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На сайт\"/>
    </mc:Choice>
  </mc:AlternateContent>
  <bookViews>
    <workbookView xWindow="0" yWindow="0" windowWidth="20490" windowHeight="7155" tabRatio="909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52511" fullCalcOnLoad="1"/>
</workbook>
</file>

<file path=xl/calcChain.xml><?xml version="1.0" encoding="utf-8"?>
<calcChain xmlns="http://schemas.openxmlformats.org/spreadsheetml/2006/main">
  <c r="Y641" i="82" l="1"/>
  <c r="X641" i="82"/>
  <c r="W641" i="82"/>
  <c r="V641" i="82"/>
  <c r="U641" i="82"/>
  <c r="T641" i="82"/>
  <c r="S641" i="82"/>
  <c r="R641" i="82"/>
  <c r="Q641" i="82"/>
  <c r="P641" i="82"/>
  <c r="O641" i="82"/>
  <c r="N641" i="82"/>
  <c r="M641" i="82"/>
  <c r="L641" i="82"/>
  <c r="K641" i="82"/>
  <c r="J641" i="82"/>
  <c r="I641" i="82"/>
  <c r="H641" i="82"/>
  <c r="G641" i="82"/>
  <c r="F641" i="82"/>
  <c r="E641" i="82"/>
  <c r="D641" i="82"/>
  <c r="C641" i="82"/>
  <c r="B641" i="82"/>
  <c r="Y636" i="82"/>
  <c r="X636" i="82"/>
  <c r="W636" i="82"/>
  <c r="V636" i="82"/>
  <c r="U636" i="82"/>
  <c r="T636" i="82"/>
  <c r="S636" i="82"/>
  <c r="R636" i="82"/>
  <c r="Q636" i="82"/>
  <c r="P636" i="82"/>
  <c r="O636" i="82"/>
  <c r="N636" i="82"/>
  <c r="M636" i="82"/>
  <c r="L636" i="82"/>
  <c r="K636" i="82"/>
  <c r="J636" i="82"/>
  <c r="I636" i="82"/>
  <c r="H636" i="82"/>
  <c r="G636" i="82"/>
  <c r="F636" i="82"/>
  <c r="E636" i="82"/>
  <c r="D636" i="82"/>
  <c r="C636" i="82"/>
  <c r="B636" i="82"/>
  <c r="Y631" i="82"/>
  <c r="X631" i="82"/>
  <c r="W631" i="82"/>
  <c r="V631" i="82"/>
  <c r="U631" i="82"/>
  <c r="T631" i="82"/>
  <c r="S631" i="82"/>
  <c r="R631" i="82"/>
  <c r="Q631" i="82"/>
  <c r="P631" i="82"/>
  <c r="O631" i="82"/>
  <c r="N631" i="82"/>
  <c r="M631" i="82"/>
  <c r="L631" i="82"/>
  <c r="K631" i="82"/>
  <c r="J631" i="82"/>
  <c r="I631" i="82"/>
  <c r="H631" i="82"/>
  <c r="G631" i="82"/>
  <c r="F631" i="82"/>
  <c r="E631" i="82"/>
  <c r="D631" i="82"/>
  <c r="C631" i="82"/>
  <c r="B631" i="82"/>
  <c r="Y626" i="82"/>
  <c r="X626" i="82"/>
  <c r="W626" i="82"/>
  <c r="V626" i="82"/>
  <c r="U626" i="82"/>
  <c r="T626" i="82"/>
  <c r="S626" i="82"/>
  <c r="R626" i="82"/>
  <c r="Q626" i="82"/>
  <c r="P626" i="82"/>
  <c r="O626" i="82"/>
  <c r="N626" i="82"/>
  <c r="M626" i="82"/>
  <c r="L626" i="82"/>
  <c r="K626" i="82"/>
  <c r="J626" i="82"/>
  <c r="I626" i="82"/>
  <c r="H626" i="82"/>
  <c r="G626" i="82"/>
  <c r="F626" i="82"/>
  <c r="E626" i="82"/>
  <c r="D626" i="82"/>
  <c r="C626" i="82"/>
  <c r="B626" i="82"/>
  <c r="Y621" i="82"/>
  <c r="X621" i="82"/>
  <c r="W621" i="82"/>
  <c r="V621" i="82"/>
  <c r="U621" i="82"/>
  <c r="T621" i="82"/>
  <c r="S621" i="82"/>
  <c r="R621" i="82"/>
  <c r="Q621" i="82"/>
  <c r="P621" i="82"/>
  <c r="O621" i="82"/>
  <c r="N621" i="82"/>
  <c r="M621" i="82"/>
  <c r="L621" i="82"/>
  <c r="K621" i="82"/>
  <c r="J621" i="82"/>
  <c r="I621" i="82"/>
  <c r="H621" i="82"/>
  <c r="G621" i="82"/>
  <c r="F621" i="82"/>
  <c r="E621" i="82"/>
  <c r="D621" i="82"/>
  <c r="C621" i="82"/>
  <c r="B621" i="82"/>
  <c r="Y616" i="82"/>
  <c r="X616" i="82"/>
  <c r="W616" i="82"/>
  <c r="V616" i="82"/>
  <c r="U616" i="82"/>
  <c r="T616" i="82"/>
  <c r="S616" i="82"/>
  <c r="R616" i="82"/>
  <c r="Q616" i="82"/>
  <c r="P616" i="82"/>
  <c r="O616" i="82"/>
  <c r="N616" i="82"/>
  <c r="M616" i="82"/>
  <c r="L616" i="82"/>
  <c r="K616" i="82"/>
  <c r="J616" i="82"/>
  <c r="I616" i="82"/>
  <c r="H616" i="82"/>
  <c r="G616" i="82"/>
  <c r="F616" i="82"/>
  <c r="E616" i="82"/>
  <c r="D616" i="82"/>
  <c r="C616" i="82"/>
  <c r="B616" i="82"/>
  <c r="Y611" i="82"/>
  <c r="X611" i="82"/>
  <c r="W611" i="82"/>
  <c r="V611" i="82"/>
  <c r="U611" i="82"/>
  <c r="T611" i="82"/>
  <c r="S611" i="82"/>
  <c r="R611" i="82"/>
  <c r="Q611" i="82"/>
  <c r="P611" i="82"/>
  <c r="O611" i="82"/>
  <c r="N611" i="82"/>
  <c r="M611" i="82"/>
  <c r="L611" i="82"/>
  <c r="K611" i="82"/>
  <c r="J611" i="82"/>
  <c r="I611" i="82"/>
  <c r="H611" i="82"/>
  <c r="G611" i="82"/>
  <c r="F611" i="82"/>
  <c r="E611" i="82"/>
  <c r="D611" i="82"/>
  <c r="C611" i="82"/>
  <c r="B611" i="82"/>
  <c r="Y606" i="82"/>
  <c r="X606" i="82"/>
  <c r="W606" i="82"/>
  <c r="V606" i="82"/>
  <c r="U606" i="82"/>
  <c r="T606" i="82"/>
  <c r="S606" i="82"/>
  <c r="R606" i="82"/>
  <c r="Q606" i="82"/>
  <c r="P606" i="82"/>
  <c r="O606" i="82"/>
  <c r="N606" i="82"/>
  <c r="M606" i="82"/>
  <c r="L606" i="82"/>
  <c r="K606" i="82"/>
  <c r="J606" i="82"/>
  <c r="I606" i="82"/>
  <c r="H606" i="82"/>
  <c r="G606" i="82"/>
  <c r="F606" i="82"/>
  <c r="E606" i="82"/>
  <c r="D606" i="82"/>
  <c r="C606" i="82"/>
  <c r="B606" i="82"/>
  <c r="Y601" i="82"/>
  <c r="X601" i="82"/>
  <c r="W601" i="82"/>
  <c r="V601" i="82"/>
  <c r="U601" i="82"/>
  <c r="T601" i="82"/>
  <c r="S601" i="82"/>
  <c r="R601" i="82"/>
  <c r="Q601" i="82"/>
  <c r="P601" i="82"/>
  <c r="O601" i="82"/>
  <c r="N601" i="82"/>
  <c r="M601" i="82"/>
  <c r="L601" i="82"/>
  <c r="K601" i="82"/>
  <c r="J601" i="82"/>
  <c r="I601" i="82"/>
  <c r="H601" i="82"/>
  <c r="G601" i="82"/>
  <c r="F601" i="82"/>
  <c r="E601" i="82"/>
  <c r="D601" i="82"/>
  <c r="C601" i="82"/>
  <c r="B601" i="82"/>
  <c r="Y596" i="82"/>
  <c r="X596" i="82"/>
  <c r="W596" i="82"/>
  <c r="V596" i="82"/>
  <c r="U596" i="82"/>
  <c r="T596" i="82"/>
  <c r="S596" i="82"/>
  <c r="R596" i="82"/>
  <c r="Q596" i="82"/>
  <c r="P596" i="82"/>
  <c r="O596" i="82"/>
  <c r="N596" i="82"/>
  <c r="M596" i="82"/>
  <c r="L596" i="82"/>
  <c r="K596" i="82"/>
  <c r="J596" i="82"/>
  <c r="I596" i="82"/>
  <c r="H596" i="82"/>
  <c r="G596" i="82"/>
  <c r="F596" i="82"/>
  <c r="E596" i="82"/>
  <c r="D596" i="82"/>
  <c r="C596" i="82"/>
  <c r="B596" i="82"/>
  <c r="Y591" i="82"/>
  <c r="X591" i="82"/>
  <c r="W591" i="82"/>
  <c r="V591" i="82"/>
  <c r="U591" i="82"/>
  <c r="T591" i="82"/>
  <c r="S591" i="82"/>
  <c r="R591" i="82"/>
  <c r="Q591" i="82"/>
  <c r="P591" i="82"/>
  <c r="O591" i="82"/>
  <c r="N591" i="82"/>
  <c r="M591" i="82"/>
  <c r="L591" i="82"/>
  <c r="K591" i="82"/>
  <c r="J591" i="82"/>
  <c r="I591" i="82"/>
  <c r="H591" i="82"/>
  <c r="G591" i="82"/>
  <c r="F591" i="82"/>
  <c r="E591" i="82"/>
  <c r="D591" i="82"/>
  <c r="C591" i="82"/>
  <c r="B591" i="82"/>
  <c r="Y586" i="82"/>
  <c r="X586" i="82"/>
  <c r="W586" i="82"/>
  <c r="V586" i="82"/>
  <c r="U586" i="82"/>
  <c r="T586" i="82"/>
  <c r="S586" i="82"/>
  <c r="R586" i="82"/>
  <c r="Q586" i="82"/>
  <c r="P586" i="82"/>
  <c r="O586" i="82"/>
  <c r="N586" i="82"/>
  <c r="M586" i="82"/>
  <c r="L586" i="82"/>
  <c r="K586" i="82"/>
  <c r="J586" i="82"/>
  <c r="I586" i="82"/>
  <c r="H586" i="82"/>
  <c r="G586" i="82"/>
  <c r="F586" i="82"/>
  <c r="E586" i="82"/>
  <c r="D586" i="82"/>
  <c r="C586" i="82"/>
  <c r="B586" i="82"/>
  <c r="Y581" i="82"/>
  <c r="X581" i="82"/>
  <c r="W581" i="82"/>
  <c r="V581" i="82"/>
  <c r="U581" i="82"/>
  <c r="T581" i="82"/>
  <c r="S581" i="82"/>
  <c r="R581" i="82"/>
  <c r="Q581" i="82"/>
  <c r="P581" i="82"/>
  <c r="O581" i="82"/>
  <c r="N581" i="82"/>
  <c r="M581" i="82"/>
  <c r="L581" i="82"/>
  <c r="K581" i="82"/>
  <c r="J581" i="82"/>
  <c r="I581" i="82"/>
  <c r="H581" i="82"/>
  <c r="G581" i="82"/>
  <c r="F581" i="82"/>
  <c r="E581" i="82"/>
  <c r="D581" i="82"/>
  <c r="C581" i="82"/>
  <c r="B581" i="82"/>
  <c r="Y576" i="82"/>
  <c r="X576" i="82"/>
  <c r="W576" i="82"/>
  <c r="V576" i="82"/>
  <c r="U576" i="82"/>
  <c r="T576" i="82"/>
  <c r="S576" i="82"/>
  <c r="R576" i="82"/>
  <c r="Q576" i="82"/>
  <c r="P576" i="82"/>
  <c r="O576" i="82"/>
  <c r="N576" i="82"/>
  <c r="M576" i="82"/>
  <c r="L576" i="82"/>
  <c r="K576" i="82"/>
  <c r="J576" i="82"/>
  <c r="I576" i="82"/>
  <c r="H576" i="82"/>
  <c r="G576" i="82"/>
  <c r="F576" i="82"/>
  <c r="E576" i="82"/>
  <c r="D576" i="82"/>
  <c r="C576" i="82"/>
  <c r="B576" i="82"/>
  <c r="Y571" i="82"/>
  <c r="X571" i="82"/>
  <c r="W571" i="82"/>
  <c r="V571" i="82"/>
  <c r="U571" i="82"/>
  <c r="T571" i="82"/>
  <c r="S571" i="82"/>
  <c r="R571" i="82"/>
  <c r="Q571" i="82"/>
  <c r="P571" i="82"/>
  <c r="O571" i="82"/>
  <c r="N571" i="82"/>
  <c r="M571" i="82"/>
  <c r="L571" i="82"/>
  <c r="K571" i="82"/>
  <c r="J571" i="82"/>
  <c r="I571" i="82"/>
  <c r="H571" i="82"/>
  <c r="G571" i="82"/>
  <c r="F571" i="82"/>
  <c r="E571" i="82"/>
  <c r="D571" i="82"/>
  <c r="C571" i="82"/>
  <c r="B571" i="82"/>
  <c r="Y566" i="82"/>
  <c r="X566" i="82"/>
  <c r="W566" i="82"/>
  <c r="V566" i="82"/>
  <c r="U566" i="82"/>
  <c r="T566" i="82"/>
  <c r="S566" i="82"/>
  <c r="R566" i="82"/>
  <c r="Q566" i="82"/>
  <c r="P566" i="82"/>
  <c r="O566" i="82"/>
  <c r="N566" i="82"/>
  <c r="M566" i="82"/>
  <c r="L566" i="82"/>
  <c r="K566" i="82"/>
  <c r="J566" i="82"/>
  <c r="I566" i="82"/>
  <c r="H566" i="82"/>
  <c r="G566" i="82"/>
  <c r="F566" i="82"/>
  <c r="E566" i="82"/>
  <c r="D566" i="82"/>
  <c r="C566" i="82"/>
  <c r="B566" i="82"/>
  <c r="Y561" i="82"/>
  <c r="X561" i="82"/>
  <c r="W561" i="82"/>
  <c r="V561" i="82"/>
  <c r="U561" i="82"/>
  <c r="T561" i="82"/>
  <c r="S561" i="82"/>
  <c r="R561" i="82"/>
  <c r="Q561" i="82"/>
  <c r="P561" i="82"/>
  <c r="O561" i="82"/>
  <c r="N561" i="82"/>
  <c r="M561" i="82"/>
  <c r="L561" i="82"/>
  <c r="K561" i="82"/>
  <c r="J561" i="82"/>
  <c r="I561" i="82"/>
  <c r="H561" i="82"/>
  <c r="G561" i="82"/>
  <c r="F561" i="82"/>
  <c r="E561" i="82"/>
  <c r="D561" i="82"/>
  <c r="C561" i="82"/>
  <c r="B561" i="82"/>
  <c r="Y556" i="82"/>
  <c r="X556" i="82"/>
  <c r="W556" i="82"/>
  <c r="V556" i="82"/>
  <c r="U556" i="82"/>
  <c r="T556" i="82"/>
  <c r="S556" i="82"/>
  <c r="R556" i="82"/>
  <c r="Q556" i="82"/>
  <c r="P556" i="82"/>
  <c r="O556" i="82"/>
  <c r="N556" i="82"/>
  <c r="M556" i="82"/>
  <c r="L556" i="82"/>
  <c r="K556" i="82"/>
  <c r="J556" i="82"/>
  <c r="I556" i="82"/>
  <c r="H556" i="82"/>
  <c r="G556" i="82"/>
  <c r="F556" i="82"/>
  <c r="E556" i="82"/>
  <c r="D556" i="82"/>
  <c r="C556" i="82"/>
  <c r="B556" i="82"/>
  <c r="Y551" i="82"/>
  <c r="X551" i="82"/>
  <c r="W551" i="82"/>
  <c r="V551" i="82"/>
  <c r="U551" i="82"/>
  <c r="T551" i="82"/>
  <c r="S551" i="82"/>
  <c r="R551" i="82"/>
  <c r="Q551" i="82"/>
  <c r="P551" i="82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C551" i="82"/>
  <c r="B551" i="82"/>
  <c r="Y546" i="82"/>
  <c r="X546" i="82"/>
  <c r="W546" i="82"/>
  <c r="V546" i="82"/>
  <c r="U546" i="82"/>
  <c r="T546" i="82"/>
  <c r="S546" i="82"/>
  <c r="R546" i="82"/>
  <c r="Q546" i="82"/>
  <c r="P546" i="82"/>
  <c r="O546" i="82"/>
  <c r="N546" i="82"/>
  <c r="M546" i="82"/>
  <c r="L546" i="82"/>
  <c r="K546" i="82"/>
  <c r="J546" i="82"/>
  <c r="I546" i="82"/>
  <c r="H546" i="82"/>
  <c r="G546" i="82"/>
  <c r="F546" i="82"/>
  <c r="E546" i="82"/>
  <c r="D546" i="82"/>
  <c r="C546" i="82"/>
  <c r="B546" i="82"/>
  <c r="Y541" i="82"/>
  <c r="X541" i="82"/>
  <c r="W541" i="82"/>
  <c r="V541" i="82"/>
  <c r="U541" i="82"/>
  <c r="T541" i="82"/>
  <c r="S541" i="82"/>
  <c r="R541" i="82"/>
  <c r="Q541" i="82"/>
  <c r="P541" i="82"/>
  <c r="O541" i="82"/>
  <c r="N541" i="82"/>
  <c r="M541" i="82"/>
  <c r="L541" i="82"/>
  <c r="K541" i="82"/>
  <c r="J541" i="82"/>
  <c r="I541" i="82"/>
  <c r="H541" i="82"/>
  <c r="G541" i="82"/>
  <c r="F541" i="82"/>
  <c r="E541" i="82"/>
  <c r="D541" i="82"/>
  <c r="C541" i="82"/>
  <c r="B541" i="82"/>
  <c r="Y536" i="82"/>
  <c r="X536" i="82"/>
  <c r="W536" i="82"/>
  <c r="V536" i="82"/>
  <c r="U536" i="82"/>
  <c r="T536" i="82"/>
  <c r="S536" i="82"/>
  <c r="R536" i="82"/>
  <c r="Q536" i="82"/>
  <c r="P536" i="82"/>
  <c r="O536" i="82"/>
  <c r="N536" i="82"/>
  <c r="M536" i="82"/>
  <c r="L536" i="82"/>
  <c r="K536" i="82"/>
  <c r="J536" i="82"/>
  <c r="I536" i="82"/>
  <c r="H536" i="82"/>
  <c r="G536" i="82"/>
  <c r="F536" i="82"/>
  <c r="E536" i="82"/>
  <c r="D536" i="82"/>
  <c r="C536" i="82"/>
  <c r="B536" i="82"/>
  <c r="Y531" i="82"/>
  <c r="X531" i="82"/>
  <c r="W531" i="82"/>
  <c r="V531" i="82"/>
  <c r="U531" i="82"/>
  <c r="T531" i="82"/>
  <c r="S531" i="82"/>
  <c r="R531" i="82"/>
  <c r="Q531" i="82"/>
  <c r="P531" i="82"/>
  <c r="O531" i="82"/>
  <c r="N531" i="82"/>
  <c r="M531" i="82"/>
  <c r="L531" i="82"/>
  <c r="K531" i="82"/>
  <c r="J531" i="82"/>
  <c r="I531" i="82"/>
  <c r="H531" i="82"/>
  <c r="G531" i="82"/>
  <c r="F531" i="82"/>
  <c r="E531" i="82"/>
  <c r="D531" i="82"/>
  <c r="C531" i="82"/>
  <c r="B531" i="82"/>
  <c r="Y526" i="82"/>
  <c r="X526" i="82"/>
  <c r="W526" i="82"/>
  <c r="V526" i="82"/>
  <c r="U526" i="82"/>
  <c r="T526" i="82"/>
  <c r="S526" i="82"/>
  <c r="R526" i="82"/>
  <c r="Q526" i="82"/>
  <c r="P526" i="82"/>
  <c r="O526" i="82"/>
  <c r="N526" i="82"/>
  <c r="M526" i="82"/>
  <c r="L526" i="82"/>
  <c r="K526" i="82"/>
  <c r="J526" i="82"/>
  <c r="I526" i="82"/>
  <c r="H526" i="82"/>
  <c r="G526" i="82"/>
  <c r="F526" i="82"/>
  <c r="E526" i="82"/>
  <c r="D526" i="82"/>
  <c r="C526" i="82"/>
  <c r="B526" i="82"/>
  <c r="Y521" i="82"/>
  <c r="X521" i="82"/>
  <c r="W521" i="82"/>
  <c r="V521" i="82"/>
  <c r="U521" i="82"/>
  <c r="T521" i="82"/>
  <c r="S521" i="82"/>
  <c r="R521" i="82"/>
  <c r="Q521" i="82"/>
  <c r="P521" i="82"/>
  <c r="O521" i="82"/>
  <c r="N521" i="82"/>
  <c r="M521" i="82"/>
  <c r="L521" i="82"/>
  <c r="K521" i="82"/>
  <c r="J521" i="82"/>
  <c r="I521" i="82"/>
  <c r="H521" i="82"/>
  <c r="G521" i="82"/>
  <c r="F521" i="82"/>
  <c r="E521" i="82"/>
  <c r="D521" i="82"/>
  <c r="C521" i="82"/>
  <c r="B521" i="82"/>
  <c r="Y516" i="82"/>
  <c r="X516" i="82"/>
  <c r="W516" i="82"/>
  <c r="V516" i="82"/>
  <c r="U516" i="82"/>
  <c r="T516" i="82"/>
  <c r="S516" i="82"/>
  <c r="R516" i="82"/>
  <c r="Q516" i="82"/>
  <c r="P516" i="82"/>
  <c r="O516" i="82"/>
  <c r="N516" i="82"/>
  <c r="M516" i="82"/>
  <c r="L516" i="82"/>
  <c r="K516" i="82"/>
  <c r="J516" i="82"/>
  <c r="I516" i="82"/>
  <c r="H516" i="82"/>
  <c r="G516" i="82"/>
  <c r="F516" i="82"/>
  <c r="E516" i="82"/>
  <c r="D516" i="82"/>
  <c r="C516" i="82"/>
  <c r="B516" i="82"/>
  <c r="Y511" i="82"/>
  <c r="X511" i="82"/>
  <c r="W511" i="82"/>
  <c r="V511" i="82"/>
  <c r="U511" i="82"/>
  <c r="T511" i="82"/>
  <c r="S511" i="82"/>
  <c r="R511" i="82"/>
  <c r="Q511" i="82"/>
  <c r="P511" i="82"/>
  <c r="O511" i="82"/>
  <c r="N511" i="82"/>
  <c r="M511" i="82"/>
  <c r="L511" i="82"/>
  <c r="K511" i="82"/>
  <c r="J511" i="82"/>
  <c r="I511" i="82"/>
  <c r="H511" i="82"/>
  <c r="G511" i="82"/>
  <c r="F511" i="82"/>
  <c r="E511" i="82"/>
  <c r="D511" i="82"/>
  <c r="C511" i="82"/>
  <c r="B511" i="82"/>
  <c r="Y506" i="82"/>
  <c r="X506" i="82"/>
  <c r="W506" i="82"/>
  <c r="V506" i="82"/>
  <c r="U506" i="82"/>
  <c r="T506" i="82"/>
  <c r="S506" i="82"/>
  <c r="R506" i="82"/>
  <c r="Q506" i="82"/>
  <c r="P506" i="82"/>
  <c r="O506" i="82"/>
  <c r="N506" i="82"/>
  <c r="M506" i="82"/>
  <c r="L506" i="82"/>
  <c r="K506" i="82"/>
  <c r="J506" i="82"/>
  <c r="I506" i="82"/>
  <c r="H506" i="82"/>
  <c r="G506" i="82"/>
  <c r="F506" i="82"/>
  <c r="E506" i="82"/>
  <c r="D506" i="82"/>
  <c r="C506" i="82"/>
  <c r="B506" i="82"/>
  <c r="Y501" i="82"/>
  <c r="X501" i="82"/>
  <c r="W501" i="82"/>
  <c r="V501" i="82"/>
  <c r="U501" i="82"/>
  <c r="T501" i="82"/>
  <c r="S501" i="82"/>
  <c r="R501" i="82"/>
  <c r="Q501" i="82"/>
  <c r="P501" i="82"/>
  <c r="O501" i="82"/>
  <c r="N501" i="82"/>
  <c r="M501" i="82"/>
  <c r="L501" i="82"/>
  <c r="K501" i="82"/>
  <c r="J501" i="82"/>
  <c r="I501" i="82"/>
  <c r="H501" i="82"/>
  <c r="G501" i="82"/>
  <c r="F501" i="82"/>
  <c r="E501" i="82"/>
  <c r="D501" i="82"/>
  <c r="C501" i="82"/>
  <c r="B501" i="82"/>
  <c r="Y496" i="82"/>
  <c r="X496" i="82"/>
  <c r="W496" i="82"/>
  <c r="V496" i="82"/>
  <c r="U496" i="82"/>
  <c r="T496" i="82"/>
  <c r="S496" i="82"/>
  <c r="R496" i="82"/>
  <c r="Q496" i="82"/>
  <c r="P496" i="82"/>
  <c r="O496" i="82"/>
  <c r="N496" i="82"/>
  <c r="M496" i="82"/>
  <c r="L496" i="82"/>
  <c r="K496" i="82"/>
  <c r="J496" i="82"/>
  <c r="I496" i="82"/>
  <c r="H496" i="82"/>
  <c r="G496" i="82"/>
  <c r="F496" i="82"/>
  <c r="E496" i="82"/>
  <c r="D496" i="82"/>
  <c r="C496" i="82"/>
  <c r="B496" i="82"/>
  <c r="Y491" i="82"/>
  <c r="X491" i="82"/>
  <c r="W491" i="82"/>
  <c r="V491" i="82"/>
  <c r="U491" i="82"/>
  <c r="T491" i="82"/>
  <c r="S491" i="82"/>
  <c r="R491" i="82"/>
  <c r="Q491" i="82"/>
  <c r="P491" i="82"/>
  <c r="O491" i="82"/>
  <c r="N491" i="82"/>
  <c r="M491" i="82"/>
  <c r="L491" i="82"/>
  <c r="K491" i="82"/>
  <c r="J491" i="82"/>
  <c r="I491" i="82"/>
  <c r="H491" i="82"/>
  <c r="G491" i="82"/>
  <c r="F491" i="82"/>
  <c r="E491" i="82"/>
  <c r="D491" i="82"/>
  <c r="C491" i="82"/>
  <c r="B491" i="82"/>
  <c r="Y483" i="82"/>
  <c r="X483" i="82"/>
  <c r="W483" i="82"/>
  <c r="V483" i="82"/>
  <c r="U483" i="82"/>
  <c r="T483" i="82"/>
  <c r="S483" i="82"/>
  <c r="R483" i="82"/>
  <c r="Q483" i="82"/>
  <c r="P483" i="82"/>
  <c r="O483" i="82"/>
  <c r="N483" i="82"/>
  <c r="M483" i="82"/>
  <c r="L483" i="82"/>
  <c r="K483" i="82"/>
  <c r="J483" i="82"/>
  <c r="I483" i="82"/>
  <c r="H483" i="82"/>
  <c r="G483" i="82"/>
  <c r="F483" i="82"/>
  <c r="E483" i="82"/>
  <c r="D483" i="82"/>
  <c r="C483" i="82"/>
  <c r="B483" i="82"/>
  <c r="Y478" i="82"/>
  <c r="X478" i="82"/>
  <c r="W478" i="82"/>
  <c r="V478" i="82"/>
  <c r="U478" i="82"/>
  <c r="T478" i="82"/>
  <c r="S478" i="82"/>
  <c r="R478" i="82"/>
  <c r="Q478" i="82"/>
  <c r="P478" i="82"/>
  <c r="O478" i="82"/>
  <c r="N478" i="82"/>
  <c r="M478" i="82"/>
  <c r="L478" i="82"/>
  <c r="K478" i="82"/>
  <c r="J478" i="82"/>
  <c r="I478" i="82"/>
  <c r="H478" i="82"/>
  <c r="G478" i="82"/>
  <c r="F478" i="82"/>
  <c r="E478" i="82"/>
  <c r="D478" i="82"/>
  <c r="C478" i="82"/>
  <c r="B478" i="82"/>
  <c r="Y473" i="82"/>
  <c r="X473" i="82"/>
  <c r="W473" i="82"/>
  <c r="V473" i="82"/>
  <c r="U473" i="82"/>
  <c r="T473" i="82"/>
  <c r="S473" i="82"/>
  <c r="R473" i="82"/>
  <c r="Q473" i="82"/>
  <c r="P473" i="82"/>
  <c r="O473" i="82"/>
  <c r="N473" i="82"/>
  <c r="M473" i="82"/>
  <c r="L473" i="82"/>
  <c r="K473" i="82"/>
  <c r="J473" i="82"/>
  <c r="I473" i="82"/>
  <c r="H473" i="82"/>
  <c r="G473" i="82"/>
  <c r="F473" i="82"/>
  <c r="E473" i="82"/>
  <c r="D473" i="82"/>
  <c r="C473" i="82"/>
  <c r="B473" i="82"/>
  <c r="Y468" i="82"/>
  <c r="X468" i="82"/>
  <c r="W468" i="82"/>
  <c r="V468" i="82"/>
  <c r="U468" i="82"/>
  <c r="T468" i="82"/>
  <c r="S468" i="82"/>
  <c r="R468" i="82"/>
  <c r="Q468" i="82"/>
  <c r="P468" i="82"/>
  <c r="O468" i="82"/>
  <c r="N468" i="82"/>
  <c r="M468" i="82"/>
  <c r="L468" i="82"/>
  <c r="K468" i="82"/>
  <c r="J468" i="82"/>
  <c r="I468" i="82"/>
  <c r="H468" i="82"/>
  <c r="G468" i="82"/>
  <c r="F468" i="82"/>
  <c r="E468" i="82"/>
  <c r="D468" i="82"/>
  <c r="C468" i="82"/>
  <c r="B468" i="82"/>
  <c r="Y463" i="82"/>
  <c r="X463" i="82"/>
  <c r="W463" i="82"/>
  <c r="V463" i="82"/>
  <c r="U463" i="82"/>
  <c r="T463" i="82"/>
  <c r="S463" i="82"/>
  <c r="R463" i="82"/>
  <c r="Q463" i="82"/>
  <c r="P463" i="82"/>
  <c r="O463" i="82"/>
  <c r="N463" i="82"/>
  <c r="M463" i="82"/>
  <c r="L463" i="82"/>
  <c r="K463" i="82"/>
  <c r="J463" i="82"/>
  <c r="I463" i="82"/>
  <c r="H463" i="82"/>
  <c r="G463" i="82"/>
  <c r="F463" i="82"/>
  <c r="E463" i="82"/>
  <c r="D463" i="82"/>
  <c r="C463" i="82"/>
  <c r="B463" i="82"/>
  <c r="Y458" i="82"/>
  <c r="X458" i="82"/>
  <c r="W458" i="82"/>
  <c r="V458" i="82"/>
  <c r="U458" i="82"/>
  <c r="T458" i="82"/>
  <c r="S458" i="82"/>
  <c r="R458" i="82"/>
  <c r="Q458" i="82"/>
  <c r="P458" i="82"/>
  <c r="O458" i="82"/>
  <c r="N458" i="82"/>
  <c r="M458" i="82"/>
  <c r="L458" i="82"/>
  <c r="K458" i="82"/>
  <c r="J458" i="82"/>
  <c r="I458" i="82"/>
  <c r="H458" i="82"/>
  <c r="G458" i="82"/>
  <c r="F458" i="82"/>
  <c r="E458" i="82"/>
  <c r="D458" i="82"/>
  <c r="C458" i="82"/>
  <c r="B458" i="82"/>
  <c r="Y453" i="82"/>
  <c r="X453" i="82"/>
  <c r="W453" i="82"/>
  <c r="V453" i="82"/>
  <c r="U453" i="82"/>
  <c r="T453" i="82"/>
  <c r="S453" i="82"/>
  <c r="R453" i="82"/>
  <c r="Q453" i="82"/>
  <c r="P453" i="82"/>
  <c r="O453" i="82"/>
  <c r="N453" i="82"/>
  <c r="M453" i="82"/>
  <c r="L453" i="82"/>
  <c r="K453" i="82"/>
  <c r="J453" i="82"/>
  <c r="I453" i="82"/>
  <c r="H453" i="82"/>
  <c r="G453" i="82"/>
  <c r="F453" i="82"/>
  <c r="E453" i="82"/>
  <c r="D453" i="82"/>
  <c r="C453" i="82"/>
  <c r="B453" i="82"/>
  <c r="Y448" i="82"/>
  <c r="X448" i="82"/>
  <c r="W448" i="82"/>
  <c r="V448" i="82"/>
  <c r="U448" i="82"/>
  <c r="T448" i="82"/>
  <c r="S448" i="82"/>
  <c r="R448" i="82"/>
  <c r="Q448" i="82"/>
  <c r="P448" i="82"/>
  <c r="O448" i="82"/>
  <c r="N448" i="82"/>
  <c r="M448" i="82"/>
  <c r="L448" i="82"/>
  <c r="K448" i="82"/>
  <c r="J448" i="82"/>
  <c r="I448" i="82"/>
  <c r="H448" i="82"/>
  <c r="G448" i="82"/>
  <c r="F448" i="82"/>
  <c r="E448" i="82"/>
  <c r="D448" i="82"/>
  <c r="C448" i="82"/>
  <c r="B448" i="82"/>
  <c r="Y443" i="82"/>
  <c r="X443" i="82"/>
  <c r="W443" i="82"/>
  <c r="V443" i="82"/>
  <c r="U443" i="82"/>
  <c r="T443" i="82"/>
  <c r="S443" i="82"/>
  <c r="R443" i="82"/>
  <c r="Q443" i="82"/>
  <c r="P443" i="82"/>
  <c r="O443" i="82"/>
  <c r="N443" i="82"/>
  <c r="M443" i="82"/>
  <c r="L443" i="82"/>
  <c r="K443" i="82"/>
  <c r="J443" i="82"/>
  <c r="I443" i="82"/>
  <c r="H443" i="82"/>
  <c r="G443" i="82"/>
  <c r="F443" i="82"/>
  <c r="E443" i="82"/>
  <c r="D443" i="82"/>
  <c r="C443" i="82"/>
  <c r="B443" i="82"/>
  <c r="Y438" i="82"/>
  <c r="X438" i="82"/>
  <c r="W438" i="82"/>
  <c r="V438" i="82"/>
  <c r="U438" i="82"/>
  <c r="T438" i="82"/>
  <c r="S438" i="82"/>
  <c r="R438" i="82"/>
  <c r="Q438" i="82"/>
  <c r="P438" i="82"/>
  <c r="O438" i="82"/>
  <c r="N438" i="82"/>
  <c r="M438" i="82"/>
  <c r="L438" i="82"/>
  <c r="K438" i="82"/>
  <c r="J438" i="82"/>
  <c r="I438" i="82"/>
  <c r="H438" i="82"/>
  <c r="G438" i="82"/>
  <c r="F438" i="82"/>
  <c r="E438" i="82"/>
  <c r="D438" i="82"/>
  <c r="C438" i="82"/>
  <c r="B438" i="82"/>
  <c r="Y433" i="82"/>
  <c r="X433" i="82"/>
  <c r="W433" i="82"/>
  <c r="V433" i="82"/>
  <c r="U433" i="82"/>
  <c r="T433" i="82"/>
  <c r="S433" i="82"/>
  <c r="R433" i="82"/>
  <c r="Q433" i="82"/>
  <c r="P433" i="82"/>
  <c r="O433" i="82"/>
  <c r="N433" i="82"/>
  <c r="M433" i="82"/>
  <c r="L433" i="82"/>
  <c r="K433" i="82"/>
  <c r="J433" i="82"/>
  <c r="I433" i="82"/>
  <c r="H433" i="82"/>
  <c r="G433" i="82"/>
  <c r="F433" i="82"/>
  <c r="E433" i="82"/>
  <c r="D433" i="82"/>
  <c r="C433" i="82"/>
  <c r="B433" i="82"/>
  <c r="Y428" i="82"/>
  <c r="X428" i="82"/>
  <c r="W428" i="82"/>
  <c r="V428" i="82"/>
  <c r="U428" i="82"/>
  <c r="T428" i="82"/>
  <c r="S428" i="82"/>
  <c r="R428" i="82"/>
  <c r="Q428" i="82"/>
  <c r="P428" i="82"/>
  <c r="O428" i="82"/>
  <c r="N428" i="82"/>
  <c r="M428" i="82"/>
  <c r="L428" i="82"/>
  <c r="K428" i="82"/>
  <c r="J428" i="82"/>
  <c r="I428" i="82"/>
  <c r="H428" i="82"/>
  <c r="G428" i="82"/>
  <c r="F428" i="82"/>
  <c r="E428" i="82"/>
  <c r="D428" i="82"/>
  <c r="C428" i="82"/>
  <c r="B428" i="82"/>
  <c r="Y423" i="82"/>
  <c r="X423" i="82"/>
  <c r="W423" i="82"/>
  <c r="V423" i="82"/>
  <c r="U423" i="82"/>
  <c r="T423" i="82"/>
  <c r="S423" i="82"/>
  <c r="R423" i="82"/>
  <c r="Q423" i="82"/>
  <c r="P423" i="82"/>
  <c r="O423" i="82"/>
  <c r="N423" i="82"/>
  <c r="M423" i="82"/>
  <c r="L423" i="82"/>
  <c r="K423" i="82"/>
  <c r="J423" i="82"/>
  <c r="I423" i="82"/>
  <c r="H423" i="82"/>
  <c r="G423" i="82"/>
  <c r="F423" i="82"/>
  <c r="E423" i="82"/>
  <c r="D423" i="82"/>
  <c r="C423" i="82"/>
  <c r="B423" i="82"/>
  <c r="Y418" i="82"/>
  <c r="X418" i="82"/>
  <c r="W418" i="82"/>
  <c r="V418" i="82"/>
  <c r="U418" i="82"/>
  <c r="T418" i="82"/>
  <c r="S418" i="82"/>
  <c r="R418" i="82"/>
  <c r="Q418" i="82"/>
  <c r="P418" i="82"/>
  <c r="O418" i="82"/>
  <c r="N418" i="82"/>
  <c r="M418" i="82"/>
  <c r="L418" i="82"/>
  <c r="K418" i="82"/>
  <c r="J418" i="82"/>
  <c r="I418" i="82"/>
  <c r="H418" i="82"/>
  <c r="G418" i="82"/>
  <c r="F418" i="82"/>
  <c r="E418" i="82"/>
  <c r="D418" i="82"/>
  <c r="C418" i="82"/>
  <c r="B418" i="82"/>
  <c r="Y413" i="82"/>
  <c r="X413" i="82"/>
  <c r="W413" i="82"/>
  <c r="V413" i="82"/>
  <c r="U413" i="82"/>
  <c r="T413" i="82"/>
  <c r="S413" i="82"/>
  <c r="R413" i="82"/>
  <c r="Q413" i="82"/>
  <c r="P413" i="82"/>
  <c r="O413" i="82"/>
  <c r="N413" i="82"/>
  <c r="M413" i="82"/>
  <c r="L413" i="82"/>
  <c r="K413" i="82"/>
  <c r="J413" i="82"/>
  <c r="I413" i="82"/>
  <c r="H413" i="82"/>
  <c r="G413" i="82"/>
  <c r="F413" i="82"/>
  <c r="E413" i="82"/>
  <c r="D413" i="82"/>
  <c r="C413" i="82"/>
  <c r="B413" i="82"/>
  <c r="Y408" i="82"/>
  <c r="X408" i="82"/>
  <c r="W408" i="82"/>
  <c r="V408" i="82"/>
  <c r="U408" i="82"/>
  <c r="T408" i="82"/>
  <c r="S408" i="82"/>
  <c r="R408" i="82"/>
  <c r="Q408" i="82"/>
  <c r="P408" i="82"/>
  <c r="O408" i="82"/>
  <c r="N408" i="82"/>
  <c r="M408" i="82"/>
  <c r="L408" i="82"/>
  <c r="K408" i="82"/>
  <c r="J408" i="82"/>
  <c r="I408" i="82"/>
  <c r="H408" i="82"/>
  <c r="G408" i="82"/>
  <c r="F408" i="82"/>
  <c r="E408" i="82"/>
  <c r="D408" i="82"/>
  <c r="C408" i="82"/>
  <c r="B408" i="82"/>
  <c r="Y403" i="82"/>
  <c r="X403" i="82"/>
  <c r="W403" i="82"/>
  <c r="V403" i="82"/>
  <c r="U403" i="82"/>
  <c r="T403" i="82"/>
  <c r="S403" i="82"/>
  <c r="R403" i="82"/>
  <c r="Q403" i="82"/>
  <c r="P403" i="82"/>
  <c r="O403" i="82"/>
  <c r="N403" i="82"/>
  <c r="M403" i="82"/>
  <c r="L403" i="82"/>
  <c r="K403" i="82"/>
  <c r="J403" i="82"/>
  <c r="I403" i="82"/>
  <c r="H403" i="82"/>
  <c r="G403" i="82"/>
  <c r="F403" i="82"/>
  <c r="E403" i="82"/>
  <c r="D403" i="82"/>
  <c r="C403" i="82"/>
  <c r="B403" i="82"/>
  <c r="Y398" i="82"/>
  <c r="X398" i="82"/>
  <c r="W398" i="82"/>
  <c r="V398" i="82"/>
  <c r="U398" i="82"/>
  <c r="T398" i="82"/>
  <c r="S398" i="82"/>
  <c r="R398" i="82"/>
  <c r="Q398" i="82"/>
  <c r="P398" i="82"/>
  <c r="O398" i="82"/>
  <c r="N398" i="82"/>
  <c r="M398" i="82"/>
  <c r="L398" i="82"/>
  <c r="K398" i="82"/>
  <c r="J398" i="82"/>
  <c r="I398" i="82"/>
  <c r="H398" i="82"/>
  <c r="G398" i="82"/>
  <c r="F398" i="82"/>
  <c r="E398" i="82"/>
  <c r="D398" i="82"/>
  <c r="C398" i="82"/>
  <c r="B398" i="82"/>
  <c r="Y393" i="82"/>
  <c r="X393" i="82"/>
  <c r="W393" i="82"/>
  <c r="V393" i="82"/>
  <c r="U393" i="82"/>
  <c r="T393" i="82"/>
  <c r="S393" i="82"/>
  <c r="R393" i="82"/>
  <c r="Q393" i="82"/>
  <c r="P393" i="82"/>
  <c r="O393" i="82"/>
  <c r="N393" i="82"/>
  <c r="M393" i="82"/>
  <c r="L393" i="82"/>
  <c r="K393" i="82"/>
  <c r="J393" i="82"/>
  <c r="I393" i="82"/>
  <c r="H393" i="82"/>
  <c r="G393" i="82"/>
  <c r="F393" i="82"/>
  <c r="E393" i="82"/>
  <c r="D393" i="82"/>
  <c r="C393" i="82"/>
  <c r="B393" i="82"/>
  <c r="Y388" i="82"/>
  <c r="X388" i="82"/>
  <c r="W388" i="82"/>
  <c r="V388" i="82"/>
  <c r="U388" i="82"/>
  <c r="T388" i="82"/>
  <c r="S388" i="82"/>
  <c r="R388" i="82"/>
  <c r="Q388" i="82"/>
  <c r="P388" i="82"/>
  <c r="O388" i="82"/>
  <c r="N388" i="82"/>
  <c r="M388" i="82"/>
  <c r="L388" i="82"/>
  <c r="K388" i="82"/>
  <c r="J388" i="82"/>
  <c r="I388" i="82"/>
  <c r="H388" i="82"/>
  <c r="G388" i="82"/>
  <c r="F388" i="82"/>
  <c r="E388" i="82"/>
  <c r="D388" i="82"/>
  <c r="C388" i="82"/>
  <c r="B388" i="82"/>
  <c r="Y383" i="82"/>
  <c r="X383" i="82"/>
  <c r="W383" i="82"/>
  <c r="V383" i="82"/>
  <c r="U383" i="82"/>
  <c r="T383" i="82"/>
  <c r="S383" i="82"/>
  <c r="R383" i="82"/>
  <c r="Q383" i="82"/>
  <c r="P383" i="82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C383" i="82"/>
  <c r="B383" i="82"/>
  <c r="Y378" i="82"/>
  <c r="X378" i="82"/>
  <c r="W378" i="82"/>
  <c r="V378" i="82"/>
  <c r="U378" i="82"/>
  <c r="T378" i="82"/>
  <c r="S378" i="82"/>
  <c r="R378" i="82"/>
  <c r="Q378" i="82"/>
  <c r="P378" i="82"/>
  <c r="O378" i="82"/>
  <c r="N378" i="82"/>
  <c r="M378" i="82"/>
  <c r="L378" i="82"/>
  <c r="K378" i="82"/>
  <c r="J378" i="82"/>
  <c r="I378" i="82"/>
  <c r="H378" i="82"/>
  <c r="G378" i="82"/>
  <c r="F378" i="82"/>
  <c r="E378" i="82"/>
  <c r="D378" i="82"/>
  <c r="C378" i="82"/>
  <c r="B378" i="82"/>
  <c r="Y373" i="82"/>
  <c r="X373" i="82"/>
  <c r="W373" i="82"/>
  <c r="V373" i="82"/>
  <c r="U373" i="82"/>
  <c r="T373" i="82"/>
  <c r="S373" i="82"/>
  <c r="R373" i="82"/>
  <c r="Q373" i="82"/>
  <c r="P373" i="82"/>
  <c r="O373" i="82"/>
  <c r="N373" i="82"/>
  <c r="M373" i="82"/>
  <c r="L373" i="82"/>
  <c r="K373" i="82"/>
  <c r="J373" i="82"/>
  <c r="I373" i="82"/>
  <c r="H373" i="82"/>
  <c r="G373" i="82"/>
  <c r="F373" i="82"/>
  <c r="E373" i="82"/>
  <c r="D373" i="82"/>
  <c r="C373" i="82"/>
  <c r="B373" i="82"/>
  <c r="Y368" i="82"/>
  <c r="X368" i="82"/>
  <c r="W368" i="82"/>
  <c r="V368" i="82"/>
  <c r="U368" i="82"/>
  <c r="T368" i="82"/>
  <c r="S368" i="82"/>
  <c r="R368" i="82"/>
  <c r="Q368" i="82"/>
  <c r="P368" i="82"/>
  <c r="O368" i="82"/>
  <c r="N368" i="82"/>
  <c r="M368" i="82"/>
  <c r="L368" i="82"/>
  <c r="K368" i="82"/>
  <c r="J368" i="82"/>
  <c r="I368" i="82"/>
  <c r="H368" i="82"/>
  <c r="G368" i="82"/>
  <c r="F368" i="82"/>
  <c r="E368" i="82"/>
  <c r="D368" i="82"/>
  <c r="C368" i="82"/>
  <c r="B368" i="82"/>
  <c r="Y363" i="82"/>
  <c r="X363" i="82"/>
  <c r="W363" i="82"/>
  <c r="V363" i="82"/>
  <c r="U363" i="82"/>
  <c r="T363" i="82"/>
  <c r="S363" i="82"/>
  <c r="R363" i="82"/>
  <c r="Q363" i="82"/>
  <c r="P363" i="82"/>
  <c r="O363" i="82"/>
  <c r="N363" i="82"/>
  <c r="M363" i="82"/>
  <c r="L363" i="82"/>
  <c r="K363" i="82"/>
  <c r="J363" i="82"/>
  <c r="I363" i="82"/>
  <c r="H363" i="82"/>
  <c r="G363" i="82"/>
  <c r="F363" i="82"/>
  <c r="E363" i="82"/>
  <c r="D363" i="82"/>
  <c r="C363" i="82"/>
  <c r="B363" i="82"/>
  <c r="Y358" i="82"/>
  <c r="X358" i="82"/>
  <c r="W358" i="82"/>
  <c r="V358" i="82"/>
  <c r="U358" i="82"/>
  <c r="T358" i="82"/>
  <c r="S358" i="82"/>
  <c r="R358" i="82"/>
  <c r="Q358" i="82"/>
  <c r="P358" i="82"/>
  <c r="O358" i="82"/>
  <c r="N358" i="82"/>
  <c r="M358" i="82"/>
  <c r="L358" i="82"/>
  <c r="K358" i="82"/>
  <c r="J358" i="82"/>
  <c r="I358" i="82"/>
  <c r="H358" i="82"/>
  <c r="G358" i="82"/>
  <c r="F358" i="82"/>
  <c r="E358" i="82"/>
  <c r="D358" i="82"/>
  <c r="C358" i="82"/>
  <c r="B358" i="82"/>
  <c r="Y353" i="82"/>
  <c r="X353" i="82"/>
  <c r="W353" i="82"/>
  <c r="V353" i="82"/>
  <c r="U353" i="82"/>
  <c r="T353" i="82"/>
  <c r="S353" i="82"/>
  <c r="R353" i="82"/>
  <c r="Q353" i="82"/>
  <c r="P353" i="82"/>
  <c r="O353" i="82"/>
  <c r="N353" i="82"/>
  <c r="M353" i="82"/>
  <c r="L353" i="82"/>
  <c r="K353" i="82"/>
  <c r="J353" i="82"/>
  <c r="I353" i="82"/>
  <c r="H353" i="82"/>
  <c r="G353" i="82"/>
  <c r="F353" i="82"/>
  <c r="E353" i="82"/>
  <c r="D353" i="82"/>
  <c r="C353" i="82"/>
  <c r="B353" i="82"/>
  <c r="Y348" i="82"/>
  <c r="X348" i="82"/>
  <c r="W348" i="82"/>
  <c r="V348" i="82"/>
  <c r="U348" i="82"/>
  <c r="T348" i="82"/>
  <c r="S348" i="82"/>
  <c r="R348" i="82"/>
  <c r="Q348" i="82"/>
  <c r="P348" i="82"/>
  <c r="O348" i="82"/>
  <c r="N348" i="82"/>
  <c r="M348" i="82"/>
  <c r="L348" i="82"/>
  <c r="K348" i="82"/>
  <c r="J348" i="82"/>
  <c r="I348" i="82"/>
  <c r="H348" i="82"/>
  <c r="G348" i="82"/>
  <c r="F348" i="82"/>
  <c r="E348" i="82"/>
  <c r="D348" i="82"/>
  <c r="C348" i="82"/>
  <c r="B348" i="82"/>
  <c r="Y343" i="82"/>
  <c r="X343" i="82"/>
  <c r="W343" i="82"/>
  <c r="V343" i="82"/>
  <c r="U343" i="82"/>
  <c r="T343" i="82"/>
  <c r="S343" i="82"/>
  <c r="R343" i="82"/>
  <c r="Q343" i="82"/>
  <c r="P343" i="82"/>
  <c r="O343" i="82"/>
  <c r="N343" i="82"/>
  <c r="M343" i="82"/>
  <c r="L343" i="82"/>
  <c r="K343" i="82"/>
  <c r="J343" i="82"/>
  <c r="I343" i="82"/>
  <c r="H343" i="82"/>
  <c r="G343" i="82"/>
  <c r="F343" i="82"/>
  <c r="E343" i="82"/>
  <c r="D343" i="82"/>
  <c r="C343" i="82"/>
  <c r="B343" i="82"/>
  <c r="Y338" i="82"/>
  <c r="X338" i="82"/>
  <c r="W338" i="82"/>
  <c r="V338" i="82"/>
  <c r="U338" i="82"/>
  <c r="T338" i="82"/>
  <c r="S338" i="82"/>
  <c r="R338" i="82"/>
  <c r="Q338" i="82"/>
  <c r="P338" i="82"/>
  <c r="O338" i="82"/>
  <c r="N338" i="82"/>
  <c r="M338" i="82"/>
  <c r="L338" i="82"/>
  <c r="K338" i="82"/>
  <c r="J338" i="82"/>
  <c r="I338" i="82"/>
  <c r="H338" i="82"/>
  <c r="G338" i="82"/>
  <c r="F338" i="82"/>
  <c r="E338" i="82"/>
  <c r="D338" i="82"/>
  <c r="C338" i="82"/>
  <c r="B338" i="82"/>
  <c r="Y333" i="82"/>
  <c r="X333" i="82"/>
  <c r="W333" i="82"/>
  <c r="V333" i="82"/>
  <c r="U333" i="82"/>
  <c r="T333" i="82"/>
  <c r="S333" i="82"/>
  <c r="R333" i="82"/>
  <c r="Q333" i="82"/>
  <c r="P333" i="82"/>
  <c r="O333" i="82"/>
  <c r="N333" i="82"/>
  <c r="M333" i="82"/>
  <c r="L333" i="82"/>
  <c r="K333" i="82"/>
  <c r="J333" i="82"/>
  <c r="I333" i="82"/>
  <c r="H333" i="82"/>
  <c r="G333" i="82"/>
  <c r="F333" i="82"/>
  <c r="E333" i="82"/>
  <c r="D333" i="82"/>
  <c r="C333" i="82"/>
  <c r="B333" i="82"/>
  <c r="Y325" i="82"/>
  <c r="X325" i="82"/>
  <c r="W325" i="82"/>
  <c r="V325" i="82"/>
  <c r="U325" i="82"/>
  <c r="T325" i="82"/>
  <c r="S325" i="82"/>
  <c r="R325" i="82"/>
  <c r="Q325" i="82"/>
  <c r="P325" i="82"/>
  <c r="O325" i="82"/>
  <c r="N325" i="82"/>
  <c r="M325" i="82"/>
  <c r="L325" i="82"/>
  <c r="K325" i="82"/>
  <c r="J325" i="82"/>
  <c r="I325" i="82"/>
  <c r="H325" i="82"/>
  <c r="G325" i="82"/>
  <c r="F325" i="82"/>
  <c r="E325" i="82"/>
  <c r="D325" i="82"/>
  <c r="C325" i="82"/>
  <c r="B325" i="82"/>
  <c r="Y320" i="82"/>
  <c r="X320" i="82"/>
  <c r="W320" i="82"/>
  <c r="V320" i="82"/>
  <c r="U320" i="82"/>
  <c r="T320" i="82"/>
  <c r="S320" i="82"/>
  <c r="R320" i="82"/>
  <c r="Q320" i="82"/>
  <c r="P320" i="82"/>
  <c r="O320" i="82"/>
  <c r="N320" i="82"/>
  <c r="M320" i="82"/>
  <c r="L320" i="82"/>
  <c r="K320" i="82"/>
  <c r="J320" i="82"/>
  <c r="I320" i="82"/>
  <c r="H320" i="82"/>
  <c r="G320" i="82"/>
  <c r="F320" i="82"/>
  <c r="E320" i="82"/>
  <c r="D320" i="82"/>
  <c r="C320" i="82"/>
  <c r="B320" i="82"/>
  <c r="Y315" i="82"/>
  <c r="X315" i="82"/>
  <c r="W315" i="82"/>
  <c r="V315" i="82"/>
  <c r="U315" i="82"/>
  <c r="T315" i="82"/>
  <c r="S315" i="82"/>
  <c r="R315" i="82"/>
  <c r="Q315" i="82"/>
  <c r="P315" i="82"/>
  <c r="O315" i="82"/>
  <c r="N315" i="82"/>
  <c r="M315" i="82"/>
  <c r="L315" i="82"/>
  <c r="K315" i="82"/>
  <c r="J315" i="82"/>
  <c r="I315" i="82"/>
  <c r="H315" i="82"/>
  <c r="G315" i="82"/>
  <c r="F315" i="82"/>
  <c r="E315" i="82"/>
  <c r="D315" i="82"/>
  <c r="C315" i="82"/>
  <c r="B315" i="82"/>
  <c r="Y310" i="82"/>
  <c r="X310" i="82"/>
  <c r="W310" i="82"/>
  <c r="V310" i="82"/>
  <c r="U310" i="82"/>
  <c r="T310" i="82"/>
  <c r="S310" i="82"/>
  <c r="R310" i="82"/>
  <c r="Q310" i="82"/>
  <c r="P310" i="82"/>
  <c r="O310" i="82"/>
  <c r="N310" i="82"/>
  <c r="M310" i="82"/>
  <c r="L310" i="82"/>
  <c r="K310" i="82"/>
  <c r="J310" i="82"/>
  <c r="I310" i="82"/>
  <c r="H310" i="82"/>
  <c r="G310" i="82"/>
  <c r="F310" i="82"/>
  <c r="E310" i="82"/>
  <c r="D310" i="82"/>
  <c r="C310" i="82"/>
  <c r="B310" i="82"/>
  <c r="Y305" i="82"/>
  <c r="X305" i="82"/>
  <c r="W305" i="82"/>
  <c r="V305" i="82"/>
  <c r="U305" i="82"/>
  <c r="T305" i="82"/>
  <c r="S305" i="82"/>
  <c r="R305" i="82"/>
  <c r="Q305" i="82"/>
  <c r="P305" i="82"/>
  <c r="O305" i="82"/>
  <c r="N305" i="82"/>
  <c r="M305" i="82"/>
  <c r="L305" i="82"/>
  <c r="K305" i="82"/>
  <c r="J305" i="82"/>
  <c r="I305" i="82"/>
  <c r="H305" i="82"/>
  <c r="G305" i="82"/>
  <c r="F305" i="82"/>
  <c r="E305" i="82"/>
  <c r="D305" i="82"/>
  <c r="C305" i="82"/>
  <c r="B305" i="82"/>
  <c r="Y300" i="82"/>
  <c r="X300" i="82"/>
  <c r="W300" i="82"/>
  <c r="V300" i="82"/>
  <c r="U300" i="82"/>
  <c r="T300" i="82"/>
  <c r="S300" i="82"/>
  <c r="R300" i="82"/>
  <c r="Q300" i="82"/>
  <c r="P300" i="82"/>
  <c r="O300" i="82"/>
  <c r="N300" i="82"/>
  <c r="M300" i="82"/>
  <c r="L300" i="82"/>
  <c r="K300" i="82"/>
  <c r="J300" i="82"/>
  <c r="I300" i="82"/>
  <c r="H300" i="82"/>
  <c r="G300" i="82"/>
  <c r="F300" i="82"/>
  <c r="E300" i="82"/>
  <c r="D300" i="82"/>
  <c r="C300" i="82"/>
  <c r="B300" i="82"/>
  <c r="Y295" i="82"/>
  <c r="X295" i="82"/>
  <c r="W295" i="82"/>
  <c r="V295" i="82"/>
  <c r="U295" i="82"/>
  <c r="T295" i="82"/>
  <c r="S295" i="82"/>
  <c r="R295" i="82"/>
  <c r="Q295" i="82"/>
  <c r="P295" i="82"/>
  <c r="O295" i="82"/>
  <c r="N295" i="82"/>
  <c r="M295" i="82"/>
  <c r="L295" i="82"/>
  <c r="K295" i="82"/>
  <c r="J295" i="82"/>
  <c r="I295" i="82"/>
  <c r="H295" i="82"/>
  <c r="G295" i="82"/>
  <c r="F295" i="82"/>
  <c r="E295" i="82"/>
  <c r="D295" i="82"/>
  <c r="C295" i="82"/>
  <c r="B295" i="82"/>
  <c r="Y290" i="82"/>
  <c r="X290" i="82"/>
  <c r="W290" i="82"/>
  <c r="V290" i="82"/>
  <c r="U290" i="82"/>
  <c r="T290" i="82"/>
  <c r="S290" i="82"/>
  <c r="R290" i="82"/>
  <c r="Q290" i="82"/>
  <c r="P290" i="82"/>
  <c r="O290" i="82"/>
  <c r="N290" i="82"/>
  <c r="M290" i="82"/>
  <c r="L290" i="82"/>
  <c r="K290" i="82"/>
  <c r="J290" i="82"/>
  <c r="I290" i="82"/>
  <c r="H290" i="82"/>
  <c r="G290" i="82"/>
  <c r="F290" i="82"/>
  <c r="E290" i="82"/>
  <c r="D290" i="82"/>
  <c r="C290" i="82"/>
  <c r="B290" i="82"/>
  <c r="Y285" i="82"/>
  <c r="X285" i="82"/>
  <c r="W285" i="82"/>
  <c r="V285" i="82"/>
  <c r="U285" i="82"/>
  <c r="T285" i="82"/>
  <c r="S285" i="82"/>
  <c r="R285" i="82"/>
  <c r="Q285" i="82"/>
  <c r="P285" i="82"/>
  <c r="O285" i="82"/>
  <c r="N285" i="82"/>
  <c r="M285" i="82"/>
  <c r="L285" i="82"/>
  <c r="K285" i="82"/>
  <c r="J285" i="82"/>
  <c r="I285" i="82"/>
  <c r="H285" i="82"/>
  <c r="G285" i="82"/>
  <c r="F285" i="82"/>
  <c r="E285" i="82"/>
  <c r="D285" i="82"/>
  <c r="C285" i="82"/>
  <c r="B285" i="82"/>
  <c r="Y280" i="82"/>
  <c r="X280" i="82"/>
  <c r="W280" i="82"/>
  <c r="V280" i="82"/>
  <c r="U280" i="82"/>
  <c r="T280" i="82"/>
  <c r="S280" i="82"/>
  <c r="R280" i="82"/>
  <c r="Q280" i="82"/>
  <c r="P280" i="82"/>
  <c r="O280" i="82"/>
  <c r="N280" i="82"/>
  <c r="M280" i="82"/>
  <c r="L280" i="82"/>
  <c r="K280" i="82"/>
  <c r="J280" i="82"/>
  <c r="I280" i="82"/>
  <c r="H280" i="82"/>
  <c r="G280" i="82"/>
  <c r="F280" i="82"/>
  <c r="E280" i="82"/>
  <c r="D280" i="82"/>
  <c r="C280" i="82"/>
  <c r="B280" i="82"/>
  <c r="Y275" i="82"/>
  <c r="X275" i="82"/>
  <c r="W275" i="82"/>
  <c r="V275" i="82"/>
  <c r="U275" i="82"/>
  <c r="T275" i="82"/>
  <c r="S275" i="82"/>
  <c r="R275" i="82"/>
  <c r="Q275" i="82"/>
  <c r="P275" i="82"/>
  <c r="O275" i="82"/>
  <c r="N275" i="82"/>
  <c r="M275" i="82"/>
  <c r="L275" i="82"/>
  <c r="K275" i="82"/>
  <c r="J275" i="82"/>
  <c r="I275" i="82"/>
  <c r="H275" i="82"/>
  <c r="G275" i="82"/>
  <c r="F275" i="82"/>
  <c r="E275" i="82"/>
  <c r="D275" i="82"/>
  <c r="C275" i="82"/>
  <c r="B275" i="82"/>
  <c r="Y270" i="82"/>
  <c r="X270" i="82"/>
  <c r="W270" i="82"/>
  <c r="V270" i="82"/>
  <c r="U270" i="82"/>
  <c r="T270" i="82"/>
  <c r="S270" i="82"/>
  <c r="R270" i="82"/>
  <c r="Q270" i="82"/>
  <c r="P270" i="82"/>
  <c r="O270" i="82"/>
  <c r="N270" i="82"/>
  <c r="M270" i="82"/>
  <c r="L270" i="82"/>
  <c r="K270" i="82"/>
  <c r="J270" i="82"/>
  <c r="I270" i="82"/>
  <c r="H270" i="82"/>
  <c r="G270" i="82"/>
  <c r="F270" i="82"/>
  <c r="E270" i="82"/>
  <c r="D270" i="82"/>
  <c r="C270" i="82"/>
  <c r="B270" i="82"/>
  <c r="Y265" i="82"/>
  <c r="X265" i="82"/>
  <c r="W265" i="82"/>
  <c r="V265" i="82"/>
  <c r="U265" i="82"/>
  <c r="T265" i="82"/>
  <c r="S265" i="82"/>
  <c r="R265" i="82"/>
  <c r="Q265" i="82"/>
  <c r="P265" i="82"/>
  <c r="O265" i="82"/>
  <c r="N265" i="82"/>
  <c r="M265" i="82"/>
  <c r="L265" i="82"/>
  <c r="K265" i="82"/>
  <c r="J265" i="82"/>
  <c r="I265" i="82"/>
  <c r="H265" i="82"/>
  <c r="G265" i="82"/>
  <c r="F265" i="82"/>
  <c r="E265" i="82"/>
  <c r="D265" i="82"/>
  <c r="C265" i="82"/>
  <c r="B265" i="82"/>
  <c r="Y260" i="82"/>
  <c r="X260" i="82"/>
  <c r="W260" i="82"/>
  <c r="V260" i="82"/>
  <c r="U260" i="82"/>
  <c r="T260" i="82"/>
  <c r="S260" i="82"/>
  <c r="R260" i="82"/>
  <c r="Q260" i="82"/>
  <c r="P260" i="82"/>
  <c r="O260" i="82"/>
  <c r="N260" i="82"/>
  <c r="M260" i="82"/>
  <c r="L260" i="82"/>
  <c r="K260" i="82"/>
  <c r="J260" i="82"/>
  <c r="I260" i="82"/>
  <c r="H260" i="82"/>
  <c r="G260" i="82"/>
  <c r="F260" i="82"/>
  <c r="E260" i="82"/>
  <c r="D260" i="82"/>
  <c r="C260" i="82"/>
  <c r="B260" i="82"/>
  <c r="Y255" i="82"/>
  <c r="X255" i="82"/>
  <c r="W255" i="82"/>
  <c r="V255" i="82"/>
  <c r="U255" i="82"/>
  <c r="T255" i="82"/>
  <c r="S255" i="82"/>
  <c r="R255" i="82"/>
  <c r="Q255" i="82"/>
  <c r="P255" i="82"/>
  <c r="O255" i="82"/>
  <c r="N255" i="82"/>
  <c r="M255" i="82"/>
  <c r="L255" i="82"/>
  <c r="K255" i="82"/>
  <c r="J255" i="82"/>
  <c r="I255" i="82"/>
  <c r="H255" i="82"/>
  <c r="G255" i="82"/>
  <c r="F255" i="82"/>
  <c r="E255" i="82"/>
  <c r="D255" i="82"/>
  <c r="C255" i="82"/>
  <c r="B255" i="82"/>
  <c r="Y250" i="82"/>
  <c r="X250" i="82"/>
  <c r="W250" i="82"/>
  <c r="V250" i="82"/>
  <c r="U250" i="82"/>
  <c r="T250" i="82"/>
  <c r="S250" i="82"/>
  <c r="R250" i="82"/>
  <c r="Q250" i="82"/>
  <c r="P250" i="82"/>
  <c r="O250" i="82"/>
  <c r="N250" i="82"/>
  <c r="M250" i="82"/>
  <c r="L250" i="82"/>
  <c r="K250" i="82"/>
  <c r="J250" i="82"/>
  <c r="I250" i="82"/>
  <c r="H250" i="82"/>
  <c r="G250" i="82"/>
  <c r="F250" i="82"/>
  <c r="E250" i="82"/>
  <c r="D250" i="82"/>
  <c r="C250" i="82"/>
  <c r="B250" i="82"/>
  <c r="Y245" i="82"/>
  <c r="X245" i="82"/>
  <c r="W245" i="82"/>
  <c r="V245" i="82"/>
  <c r="U245" i="82"/>
  <c r="T245" i="82"/>
  <c r="S245" i="82"/>
  <c r="R245" i="82"/>
  <c r="Q245" i="82"/>
  <c r="P245" i="82"/>
  <c r="O245" i="82"/>
  <c r="N245" i="82"/>
  <c r="M245" i="82"/>
  <c r="L245" i="82"/>
  <c r="K245" i="82"/>
  <c r="J245" i="82"/>
  <c r="I245" i="82"/>
  <c r="H245" i="82"/>
  <c r="G245" i="82"/>
  <c r="F245" i="82"/>
  <c r="E245" i="82"/>
  <c r="D245" i="82"/>
  <c r="C245" i="82"/>
  <c r="B245" i="82"/>
  <c r="Y240" i="82"/>
  <c r="X240" i="82"/>
  <c r="W240" i="82"/>
  <c r="V240" i="82"/>
  <c r="U240" i="82"/>
  <c r="T240" i="82"/>
  <c r="S240" i="82"/>
  <c r="R240" i="82"/>
  <c r="Q240" i="82"/>
  <c r="P240" i="82"/>
  <c r="O240" i="82"/>
  <c r="N240" i="82"/>
  <c r="M240" i="82"/>
  <c r="L240" i="82"/>
  <c r="K240" i="82"/>
  <c r="J240" i="82"/>
  <c r="I240" i="82"/>
  <c r="H240" i="82"/>
  <c r="G240" i="82"/>
  <c r="F240" i="82"/>
  <c r="E240" i="82"/>
  <c r="D240" i="82"/>
  <c r="C240" i="82"/>
  <c r="B240" i="82"/>
  <c r="Y235" i="82"/>
  <c r="X235" i="82"/>
  <c r="W235" i="82"/>
  <c r="V235" i="82"/>
  <c r="U235" i="82"/>
  <c r="T235" i="82"/>
  <c r="S235" i="82"/>
  <c r="R235" i="82"/>
  <c r="Q235" i="82"/>
  <c r="P235" i="82"/>
  <c r="O235" i="82"/>
  <c r="N235" i="82"/>
  <c r="M235" i="82"/>
  <c r="L235" i="82"/>
  <c r="K235" i="82"/>
  <c r="J235" i="82"/>
  <c r="I235" i="82"/>
  <c r="H235" i="82"/>
  <c r="G235" i="82"/>
  <c r="F235" i="82"/>
  <c r="E235" i="82"/>
  <c r="D235" i="82"/>
  <c r="C235" i="82"/>
  <c r="B235" i="82"/>
  <c r="Y230" i="82"/>
  <c r="X230" i="82"/>
  <c r="W230" i="82"/>
  <c r="V230" i="82"/>
  <c r="U230" i="82"/>
  <c r="T230" i="82"/>
  <c r="S230" i="82"/>
  <c r="R230" i="82"/>
  <c r="Q230" i="82"/>
  <c r="P230" i="82"/>
  <c r="O230" i="82"/>
  <c r="N230" i="82"/>
  <c r="M230" i="82"/>
  <c r="L230" i="82"/>
  <c r="K230" i="82"/>
  <c r="J230" i="82"/>
  <c r="I230" i="82"/>
  <c r="H230" i="82"/>
  <c r="G230" i="82"/>
  <c r="F230" i="82"/>
  <c r="E230" i="82"/>
  <c r="D230" i="82"/>
  <c r="C230" i="82"/>
  <c r="B230" i="82"/>
  <c r="Y225" i="82"/>
  <c r="X225" i="82"/>
  <c r="W225" i="82"/>
  <c r="V225" i="82"/>
  <c r="U225" i="82"/>
  <c r="T225" i="82"/>
  <c r="S225" i="82"/>
  <c r="R225" i="82"/>
  <c r="Q225" i="82"/>
  <c r="P225" i="82"/>
  <c r="O225" i="82"/>
  <c r="N225" i="82"/>
  <c r="M225" i="82"/>
  <c r="L225" i="82"/>
  <c r="K225" i="82"/>
  <c r="J225" i="82"/>
  <c r="I225" i="82"/>
  <c r="H225" i="82"/>
  <c r="G225" i="82"/>
  <c r="F225" i="82"/>
  <c r="E225" i="82"/>
  <c r="D225" i="82"/>
  <c r="C225" i="82"/>
  <c r="B225" i="82"/>
  <c r="Y220" i="82"/>
  <c r="X220" i="82"/>
  <c r="W220" i="82"/>
  <c r="V220" i="82"/>
  <c r="U220" i="82"/>
  <c r="T220" i="82"/>
  <c r="S220" i="82"/>
  <c r="R220" i="82"/>
  <c r="Q220" i="82"/>
  <c r="P220" i="82"/>
  <c r="O220" i="82"/>
  <c r="N220" i="82"/>
  <c r="M220" i="82"/>
  <c r="L220" i="82"/>
  <c r="K220" i="82"/>
  <c r="J220" i="82"/>
  <c r="I220" i="82"/>
  <c r="H220" i="82"/>
  <c r="G220" i="82"/>
  <c r="F220" i="82"/>
  <c r="E220" i="82"/>
  <c r="D220" i="82"/>
  <c r="C220" i="82"/>
  <c r="B220" i="82"/>
  <c r="Y215" i="82"/>
  <c r="X215" i="82"/>
  <c r="W215" i="82"/>
  <c r="V215" i="82"/>
  <c r="U215" i="82"/>
  <c r="T215" i="82"/>
  <c r="S215" i="82"/>
  <c r="R215" i="82"/>
  <c r="Q215" i="82"/>
  <c r="P215" i="82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C215" i="82"/>
  <c r="B215" i="82"/>
  <c r="Y210" i="82"/>
  <c r="X210" i="82"/>
  <c r="W210" i="82"/>
  <c r="V210" i="82"/>
  <c r="U210" i="82"/>
  <c r="T210" i="82"/>
  <c r="S210" i="82"/>
  <c r="R210" i="82"/>
  <c r="Q210" i="82"/>
  <c r="P210" i="82"/>
  <c r="O210" i="82"/>
  <c r="N210" i="82"/>
  <c r="M210" i="82"/>
  <c r="L210" i="82"/>
  <c r="K210" i="82"/>
  <c r="J210" i="82"/>
  <c r="I210" i="82"/>
  <c r="H210" i="82"/>
  <c r="G210" i="82"/>
  <c r="F210" i="82"/>
  <c r="E210" i="82"/>
  <c r="D210" i="82"/>
  <c r="C210" i="82"/>
  <c r="B210" i="82"/>
  <c r="Y205" i="82"/>
  <c r="X205" i="82"/>
  <c r="W205" i="82"/>
  <c r="V205" i="82"/>
  <c r="U205" i="82"/>
  <c r="T205" i="82"/>
  <c r="S205" i="82"/>
  <c r="R205" i="82"/>
  <c r="Q205" i="82"/>
  <c r="P205" i="82"/>
  <c r="O205" i="82"/>
  <c r="N205" i="82"/>
  <c r="M205" i="82"/>
  <c r="L205" i="82"/>
  <c r="K205" i="82"/>
  <c r="J205" i="82"/>
  <c r="I205" i="82"/>
  <c r="H205" i="82"/>
  <c r="G205" i="82"/>
  <c r="F205" i="82"/>
  <c r="E205" i="82"/>
  <c r="D205" i="82"/>
  <c r="C205" i="82"/>
  <c r="B205" i="82"/>
  <c r="Y200" i="82"/>
  <c r="X200" i="82"/>
  <c r="W200" i="82"/>
  <c r="V200" i="82"/>
  <c r="U200" i="82"/>
  <c r="T200" i="82"/>
  <c r="S200" i="82"/>
  <c r="R200" i="82"/>
  <c r="Q200" i="82"/>
  <c r="P200" i="82"/>
  <c r="O200" i="82"/>
  <c r="N200" i="82"/>
  <c r="M200" i="82"/>
  <c r="L200" i="82"/>
  <c r="K200" i="82"/>
  <c r="J200" i="82"/>
  <c r="I200" i="82"/>
  <c r="H200" i="82"/>
  <c r="G200" i="82"/>
  <c r="F200" i="82"/>
  <c r="E200" i="82"/>
  <c r="D200" i="82"/>
  <c r="C200" i="82"/>
  <c r="B200" i="82"/>
  <c r="Y195" i="82"/>
  <c r="X195" i="82"/>
  <c r="W195" i="82"/>
  <c r="V195" i="82"/>
  <c r="U195" i="82"/>
  <c r="T195" i="82"/>
  <c r="S195" i="82"/>
  <c r="R195" i="82"/>
  <c r="Q195" i="82"/>
  <c r="P195" i="82"/>
  <c r="O195" i="82"/>
  <c r="N195" i="82"/>
  <c r="M195" i="82"/>
  <c r="L195" i="82"/>
  <c r="K195" i="82"/>
  <c r="J195" i="82"/>
  <c r="I195" i="82"/>
  <c r="H195" i="82"/>
  <c r="G195" i="82"/>
  <c r="F195" i="82"/>
  <c r="E195" i="82"/>
  <c r="D195" i="82"/>
  <c r="C195" i="82"/>
  <c r="B195" i="82"/>
  <c r="Y190" i="82"/>
  <c r="X190" i="82"/>
  <c r="W190" i="82"/>
  <c r="V190" i="82"/>
  <c r="U190" i="82"/>
  <c r="T190" i="82"/>
  <c r="S190" i="82"/>
  <c r="R190" i="82"/>
  <c r="Q190" i="82"/>
  <c r="P190" i="82"/>
  <c r="O190" i="82"/>
  <c r="N190" i="82"/>
  <c r="M190" i="82"/>
  <c r="L190" i="82"/>
  <c r="K190" i="82"/>
  <c r="J190" i="82"/>
  <c r="I190" i="82"/>
  <c r="H190" i="82"/>
  <c r="G190" i="82"/>
  <c r="F190" i="82"/>
  <c r="E190" i="82"/>
  <c r="D190" i="82"/>
  <c r="C190" i="82"/>
  <c r="B190" i="82"/>
  <c r="Y185" i="82"/>
  <c r="X185" i="82"/>
  <c r="W185" i="82"/>
  <c r="V185" i="82"/>
  <c r="U185" i="82"/>
  <c r="T185" i="82"/>
  <c r="S185" i="82"/>
  <c r="R185" i="82"/>
  <c r="Q185" i="82"/>
  <c r="P185" i="82"/>
  <c r="O185" i="82"/>
  <c r="N185" i="82"/>
  <c r="M185" i="82"/>
  <c r="L185" i="82"/>
  <c r="K185" i="82"/>
  <c r="J185" i="82"/>
  <c r="I185" i="82"/>
  <c r="H185" i="82"/>
  <c r="G185" i="82"/>
  <c r="F185" i="82"/>
  <c r="E185" i="82"/>
  <c r="D185" i="82"/>
  <c r="C185" i="82"/>
  <c r="B185" i="82"/>
  <c r="Y180" i="82"/>
  <c r="X180" i="82"/>
  <c r="W180" i="82"/>
  <c r="V180" i="82"/>
  <c r="U180" i="82"/>
  <c r="T180" i="82"/>
  <c r="S180" i="82"/>
  <c r="R180" i="82"/>
  <c r="Q180" i="82"/>
  <c r="P180" i="82"/>
  <c r="O180" i="82"/>
  <c r="N180" i="82"/>
  <c r="M180" i="82"/>
  <c r="L180" i="82"/>
  <c r="K180" i="82"/>
  <c r="J180" i="82"/>
  <c r="I180" i="82"/>
  <c r="H180" i="82"/>
  <c r="G180" i="82"/>
  <c r="F180" i="82"/>
  <c r="E180" i="82"/>
  <c r="D180" i="82"/>
  <c r="C180" i="82"/>
  <c r="B180" i="82"/>
  <c r="Y175" i="82"/>
  <c r="X175" i="82"/>
  <c r="W175" i="82"/>
  <c r="V175" i="82"/>
  <c r="U175" i="82"/>
  <c r="T175" i="82"/>
  <c r="S175" i="82"/>
  <c r="R175" i="82"/>
  <c r="Q175" i="82"/>
  <c r="P175" i="82"/>
  <c r="O175" i="82"/>
  <c r="N175" i="82"/>
  <c r="M175" i="82"/>
  <c r="L175" i="82"/>
  <c r="K175" i="82"/>
  <c r="J175" i="82"/>
  <c r="I175" i="82"/>
  <c r="H175" i="82"/>
  <c r="G175" i="82"/>
  <c r="F175" i="82"/>
  <c r="E175" i="82"/>
  <c r="D175" i="82"/>
  <c r="C175" i="82"/>
  <c r="B175" i="82"/>
  <c r="Y167" i="82"/>
  <c r="X167" i="82"/>
  <c r="W167" i="82"/>
  <c r="V167" i="82"/>
  <c r="U167" i="82"/>
  <c r="T167" i="82"/>
  <c r="S167" i="82"/>
  <c r="R167" i="82"/>
  <c r="Q167" i="82"/>
  <c r="P167" i="82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C167" i="82"/>
  <c r="B167" i="82"/>
  <c r="Y162" i="82"/>
  <c r="X162" i="82"/>
  <c r="W162" i="82"/>
  <c r="V162" i="82"/>
  <c r="U162" i="82"/>
  <c r="T162" i="82"/>
  <c r="S162" i="82"/>
  <c r="R162" i="82"/>
  <c r="Q162" i="82"/>
  <c r="P162" i="82"/>
  <c r="O162" i="82"/>
  <c r="N162" i="82"/>
  <c r="M162" i="82"/>
  <c r="L162" i="82"/>
  <c r="K162" i="82"/>
  <c r="J162" i="82"/>
  <c r="I162" i="82"/>
  <c r="H162" i="82"/>
  <c r="G162" i="82"/>
  <c r="F162" i="82"/>
  <c r="E162" i="82"/>
  <c r="D162" i="82"/>
  <c r="C162" i="82"/>
  <c r="B162" i="82"/>
  <c r="Y157" i="82"/>
  <c r="X157" i="82"/>
  <c r="W157" i="82"/>
  <c r="V157" i="82"/>
  <c r="U157" i="82"/>
  <c r="T157" i="82"/>
  <c r="S157" i="82"/>
  <c r="R157" i="82"/>
  <c r="Q157" i="82"/>
  <c r="P157" i="82"/>
  <c r="O157" i="82"/>
  <c r="N157" i="82"/>
  <c r="M157" i="82"/>
  <c r="L157" i="82"/>
  <c r="K157" i="82"/>
  <c r="J157" i="82"/>
  <c r="I157" i="82"/>
  <c r="H157" i="82"/>
  <c r="G157" i="82"/>
  <c r="F157" i="82"/>
  <c r="E157" i="82"/>
  <c r="D157" i="82"/>
  <c r="C157" i="82"/>
  <c r="B157" i="82"/>
  <c r="Y152" i="82"/>
  <c r="X152" i="82"/>
  <c r="W152" i="82"/>
  <c r="V152" i="82"/>
  <c r="U152" i="82"/>
  <c r="T152" i="82"/>
  <c r="S152" i="82"/>
  <c r="R152" i="82"/>
  <c r="Q152" i="82"/>
  <c r="P152" i="82"/>
  <c r="O152" i="82"/>
  <c r="N152" i="82"/>
  <c r="M152" i="82"/>
  <c r="L152" i="82"/>
  <c r="K152" i="82"/>
  <c r="J152" i="82"/>
  <c r="I152" i="82"/>
  <c r="H152" i="82"/>
  <c r="G152" i="82"/>
  <c r="F152" i="82"/>
  <c r="E152" i="82"/>
  <c r="D152" i="82"/>
  <c r="C152" i="82"/>
  <c r="B152" i="82"/>
  <c r="Y147" i="82"/>
  <c r="X147" i="82"/>
  <c r="W147" i="82"/>
  <c r="V147" i="82"/>
  <c r="U147" i="82"/>
  <c r="T147" i="82"/>
  <c r="S147" i="82"/>
  <c r="R147" i="82"/>
  <c r="Q147" i="82"/>
  <c r="P147" i="82"/>
  <c r="O147" i="82"/>
  <c r="N147" i="82"/>
  <c r="M147" i="82"/>
  <c r="L147" i="82"/>
  <c r="K147" i="82"/>
  <c r="J147" i="82"/>
  <c r="I147" i="82"/>
  <c r="H147" i="82"/>
  <c r="G147" i="82"/>
  <c r="F147" i="82"/>
  <c r="E147" i="82"/>
  <c r="D147" i="82"/>
  <c r="C147" i="82"/>
  <c r="B147" i="82"/>
  <c r="Y142" i="82"/>
  <c r="X142" i="82"/>
  <c r="W142" i="82"/>
  <c r="V142" i="82"/>
  <c r="U142" i="82"/>
  <c r="T142" i="82"/>
  <c r="S142" i="82"/>
  <c r="R142" i="82"/>
  <c r="Q142" i="82"/>
  <c r="P142" i="82"/>
  <c r="O142" i="82"/>
  <c r="N142" i="82"/>
  <c r="M142" i="82"/>
  <c r="L142" i="82"/>
  <c r="K142" i="82"/>
  <c r="J142" i="82"/>
  <c r="I142" i="82"/>
  <c r="H142" i="82"/>
  <c r="G142" i="82"/>
  <c r="F142" i="82"/>
  <c r="E142" i="82"/>
  <c r="D142" i="82"/>
  <c r="C142" i="82"/>
  <c r="B142" i="82"/>
  <c r="Y137" i="82"/>
  <c r="X137" i="82"/>
  <c r="W137" i="82"/>
  <c r="V137" i="82"/>
  <c r="U137" i="82"/>
  <c r="T137" i="82"/>
  <c r="S137" i="82"/>
  <c r="R137" i="82"/>
  <c r="Q137" i="82"/>
  <c r="P137" i="82"/>
  <c r="O137" i="82"/>
  <c r="N137" i="82"/>
  <c r="M137" i="82"/>
  <c r="L137" i="82"/>
  <c r="K137" i="82"/>
  <c r="J137" i="82"/>
  <c r="I137" i="82"/>
  <c r="H137" i="82"/>
  <c r="G137" i="82"/>
  <c r="F137" i="82"/>
  <c r="E137" i="82"/>
  <c r="D137" i="82"/>
  <c r="C137" i="82"/>
  <c r="B137" i="82"/>
  <c r="Y132" i="82"/>
  <c r="X132" i="82"/>
  <c r="W132" i="82"/>
  <c r="V132" i="82"/>
  <c r="U132" i="82"/>
  <c r="T132" i="82"/>
  <c r="S132" i="82"/>
  <c r="R132" i="82"/>
  <c r="Q132" i="82"/>
  <c r="P132" i="82"/>
  <c r="O132" i="82"/>
  <c r="N132" i="82"/>
  <c r="M132" i="82"/>
  <c r="L132" i="82"/>
  <c r="K132" i="82"/>
  <c r="J132" i="82"/>
  <c r="I132" i="82"/>
  <c r="H132" i="82"/>
  <c r="G132" i="82"/>
  <c r="F132" i="82"/>
  <c r="E132" i="82"/>
  <c r="D132" i="82"/>
  <c r="C132" i="82"/>
  <c r="B132" i="82"/>
  <c r="Y127" i="82"/>
  <c r="X127" i="82"/>
  <c r="W127" i="82"/>
  <c r="V127" i="82"/>
  <c r="U127" i="82"/>
  <c r="T127" i="82"/>
  <c r="S127" i="82"/>
  <c r="R127" i="82"/>
  <c r="Q127" i="82"/>
  <c r="P127" i="82"/>
  <c r="O127" i="82"/>
  <c r="N127" i="82"/>
  <c r="M127" i="82"/>
  <c r="L127" i="82"/>
  <c r="K127" i="82"/>
  <c r="J127" i="82"/>
  <c r="I127" i="82"/>
  <c r="H127" i="82"/>
  <c r="G127" i="82"/>
  <c r="F127" i="82"/>
  <c r="E127" i="82"/>
  <c r="D127" i="82"/>
  <c r="C127" i="82"/>
  <c r="B127" i="82"/>
  <c r="Y122" i="82"/>
  <c r="X122" i="82"/>
  <c r="W122" i="82"/>
  <c r="V122" i="82"/>
  <c r="U122" i="82"/>
  <c r="T122" i="82"/>
  <c r="S122" i="82"/>
  <c r="R122" i="82"/>
  <c r="Q122" i="82"/>
  <c r="P122" i="82"/>
  <c r="O122" i="82"/>
  <c r="N122" i="82"/>
  <c r="M122" i="82"/>
  <c r="L122" i="82"/>
  <c r="K122" i="82"/>
  <c r="J122" i="82"/>
  <c r="I122" i="82"/>
  <c r="H122" i="82"/>
  <c r="G122" i="82"/>
  <c r="F122" i="82"/>
  <c r="E122" i="82"/>
  <c r="D122" i="82"/>
  <c r="C122" i="82"/>
  <c r="B122" i="82"/>
  <c r="Y117" i="82"/>
  <c r="X117" i="82"/>
  <c r="W117" i="82"/>
  <c r="V117" i="82"/>
  <c r="U117" i="82"/>
  <c r="T117" i="82"/>
  <c r="S117" i="82"/>
  <c r="R117" i="82"/>
  <c r="Q117" i="82"/>
  <c r="P117" i="82"/>
  <c r="O117" i="82"/>
  <c r="N117" i="82"/>
  <c r="M117" i="82"/>
  <c r="L117" i="82"/>
  <c r="K117" i="82"/>
  <c r="J117" i="82"/>
  <c r="I117" i="82"/>
  <c r="H117" i="82"/>
  <c r="G117" i="82"/>
  <c r="F117" i="82"/>
  <c r="E117" i="82"/>
  <c r="D117" i="82"/>
  <c r="C117" i="82"/>
  <c r="B117" i="82"/>
  <c r="Y112" i="82"/>
  <c r="X112" i="82"/>
  <c r="W112" i="82"/>
  <c r="V112" i="82"/>
  <c r="U112" i="82"/>
  <c r="T112" i="82"/>
  <c r="S112" i="82"/>
  <c r="R112" i="82"/>
  <c r="Q112" i="82"/>
  <c r="P112" i="82"/>
  <c r="O112" i="82"/>
  <c r="N112" i="82"/>
  <c r="M112" i="82"/>
  <c r="L112" i="82"/>
  <c r="K112" i="82"/>
  <c r="J112" i="82"/>
  <c r="I112" i="82"/>
  <c r="H112" i="82"/>
  <c r="G112" i="82"/>
  <c r="F112" i="82"/>
  <c r="E112" i="82"/>
  <c r="D112" i="82"/>
  <c r="C112" i="82"/>
  <c r="B112" i="82"/>
  <c r="Y107" i="82"/>
  <c r="X107" i="82"/>
  <c r="W107" i="82"/>
  <c r="V107" i="82"/>
  <c r="U107" i="82"/>
  <c r="T107" i="82"/>
  <c r="S107" i="82"/>
  <c r="R107" i="82"/>
  <c r="Q107" i="82"/>
  <c r="P107" i="82"/>
  <c r="O107" i="82"/>
  <c r="N107" i="82"/>
  <c r="M107" i="82"/>
  <c r="L107" i="82"/>
  <c r="K107" i="82"/>
  <c r="J107" i="82"/>
  <c r="I107" i="82"/>
  <c r="H107" i="82"/>
  <c r="G107" i="82"/>
  <c r="F107" i="82"/>
  <c r="E107" i="82"/>
  <c r="D107" i="82"/>
  <c r="C107" i="82"/>
  <c r="B107" i="82"/>
  <c r="Y102" i="82"/>
  <c r="X102" i="82"/>
  <c r="W102" i="82"/>
  <c r="V102" i="82"/>
  <c r="U102" i="82"/>
  <c r="T102" i="82"/>
  <c r="S102" i="82"/>
  <c r="R102" i="82"/>
  <c r="Q102" i="82"/>
  <c r="P102" i="82"/>
  <c r="O102" i="82"/>
  <c r="N102" i="82"/>
  <c r="M102" i="82"/>
  <c r="L102" i="82"/>
  <c r="K102" i="82"/>
  <c r="J102" i="82"/>
  <c r="I102" i="82"/>
  <c r="H102" i="82"/>
  <c r="G102" i="82"/>
  <c r="F102" i="82"/>
  <c r="E102" i="82"/>
  <c r="D102" i="82"/>
  <c r="C102" i="82"/>
  <c r="B102" i="82"/>
  <c r="Y97" i="82"/>
  <c r="X97" i="82"/>
  <c r="W97" i="82"/>
  <c r="V97" i="82"/>
  <c r="U97" i="82"/>
  <c r="T97" i="82"/>
  <c r="S97" i="82"/>
  <c r="R97" i="82"/>
  <c r="Q97" i="82"/>
  <c r="P97" i="82"/>
  <c r="O97" i="82"/>
  <c r="N97" i="82"/>
  <c r="M97" i="82"/>
  <c r="L97" i="82"/>
  <c r="K97" i="82"/>
  <c r="J97" i="82"/>
  <c r="I97" i="82"/>
  <c r="H97" i="82"/>
  <c r="G97" i="82"/>
  <c r="F97" i="82"/>
  <c r="E97" i="82"/>
  <c r="D97" i="82"/>
  <c r="C97" i="82"/>
  <c r="B97" i="82"/>
  <c r="Y92" i="82"/>
  <c r="X92" i="82"/>
  <c r="W92" i="82"/>
  <c r="V92" i="82"/>
  <c r="U92" i="82"/>
  <c r="T92" i="82"/>
  <c r="S92" i="82"/>
  <c r="R92" i="82"/>
  <c r="Q92" i="82"/>
  <c r="P92" i="82"/>
  <c r="O92" i="82"/>
  <c r="N92" i="82"/>
  <c r="M92" i="82"/>
  <c r="L92" i="82"/>
  <c r="K92" i="82"/>
  <c r="J92" i="82"/>
  <c r="I92" i="82"/>
  <c r="H92" i="82"/>
  <c r="G92" i="82"/>
  <c r="F92" i="82"/>
  <c r="E92" i="82"/>
  <c r="D92" i="82"/>
  <c r="C92" i="82"/>
  <c r="B92" i="82"/>
  <c r="Y87" i="82"/>
  <c r="X87" i="82"/>
  <c r="W87" i="82"/>
  <c r="V87" i="82"/>
  <c r="U87" i="82"/>
  <c r="T87" i="82"/>
  <c r="S87" i="82"/>
  <c r="R87" i="82"/>
  <c r="Q87" i="82"/>
  <c r="P87" i="82"/>
  <c r="O87" i="82"/>
  <c r="N87" i="82"/>
  <c r="M87" i="82"/>
  <c r="L87" i="82"/>
  <c r="K87" i="82"/>
  <c r="J87" i="82"/>
  <c r="I87" i="82"/>
  <c r="H87" i="82"/>
  <c r="G87" i="82"/>
  <c r="F87" i="82"/>
  <c r="E87" i="82"/>
  <c r="D87" i="82"/>
  <c r="C87" i="82"/>
  <c r="B87" i="82"/>
  <c r="Y82" i="82"/>
  <c r="X82" i="82"/>
  <c r="W82" i="82"/>
  <c r="V82" i="82"/>
  <c r="U82" i="82"/>
  <c r="T82" i="82"/>
  <c r="S82" i="82"/>
  <c r="R82" i="82"/>
  <c r="Q82" i="82"/>
  <c r="P82" i="82"/>
  <c r="O82" i="82"/>
  <c r="N82" i="82"/>
  <c r="M82" i="82"/>
  <c r="L82" i="82"/>
  <c r="K82" i="82"/>
  <c r="J82" i="82"/>
  <c r="I82" i="82"/>
  <c r="H82" i="82"/>
  <c r="G82" i="82"/>
  <c r="F82" i="82"/>
  <c r="E82" i="82"/>
  <c r="D82" i="82"/>
  <c r="C82" i="82"/>
  <c r="B82" i="82"/>
  <c r="Y77" i="82"/>
  <c r="X77" i="82"/>
  <c r="W77" i="82"/>
  <c r="V77" i="82"/>
  <c r="U77" i="82"/>
  <c r="T77" i="82"/>
  <c r="S77" i="82"/>
  <c r="R77" i="82"/>
  <c r="Q77" i="82"/>
  <c r="P77" i="82"/>
  <c r="O77" i="82"/>
  <c r="N77" i="82"/>
  <c r="M77" i="82"/>
  <c r="L77" i="82"/>
  <c r="K77" i="82"/>
  <c r="J77" i="82"/>
  <c r="I77" i="82"/>
  <c r="H77" i="82"/>
  <c r="G77" i="82"/>
  <c r="F77" i="82"/>
  <c r="E77" i="82"/>
  <c r="D77" i="82"/>
  <c r="C77" i="82"/>
  <c r="B77" i="82"/>
  <c r="Y72" i="82"/>
  <c r="X72" i="82"/>
  <c r="W72" i="82"/>
  <c r="V72" i="82"/>
  <c r="U72" i="82"/>
  <c r="T72" i="82"/>
  <c r="S72" i="82"/>
  <c r="R72" i="82"/>
  <c r="Q72" i="82"/>
  <c r="P72" i="82"/>
  <c r="O72" i="82"/>
  <c r="N72" i="82"/>
  <c r="M72" i="82"/>
  <c r="L72" i="82"/>
  <c r="K72" i="82"/>
  <c r="J72" i="82"/>
  <c r="I72" i="82"/>
  <c r="H72" i="82"/>
  <c r="G72" i="82"/>
  <c r="F72" i="82"/>
  <c r="E72" i="82"/>
  <c r="D72" i="82"/>
  <c r="C72" i="82"/>
  <c r="B72" i="82"/>
  <c r="Y67" i="82"/>
  <c r="X67" i="82"/>
  <c r="W67" i="82"/>
  <c r="V67" i="82"/>
  <c r="U67" i="82"/>
  <c r="T67" i="82"/>
  <c r="S67" i="82"/>
  <c r="R67" i="82"/>
  <c r="Q67" i="82"/>
  <c r="P67" i="82"/>
  <c r="O67" i="82"/>
  <c r="N67" i="82"/>
  <c r="M67" i="82"/>
  <c r="L67" i="82"/>
  <c r="K67" i="82"/>
  <c r="J67" i="82"/>
  <c r="I67" i="82"/>
  <c r="H67" i="82"/>
  <c r="G67" i="82"/>
  <c r="F67" i="82"/>
  <c r="E67" i="82"/>
  <c r="D67" i="82"/>
  <c r="C67" i="82"/>
  <c r="B67" i="82"/>
  <c r="Y62" i="82"/>
  <c r="X62" i="82"/>
  <c r="W62" i="82"/>
  <c r="V62" i="82"/>
  <c r="U62" i="82"/>
  <c r="T62" i="82"/>
  <c r="S62" i="82"/>
  <c r="R62" i="82"/>
  <c r="Q62" i="82"/>
  <c r="P62" i="82"/>
  <c r="O62" i="82"/>
  <c r="N62" i="82"/>
  <c r="M62" i="82"/>
  <c r="L62" i="82"/>
  <c r="K62" i="82"/>
  <c r="J62" i="82"/>
  <c r="I62" i="82"/>
  <c r="H62" i="82"/>
  <c r="G62" i="82"/>
  <c r="F62" i="82"/>
  <c r="E62" i="82"/>
  <c r="D62" i="82"/>
  <c r="C62" i="82"/>
  <c r="B62" i="82"/>
  <c r="Y57" i="82"/>
  <c r="X57" i="82"/>
  <c r="W57" i="82"/>
  <c r="V57" i="82"/>
  <c r="U57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C57" i="82"/>
  <c r="B57" i="82"/>
  <c r="Y52" i="82"/>
  <c r="X52" i="82"/>
  <c r="W52" i="82"/>
  <c r="V52" i="82"/>
  <c r="U52" i="82"/>
  <c r="T52" i="82"/>
  <c r="S52" i="82"/>
  <c r="R52" i="82"/>
  <c r="Q52" i="82"/>
  <c r="P52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C52" i="82"/>
  <c r="B52" i="82"/>
  <c r="Y47" i="82"/>
  <c r="X47" i="82"/>
  <c r="W47" i="82"/>
  <c r="V47" i="82"/>
  <c r="U47" i="82"/>
  <c r="T47" i="82"/>
  <c r="S47" i="82"/>
  <c r="R47" i="82"/>
  <c r="Q47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C47" i="82"/>
  <c r="B47" i="82"/>
  <c r="Y42" i="82"/>
  <c r="X42" i="82"/>
  <c r="W42" i="82"/>
  <c r="V42" i="82"/>
  <c r="U42" i="82"/>
  <c r="T42" i="82"/>
  <c r="S42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F42" i="82"/>
  <c r="E42" i="82"/>
  <c r="D42" i="82"/>
  <c r="C42" i="82"/>
  <c r="B42" i="82"/>
  <c r="Y37" i="82"/>
  <c r="X37" i="82"/>
  <c r="W37" i="82"/>
  <c r="V37" i="82"/>
  <c r="U37" i="82"/>
  <c r="T37" i="82"/>
  <c r="S37" i="82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E37" i="82"/>
  <c r="D37" i="82"/>
  <c r="C37" i="82"/>
  <c r="B37" i="82"/>
  <c r="Y32" i="82"/>
  <c r="X32" i="82"/>
  <c r="W32" i="82"/>
  <c r="V32" i="82"/>
  <c r="U32" i="82"/>
  <c r="T32" i="82"/>
  <c r="S32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D32" i="82"/>
  <c r="C32" i="82"/>
  <c r="B32" i="82"/>
  <c r="Y27" i="82"/>
  <c r="X27" i="82"/>
  <c r="W27" i="82"/>
  <c r="V27" i="82"/>
  <c r="U27" i="82"/>
  <c r="T27" i="82"/>
  <c r="S27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F27" i="82"/>
  <c r="E27" i="82"/>
  <c r="D27" i="82"/>
  <c r="C27" i="82"/>
  <c r="B27" i="82"/>
  <c r="Y22" i="82"/>
  <c r="X22" i="82"/>
  <c r="W22" i="82"/>
  <c r="V22" i="82"/>
  <c r="U22" i="82"/>
  <c r="T22" i="82"/>
  <c r="S22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F22" i="82"/>
  <c r="E22" i="82"/>
  <c r="D22" i="82"/>
  <c r="C22" i="82"/>
  <c r="B22" i="82"/>
  <c r="Y17" i="82"/>
  <c r="X17" i="82"/>
  <c r="W17" i="82"/>
  <c r="V17" i="82"/>
  <c r="U17" i="82"/>
  <c r="T17" i="82"/>
  <c r="S17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C17" i="82"/>
  <c r="B17" i="82"/>
  <c r="Y965" i="107"/>
  <c r="X965" i="107"/>
  <c r="W965" i="107"/>
  <c r="V965" i="107"/>
  <c r="U965" i="107"/>
  <c r="T965" i="107"/>
  <c r="S965" i="107"/>
  <c r="R965" i="107"/>
  <c r="Q965" i="107"/>
  <c r="P965" i="107"/>
  <c r="O965" i="107"/>
  <c r="N965" i="107"/>
  <c r="M965" i="107"/>
  <c r="L965" i="107"/>
  <c r="K965" i="107"/>
  <c r="J965" i="107"/>
  <c r="I965" i="107"/>
  <c r="H965" i="107"/>
  <c r="G965" i="107"/>
  <c r="F965" i="107"/>
  <c r="E965" i="107"/>
  <c r="D965" i="107"/>
  <c r="C965" i="107"/>
  <c r="B965" i="107"/>
  <c r="Y960" i="107"/>
  <c r="X960" i="107"/>
  <c r="W960" i="107"/>
  <c r="V960" i="107"/>
  <c r="U960" i="107"/>
  <c r="T960" i="107"/>
  <c r="S960" i="107"/>
  <c r="R960" i="107"/>
  <c r="Q960" i="107"/>
  <c r="P960" i="107"/>
  <c r="O960" i="107"/>
  <c r="N960" i="107"/>
  <c r="M960" i="107"/>
  <c r="L960" i="107"/>
  <c r="K960" i="107"/>
  <c r="J960" i="107"/>
  <c r="I960" i="107"/>
  <c r="H960" i="107"/>
  <c r="G960" i="107"/>
  <c r="F960" i="107"/>
  <c r="E960" i="107"/>
  <c r="D960" i="107"/>
  <c r="C960" i="107"/>
  <c r="B960" i="107"/>
  <c r="Y955" i="107"/>
  <c r="X955" i="107"/>
  <c r="W955" i="107"/>
  <c r="V955" i="107"/>
  <c r="U955" i="107"/>
  <c r="T955" i="107"/>
  <c r="S955" i="107"/>
  <c r="R955" i="107"/>
  <c r="Q955" i="107"/>
  <c r="P955" i="107"/>
  <c r="O955" i="107"/>
  <c r="N955" i="107"/>
  <c r="M955" i="107"/>
  <c r="L955" i="107"/>
  <c r="K955" i="107"/>
  <c r="J955" i="107"/>
  <c r="I955" i="107"/>
  <c r="H955" i="107"/>
  <c r="G955" i="107"/>
  <c r="F955" i="107"/>
  <c r="E955" i="107"/>
  <c r="D955" i="107"/>
  <c r="C955" i="107"/>
  <c r="B955" i="107"/>
  <c r="Y950" i="107"/>
  <c r="X950" i="107"/>
  <c r="W950" i="107"/>
  <c r="V950" i="107"/>
  <c r="U950" i="107"/>
  <c r="T950" i="107"/>
  <c r="S950" i="107"/>
  <c r="R950" i="107"/>
  <c r="Q950" i="107"/>
  <c r="P950" i="107"/>
  <c r="O950" i="107"/>
  <c r="N950" i="107"/>
  <c r="M950" i="107"/>
  <c r="L950" i="107"/>
  <c r="K950" i="107"/>
  <c r="J950" i="107"/>
  <c r="I950" i="107"/>
  <c r="H950" i="107"/>
  <c r="G950" i="107"/>
  <c r="F950" i="107"/>
  <c r="E950" i="107"/>
  <c r="D950" i="107"/>
  <c r="C950" i="107"/>
  <c r="B950" i="107"/>
  <c r="Y945" i="107"/>
  <c r="X945" i="107"/>
  <c r="W945" i="107"/>
  <c r="V945" i="107"/>
  <c r="U945" i="107"/>
  <c r="T945" i="107"/>
  <c r="S945" i="107"/>
  <c r="R945" i="107"/>
  <c r="Q945" i="107"/>
  <c r="P945" i="107"/>
  <c r="O945" i="107"/>
  <c r="N945" i="107"/>
  <c r="M945" i="107"/>
  <c r="L945" i="107"/>
  <c r="K945" i="107"/>
  <c r="J945" i="107"/>
  <c r="I945" i="107"/>
  <c r="H945" i="107"/>
  <c r="G945" i="107"/>
  <c r="F945" i="107"/>
  <c r="E945" i="107"/>
  <c r="D945" i="107"/>
  <c r="C945" i="107"/>
  <c r="B945" i="107"/>
  <c r="Y940" i="107"/>
  <c r="X940" i="107"/>
  <c r="W940" i="107"/>
  <c r="V940" i="107"/>
  <c r="U940" i="107"/>
  <c r="T940" i="107"/>
  <c r="S940" i="107"/>
  <c r="R940" i="107"/>
  <c r="Q940" i="107"/>
  <c r="P940" i="107"/>
  <c r="O940" i="107"/>
  <c r="N940" i="107"/>
  <c r="M940" i="107"/>
  <c r="L940" i="107"/>
  <c r="K940" i="107"/>
  <c r="J940" i="107"/>
  <c r="I940" i="107"/>
  <c r="H940" i="107"/>
  <c r="G940" i="107"/>
  <c r="F940" i="107"/>
  <c r="E940" i="107"/>
  <c r="D940" i="107"/>
  <c r="C940" i="107"/>
  <c r="B940" i="107"/>
  <c r="Y935" i="107"/>
  <c r="X935" i="107"/>
  <c r="W935" i="107"/>
  <c r="V935" i="107"/>
  <c r="U935" i="107"/>
  <c r="T935" i="107"/>
  <c r="S935" i="107"/>
  <c r="R935" i="107"/>
  <c r="Q935" i="107"/>
  <c r="P935" i="107"/>
  <c r="O935" i="107"/>
  <c r="N935" i="107"/>
  <c r="M935" i="107"/>
  <c r="L935" i="107"/>
  <c r="K935" i="107"/>
  <c r="J935" i="107"/>
  <c r="I935" i="107"/>
  <c r="H935" i="107"/>
  <c r="G935" i="107"/>
  <c r="F935" i="107"/>
  <c r="E935" i="107"/>
  <c r="D935" i="107"/>
  <c r="C935" i="107"/>
  <c r="B935" i="107"/>
  <c r="Y930" i="107"/>
  <c r="X930" i="107"/>
  <c r="W930" i="107"/>
  <c r="V930" i="107"/>
  <c r="U930" i="107"/>
  <c r="T930" i="107"/>
  <c r="S930" i="107"/>
  <c r="R930" i="107"/>
  <c r="Q930" i="107"/>
  <c r="P930" i="107"/>
  <c r="O930" i="107"/>
  <c r="N930" i="107"/>
  <c r="M930" i="107"/>
  <c r="L930" i="107"/>
  <c r="K930" i="107"/>
  <c r="J930" i="107"/>
  <c r="I930" i="107"/>
  <c r="H930" i="107"/>
  <c r="G930" i="107"/>
  <c r="F930" i="107"/>
  <c r="E930" i="107"/>
  <c r="D930" i="107"/>
  <c r="C930" i="107"/>
  <c r="B930" i="107"/>
  <c r="Y925" i="107"/>
  <c r="X925" i="107"/>
  <c r="W925" i="107"/>
  <c r="V925" i="107"/>
  <c r="U925" i="107"/>
  <c r="T925" i="107"/>
  <c r="S925" i="107"/>
  <c r="R925" i="107"/>
  <c r="Q925" i="107"/>
  <c r="P925" i="107"/>
  <c r="O925" i="107"/>
  <c r="N925" i="107"/>
  <c r="M925" i="107"/>
  <c r="L925" i="107"/>
  <c r="K925" i="107"/>
  <c r="J925" i="107"/>
  <c r="I925" i="107"/>
  <c r="H925" i="107"/>
  <c r="G925" i="107"/>
  <c r="F925" i="107"/>
  <c r="E925" i="107"/>
  <c r="D925" i="107"/>
  <c r="C925" i="107"/>
  <c r="B925" i="107"/>
  <c r="Y920" i="107"/>
  <c r="X920" i="107"/>
  <c r="W920" i="107"/>
  <c r="V920" i="107"/>
  <c r="U920" i="107"/>
  <c r="T920" i="107"/>
  <c r="S920" i="107"/>
  <c r="R920" i="107"/>
  <c r="Q920" i="107"/>
  <c r="P920" i="107"/>
  <c r="O920" i="107"/>
  <c r="N920" i="107"/>
  <c r="M920" i="107"/>
  <c r="L920" i="107"/>
  <c r="K920" i="107"/>
  <c r="J920" i="107"/>
  <c r="I920" i="107"/>
  <c r="H920" i="107"/>
  <c r="G920" i="107"/>
  <c r="F920" i="107"/>
  <c r="E920" i="107"/>
  <c r="D920" i="107"/>
  <c r="C920" i="107"/>
  <c r="B920" i="107"/>
  <c r="Y915" i="107"/>
  <c r="X915" i="107"/>
  <c r="W915" i="107"/>
  <c r="V915" i="107"/>
  <c r="U915" i="107"/>
  <c r="T915" i="107"/>
  <c r="S915" i="107"/>
  <c r="R915" i="107"/>
  <c r="Q915" i="107"/>
  <c r="P915" i="107"/>
  <c r="O915" i="107"/>
  <c r="N915" i="107"/>
  <c r="M915" i="107"/>
  <c r="L915" i="107"/>
  <c r="K915" i="107"/>
  <c r="J915" i="107"/>
  <c r="I915" i="107"/>
  <c r="H915" i="107"/>
  <c r="G915" i="107"/>
  <c r="F915" i="107"/>
  <c r="E915" i="107"/>
  <c r="D915" i="107"/>
  <c r="C915" i="107"/>
  <c r="B915" i="107"/>
  <c r="Y910" i="107"/>
  <c r="X910" i="107"/>
  <c r="W910" i="107"/>
  <c r="V910" i="107"/>
  <c r="U910" i="107"/>
  <c r="T910" i="107"/>
  <c r="S910" i="107"/>
  <c r="R910" i="107"/>
  <c r="Q910" i="107"/>
  <c r="P910" i="107"/>
  <c r="O910" i="107"/>
  <c r="N910" i="107"/>
  <c r="M910" i="107"/>
  <c r="L910" i="107"/>
  <c r="K910" i="107"/>
  <c r="J910" i="107"/>
  <c r="I910" i="107"/>
  <c r="H910" i="107"/>
  <c r="G910" i="107"/>
  <c r="F910" i="107"/>
  <c r="E910" i="107"/>
  <c r="D910" i="107"/>
  <c r="C910" i="107"/>
  <c r="B910" i="107"/>
  <c r="Y905" i="107"/>
  <c r="X905" i="107"/>
  <c r="W905" i="107"/>
  <c r="V905" i="107"/>
  <c r="U905" i="107"/>
  <c r="T905" i="107"/>
  <c r="S905" i="107"/>
  <c r="R905" i="107"/>
  <c r="Q905" i="107"/>
  <c r="P905" i="107"/>
  <c r="O905" i="107"/>
  <c r="N905" i="107"/>
  <c r="M905" i="107"/>
  <c r="L905" i="107"/>
  <c r="K905" i="107"/>
  <c r="J905" i="107"/>
  <c r="I905" i="107"/>
  <c r="H905" i="107"/>
  <c r="G905" i="107"/>
  <c r="F905" i="107"/>
  <c r="E905" i="107"/>
  <c r="D905" i="107"/>
  <c r="C905" i="107"/>
  <c r="B905" i="107"/>
  <c r="Y900" i="107"/>
  <c r="X900" i="107"/>
  <c r="W900" i="107"/>
  <c r="V900" i="107"/>
  <c r="U900" i="107"/>
  <c r="T900" i="107"/>
  <c r="S900" i="107"/>
  <c r="R900" i="107"/>
  <c r="Q900" i="107"/>
  <c r="P900" i="107"/>
  <c r="O900" i="107"/>
  <c r="N900" i="107"/>
  <c r="M900" i="107"/>
  <c r="L900" i="107"/>
  <c r="K900" i="107"/>
  <c r="J900" i="107"/>
  <c r="I900" i="107"/>
  <c r="H900" i="107"/>
  <c r="G900" i="107"/>
  <c r="F900" i="107"/>
  <c r="E900" i="107"/>
  <c r="D900" i="107"/>
  <c r="C900" i="107"/>
  <c r="B900" i="107"/>
  <c r="Y895" i="107"/>
  <c r="X895" i="107"/>
  <c r="W895" i="107"/>
  <c r="V895" i="107"/>
  <c r="U895" i="107"/>
  <c r="T895" i="107"/>
  <c r="S895" i="107"/>
  <c r="R895" i="107"/>
  <c r="Q895" i="107"/>
  <c r="P895" i="107"/>
  <c r="O895" i="107"/>
  <c r="N895" i="107"/>
  <c r="M895" i="107"/>
  <c r="L895" i="107"/>
  <c r="K895" i="107"/>
  <c r="J895" i="107"/>
  <c r="I895" i="107"/>
  <c r="H895" i="107"/>
  <c r="G895" i="107"/>
  <c r="F895" i="107"/>
  <c r="E895" i="107"/>
  <c r="D895" i="107"/>
  <c r="C895" i="107"/>
  <c r="B895" i="107"/>
  <c r="Y890" i="107"/>
  <c r="X890" i="107"/>
  <c r="W890" i="107"/>
  <c r="V890" i="107"/>
  <c r="U890" i="107"/>
  <c r="T890" i="107"/>
  <c r="S890" i="107"/>
  <c r="R890" i="107"/>
  <c r="Q890" i="107"/>
  <c r="P890" i="107"/>
  <c r="O890" i="107"/>
  <c r="N890" i="107"/>
  <c r="M890" i="107"/>
  <c r="L890" i="107"/>
  <c r="K890" i="107"/>
  <c r="J890" i="107"/>
  <c r="I890" i="107"/>
  <c r="H890" i="107"/>
  <c r="G890" i="107"/>
  <c r="F890" i="107"/>
  <c r="E890" i="107"/>
  <c r="D890" i="107"/>
  <c r="C890" i="107"/>
  <c r="B890" i="107"/>
  <c r="Y885" i="107"/>
  <c r="X885" i="107"/>
  <c r="W885" i="107"/>
  <c r="V885" i="107"/>
  <c r="U885" i="107"/>
  <c r="T885" i="107"/>
  <c r="S885" i="107"/>
  <c r="R885" i="107"/>
  <c r="Q885" i="107"/>
  <c r="P885" i="107"/>
  <c r="O885" i="107"/>
  <c r="N885" i="107"/>
  <c r="M885" i="107"/>
  <c r="L885" i="107"/>
  <c r="K885" i="107"/>
  <c r="J885" i="107"/>
  <c r="I885" i="107"/>
  <c r="H885" i="107"/>
  <c r="G885" i="107"/>
  <c r="F885" i="107"/>
  <c r="E885" i="107"/>
  <c r="D885" i="107"/>
  <c r="C885" i="107"/>
  <c r="B885" i="107"/>
  <c r="Y880" i="107"/>
  <c r="X880" i="107"/>
  <c r="W880" i="107"/>
  <c r="V880" i="107"/>
  <c r="U880" i="107"/>
  <c r="T880" i="107"/>
  <c r="S880" i="107"/>
  <c r="R880" i="107"/>
  <c r="Q880" i="107"/>
  <c r="P880" i="107"/>
  <c r="O880" i="107"/>
  <c r="N880" i="107"/>
  <c r="M880" i="107"/>
  <c r="L880" i="107"/>
  <c r="K880" i="107"/>
  <c r="J880" i="107"/>
  <c r="I880" i="107"/>
  <c r="H880" i="107"/>
  <c r="G880" i="107"/>
  <c r="F880" i="107"/>
  <c r="E880" i="107"/>
  <c r="D880" i="107"/>
  <c r="C880" i="107"/>
  <c r="B880" i="107"/>
  <c r="Y875" i="107"/>
  <c r="X875" i="107"/>
  <c r="W875" i="107"/>
  <c r="V875" i="107"/>
  <c r="U875" i="107"/>
  <c r="T875" i="107"/>
  <c r="S875" i="107"/>
  <c r="R875" i="107"/>
  <c r="Q875" i="107"/>
  <c r="P875" i="107"/>
  <c r="O875" i="107"/>
  <c r="N875" i="107"/>
  <c r="M875" i="107"/>
  <c r="L875" i="107"/>
  <c r="K875" i="107"/>
  <c r="J875" i="107"/>
  <c r="I875" i="107"/>
  <c r="H875" i="107"/>
  <c r="G875" i="107"/>
  <c r="F875" i="107"/>
  <c r="E875" i="107"/>
  <c r="D875" i="107"/>
  <c r="C875" i="107"/>
  <c r="B875" i="107"/>
  <c r="Y870" i="107"/>
  <c r="X870" i="107"/>
  <c r="W870" i="107"/>
  <c r="V870" i="107"/>
  <c r="U870" i="107"/>
  <c r="T870" i="107"/>
  <c r="S870" i="107"/>
  <c r="R870" i="107"/>
  <c r="Q870" i="107"/>
  <c r="P870" i="107"/>
  <c r="O870" i="107"/>
  <c r="N870" i="107"/>
  <c r="M870" i="107"/>
  <c r="L870" i="107"/>
  <c r="K870" i="107"/>
  <c r="J870" i="107"/>
  <c r="I870" i="107"/>
  <c r="H870" i="107"/>
  <c r="G870" i="107"/>
  <c r="F870" i="107"/>
  <c r="E870" i="107"/>
  <c r="D870" i="107"/>
  <c r="C870" i="107"/>
  <c r="B870" i="107"/>
  <c r="Y865" i="107"/>
  <c r="X865" i="107"/>
  <c r="W865" i="107"/>
  <c r="V865" i="107"/>
  <c r="U865" i="107"/>
  <c r="T865" i="107"/>
  <c r="S865" i="107"/>
  <c r="R865" i="107"/>
  <c r="Q865" i="107"/>
  <c r="P865" i="107"/>
  <c r="O865" i="107"/>
  <c r="N865" i="107"/>
  <c r="M865" i="107"/>
  <c r="L865" i="107"/>
  <c r="K865" i="107"/>
  <c r="J865" i="107"/>
  <c r="I865" i="107"/>
  <c r="H865" i="107"/>
  <c r="G865" i="107"/>
  <c r="F865" i="107"/>
  <c r="E865" i="107"/>
  <c r="D865" i="107"/>
  <c r="C865" i="107"/>
  <c r="B865" i="107"/>
  <c r="Y860" i="107"/>
  <c r="X860" i="107"/>
  <c r="W860" i="107"/>
  <c r="V860" i="107"/>
  <c r="U860" i="107"/>
  <c r="T860" i="107"/>
  <c r="S860" i="107"/>
  <c r="R860" i="107"/>
  <c r="Q860" i="107"/>
  <c r="P860" i="107"/>
  <c r="O860" i="107"/>
  <c r="N860" i="107"/>
  <c r="M860" i="107"/>
  <c r="L860" i="107"/>
  <c r="K860" i="107"/>
  <c r="J860" i="107"/>
  <c r="I860" i="107"/>
  <c r="H860" i="107"/>
  <c r="G860" i="107"/>
  <c r="F860" i="107"/>
  <c r="E860" i="107"/>
  <c r="D860" i="107"/>
  <c r="C860" i="107"/>
  <c r="B860" i="107"/>
  <c r="Y855" i="107"/>
  <c r="X855" i="107"/>
  <c r="W855" i="107"/>
  <c r="V855" i="107"/>
  <c r="U855" i="107"/>
  <c r="T855" i="107"/>
  <c r="S855" i="107"/>
  <c r="R855" i="107"/>
  <c r="Q855" i="107"/>
  <c r="P855" i="107"/>
  <c r="O855" i="107"/>
  <c r="N855" i="107"/>
  <c r="M855" i="107"/>
  <c r="L855" i="107"/>
  <c r="K855" i="107"/>
  <c r="J855" i="107"/>
  <c r="I855" i="107"/>
  <c r="H855" i="107"/>
  <c r="G855" i="107"/>
  <c r="F855" i="107"/>
  <c r="E855" i="107"/>
  <c r="D855" i="107"/>
  <c r="C855" i="107"/>
  <c r="B855" i="107"/>
  <c r="Y850" i="107"/>
  <c r="X850" i="107"/>
  <c r="W850" i="107"/>
  <c r="V850" i="107"/>
  <c r="U850" i="107"/>
  <c r="T850" i="107"/>
  <c r="S850" i="107"/>
  <c r="R850" i="107"/>
  <c r="Q850" i="107"/>
  <c r="P850" i="107"/>
  <c r="O850" i="107"/>
  <c r="N850" i="107"/>
  <c r="M850" i="107"/>
  <c r="L850" i="107"/>
  <c r="K850" i="107"/>
  <c r="J850" i="107"/>
  <c r="I850" i="107"/>
  <c r="H850" i="107"/>
  <c r="G850" i="107"/>
  <c r="F850" i="107"/>
  <c r="E850" i="107"/>
  <c r="D850" i="107"/>
  <c r="C850" i="107"/>
  <c r="B850" i="107"/>
  <c r="Y845" i="107"/>
  <c r="X845" i="107"/>
  <c r="W845" i="107"/>
  <c r="V845" i="107"/>
  <c r="U845" i="107"/>
  <c r="T845" i="107"/>
  <c r="S845" i="107"/>
  <c r="R845" i="107"/>
  <c r="Q845" i="107"/>
  <c r="P845" i="107"/>
  <c r="O845" i="107"/>
  <c r="N845" i="107"/>
  <c r="M845" i="107"/>
  <c r="L845" i="107"/>
  <c r="K845" i="107"/>
  <c r="J845" i="107"/>
  <c r="I845" i="107"/>
  <c r="H845" i="107"/>
  <c r="G845" i="107"/>
  <c r="F845" i="107"/>
  <c r="E845" i="107"/>
  <c r="D845" i="107"/>
  <c r="C845" i="107"/>
  <c r="B845" i="107"/>
  <c r="Y840" i="107"/>
  <c r="X840" i="107"/>
  <c r="W840" i="107"/>
  <c r="V840" i="107"/>
  <c r="U840" i="107"/>
  <c r="T840" i="107"/>
  <c r="S840" i="107"/>
  <c r="R840" i="107"/>
  <c r="Q840" i="107"/>
  <c r="P840" i="107"/>
  <c r="O840" i="107"/>
  <c r="N840" i="107"/>
  <c r="M840" i="107"/>
  <c r="L840" i="107"/>
  <c r="K840" i="107"/>
  <c r="J840" i="107"/>
  <c r="I840" i="107"/>
  <c r="H840" i="107"/>
  <c r="G840" i="107"/>
  <c r="F840" i="107"/>
  <c r="E840" i="107"/>
  <c r="D840" i="107"/>
  <c r="C840" i="107"/>
  <c r="B840" i="107"/>
  <c r="Y835" i="107"/>
  <c r="X835" i="107"/>
  <c r="W835" i="107"/>
  <c r="V835" i="107"/>
  <c r="U835" i="107"/>
  <c r="T835" i="107"/>
  <c r="S835" i="107"/>
  <c r="R835" i="107"/>
  <c r="Q835" i="107"/>
  <c r="P835" i="107"/>
  <c r="O835" i="107"/>
  <c r="N835" i="107"/>
  <c r="M835" i="107"/>
  <c r="L835" i="107"/>
  <c r="K835" i="107"/>
  <c r="J835" i="107"/>
  <c r="I835" i="107"/>
  <c r="H835" i="107"/>
  <c r="G835" i="107"/>
  <c r="F835" i="107"/>
  <c r="E835" i="107"/>
  <c r="D835" i="107"/>
  <c r="C835" i="107"/>
  <c r="B835" i="107"/>
  <c r="Y830" i="107"/>
  <c r="X830" i="107"/>
  <c r="W830" i="107"/>
  <c r="V830" i="107"/>
  <c r="U830" i="107"/>
  <c r="T830" i="107"/>
  <c r="S830" i="107"/>
  <c r="R830" i="107"/>
  <c r="Q830" i="107"/>
  <c r="P830" i="107"/>
  <c r="O830" i="107"/>
  <c r="N830" i="107"/>
  <c r="M830" i="107"/>
  <c r="L830" i="107"/>
  <c r="K830" i="107"/>
  <c r="J830" i="107"/>
  <c r="I830" i="107"/>
  <c r="H830" i="107"/>
  <c r="G830" i="107"/>
  <c r="F830" i="107"/>
  <c r="E830" i="107"/>
  <c r="D830" i="107"/>
  <c r="C830" i="107"/>
  <c r="B830" i="107"/>
  <c r="Y825" i="107"/>
  <c r="X825" i="107"/>
  <c r="W825" i="107"/>
  <c r="V825" i="107"/>
  <c r="U825" i="107"/>
  <c r="T825" i="107"/>
  <c r="S825" i="107"/>
  <c r="R825" i="107"/>
  <c r="Q825" i="107"/>
  <c r="P825" i="107"/>
  <c r="O825" i="107"/>
  <c r="N825" i="107"/>
  <c r="M825" i="107"/>
  <c r="L825" i="107"/>
  <c r="K825" i="107"/>
  <c r="J825" i="107"/>
  <c r="I825" i="107"/>
  <c r="H825" i="107"/>
  <c r="G825" i="107"/>
  <c r="F825" i="107"/>
  <c r="E825" i="107"/>
  <c r="D825" i="107"/>
  <c r="C825" i="107"/>
  <c r="B825" i="107"/>
  <c r="Y820" i="107"/>
  <c r="X820" i="107"/>
  <c r="W820" i="107"/>
  <c r="V820" i="107"/>
  <c r="U820" i="107"/>
  <c r="T820" i="107"/>
  <c r="S820" i="107"/>
  <c r="R820" i="107"/>
  <c r="Q820" i="107"/>
  <c r="P820" i="107"/>
  <c r="O820" i="107"/>
  <c r="N820" i="107"/>
  <c r="M820" i="107"/>
  <c r="L820" i="107"/>
  <c r="K820" i="107"/>
  <c r="J820" i="107"/>
  <c r="I820" i="107"/>
  <c r="H820" i="107"/>
  <c r="G820" i="107"/>
  <c r="F820" i="107"/>
  <c r="E820" i="107"/>
  <c r="D820" i="107"/>
  <c r="C820" i="107"/>
  <c r="B820" i="107"/>
  <c r="Y815" i="107"/>
  <c r="X815" i="107"/>
  <c r="W815" i="107"/>
  <c r="V815" i="107"/>
  <c r="U815" i="107"/>
  <c r="T815" i="107"/>
  <c r="S815" i="107"/>
  <c r="R815" i="107"/>
  <c r="Q815" i="107"/>
  <c r="P815" i="107"/>
  <c r="O815" i="107"/>
  <c r="N815" i="107"/>
  <c r="M815" i="107"/>
  <c r="L815" i="107"/>
  <c r="K815" i="107"/>
  <c r="J815" i="107"/>
  <c r="I815" i="107"/>
  <c r="H815" i="107"/>
  <c r="G815" i="107"/>
  <c r="F815" i="107"/>
  <c r="E815" i="107"/>
  <c r="D815" i="107"/>
  <c r="C815" i="107"/>
  <c r="B815" i="107"/>
  <c r="Y805" i="107"/>
  <c r="X805" i="107"/>
  <c r="W805" i="107"/>
  <c r="V805" i="107"/>
  <c r="U805" i="107"/>
  <c r="T805" i="107"/>
  <c r="S805" i="107"/>
  <c r="R805" i="107"/>
  <c r="Q805" i="107"/>
  <c r="P805" i="107"/>
  <c r="O805" i="107"/>
  <c r="N805" i="107"/>
  <c r="M805" i="107"/>
  <c r="L805" i="107"/>
  <c r="K805" i="107"/>
  <c r="J805" i="107"/>
  <c r="I805" i="107"/>
  <c r="H805" i="107"/>
  <c r="G805" i="107"/>
  <c r="F805" i="107"/>
  <c r="E805" i="107"/>
  <c r="D805" i="107"/>
  <c r="C805" i="107"/>
  <c r="B805" i="107"/>
  <c r="Y800" i="107"/>
  <c r="X800" i="107"/>
  <c r="W800" i="107"/>
  <c r="V800" i="107"/>
  <c r="U800" i="107"/>
  <c r="T800" i="107"/>
  <c r="S800" i="107"/>
  <c r="R800" i="107"/>
  <c r="Q800" i="107"/>
  <c r="P800" i="107"/>
  <c r="O800" i="107"/>
  <c r="N800" i="107"/>
  <c r="M800" i="107"/>
  <c r="L800" i="107"/>
  <c r="K800" i="107"/>
  <c r="J800" i="107"/>
  <c r="I800" i="107"/>
  <c r="H800" i="107"/>
  <c r="G800" i="107"/>
  <c r="F800" i="107"/>
  <c r="E800" i="107"/>
  <c r="D800" i="107"/>
  <c r="C800" i="107"/>
  <c r="B800" i="107"/>
  <c r="Y795" i="107"/>
  <c r="X795" i="107"/>
  <c r="W795" i="107"/>
  <c r="V795" i="107"/>
  <c r="U795" i="107"/>
  <c r="T795" i="107"/>
  <c r="S795" i="107"/>
  <c r="R795" i="107"/>
  <c r="Q795" i="107"/>
  <c r="P795" i="107"/>
  <c r="O795" i="107"/>
  <c r="N795" i="107"/>
  <c r="M795" i="107"/>
  <c r="L795" i="107"/>
  <c r="K795" i="107"/>
  <c r="J795" i="107"/>
  <c r="I795" i="107"/>
  <c r="H795" i="107"/>
  <c r="G795" i="107"/>
  <c r="F795" i="107"/>
  <c r="E795" i="107"/>
  <c r="D795" i="107"/>
  <c r="C795" i="107"/>
  <c r="B795" i="107"/>
  <c r="Y790" i="107"/>
  <c r="X790" i="107"/>
  <c r="W790" i="107"/>
  <c r="V790" i="107"/>
  <c r="U790" i="107"/>
  <c r="T790" i="107"/>
  <c r="S790" i="107"/>
  <c r="R790" i="107"/>
  <c r="Q790" i="107"/>
  <c r="P790" i="107"/>
  <c r="O790" i="107"/>
  <c r="N790" i="107"/>
  <c r="M790" i="107"/>
  <c r="L790" i="107"/>
  <c r="K790" i="107"/>
  <c r="J790" i="107"/>
  <c r="I790" i="107"/>
  <c r="H790" i="107"/>
  <c r="G790" i="107"/>
  <c r="F790" i="107"/>
  <c r="E790" i="107"/>
  <c r="D790" i="107"/>
  <c r="C790" i="107"/>
  <c r="B790" i="107"/>
  <c r="Y785" i="107"/>
  <c r="X785" i="107"/>
  <c r="W785" i="107"/>
  <c r="V785" i="107"/>
  <c r="U785" i="107"/>
  <c r="T785" i="107"/>
  <c r="S785" i="107"/>
  <c r="R785" i="107"/>
  <c r="Q785" i="107"/>
  <c r="P785" i="107"/>
  <c r="O785" i="107"/>
  <c r="N785" i="107"/>
  <c r="M785" i="107"/>
  <c r="L785" i="107"/>
  <c r="K785" i="107"/>
  <c r="J785" i="107"/>
  <c r="I785" i="107"/>
  <c r="H785" i="107"/>
  <c r="G785" i="107"/>
  <c r="F785" i="107"/>
  <c r="E785" i="107"/>
  <c r="D785" i="107"/>
  <c r="C785" i="107"/>
  <c r="B785" i="107"/>
  <c r="Y780" i="107"/>
  <c r="X780" i="107"/>
  <c r="W780" i="107"/>
  <c r="V780" i="107"/>
  <c r="U780" i="107"/>
  <c r="T780" i="107"/>
  <c r="S780" i="107"/>
  <c r="R780" i="107"/>
  <c r="Q780" i="107"/>
  <c r="P780" i="107"/>
  <c r="O780" i="107"/>
  <c r="N780" i="107"/>
  <c r="M780" i="107"/>
  <c r="L780" i="107"/>
  <c r="K780" i="107"/>
  <c r="J780" i="107"/>
  <c r="I780" i="107"/>
  <c r="H780" i="107"/>
  <c r="G780" i="107"/>
  <c r="F780" i="107"/>
  <c r="E780" i="107"/>
  <c r="D780" i="107"/>
  <c r="C780" i="107"/>
  <c r="B780" i="107"/>
  <c r="Y775" i="107"/>
  <c r="X775" i="107"/>
  <c r="W775" i="107"/>
  <c r="V775" i="107"/>
  <c r="U775" i="107"/>
  <c r="T775" i="107"/>
  <c r="S775" i="107"/>
  <c r="R775" i="107"/>
  <c r="Q775" i="107"/>
  <c r="P775" i="107"/>
  <c r="O775" i="107"/>
  <c r="N775" i="107"/>
  <c r="M775" i="107"/>
  <c r="L775" i="107"/>
  <c r="K775" i="107"/>
  <c r="J775" i="107"/>
  <c r="I775" i="107"/>
  <c r="H775" i="107"/>
  <c r="G775" i="107"/>
  <c r="F775" i="107"/>
  <c r="E775" i="107"/>
  <c r="D775" i="107"/>
  <c r="C775" i="107"/>
  <c r="B775" i="107"/>
  <c r="Y770" i="107"/>
  <c r="X770" i="107"/>
  <c r="W770" i="107"/>
  <c r="V770" i="107"/>
  <c r="U770" i="107"/>
  <c r="T770" i="107"/>
  <c r="S770" i="107"/>
  <c r="R770" i="107"/>
  <c r="Q770" i="107"/>
  <c r="P770" i="107"/>
  <c r="O770" i="107"/>
  <c r="N770" i="107"/>
  <c r="M770" i="107"/>
  <c r="L770" i="107"/>
  <c r="K770" i="107"/>
  <c r="J770" i="107"/>
  <c r="I770" i="107"/>
  <c r="H770" i="107"/>
  <c r="G770" i="107"/>
  <c r="F770" i="107"/>
  <c r="E770" i="107"/>
  <c r="D770" i="107"/>
  <c r="C770" i="107"/>
  <c r="B770" i="107"/>
  <c r="Y765" i="107"/>
  <c r="X765" i="107"/>
  <c r="W765" i="107"/>
  <c r="V765" i="107"/>
  <c r="U765" i="107"/>
  <c r="T765" i="107"/>
  <c r="S765" i="107"/>
  <c r="R765" i="107"/>
  <c r="Q765" i="107"/>
  <c r="P765" i="107"/>
  <c r="O765" i="107"/>
  <c r="N765" i="107"/>
  <c r="M765" i="107"/>
  <c r="L765" i="107"/>
  <c r="K765" i="107"/>
  <c r="J765" i="107"/>
  <c r="I765" i="107"/>
  <c r="H765" i="107"/>
  <c r="G765" i="107"/>
  <c r="F765" i="107"/>
  <c r="E765" i="107"/>
  <c r="D765" i="107"/>
  <c r="C765" i="107"/>
  <c r="B765" i="107"/>
  <c r="Y760" i="107"/>
  <c r="X760" i="107"/>
  <c r="W760" i="107"/>
  <c r="V760" i="107"/>
  <c r="U760" i="107"/>
  <c r="T760" i="107"/>
  <c r="S760" i="107"/>
  <c r="R760" i="107"/>
  <c r="Q760" i="107"/>
  <c r="P760" i="107"/>
  <c r="O760" i="107"/>
  <c r="N760" i="107"/>
  <c r="M760" i="107"/>
  <c r="L760" i="107"/>
  <c r="K760" i="107"/>
  <c r="J760" i="107"/>
  <c r="I760" i="107"/>
  <c r="H760" i="107"/>
  <c r="G760" i="107"/>
  <c r="F760" i="107"/>
  <c r="E760" i="107"/>
  <c r="D760" i="107"/>
  <c r="C760" i="107"/>
  <c r="B760" i="107"/>
  <c r="Y755" i="107"/>
  <c r="X755" i="107"/>
  <c r="W755" i="107"/>
  <c r="V755" i="107"/>
  <c r="U755" i="107"/>
  <c r="T755" i="107"/>
  <c r="S755" i="107"/>
  <c r="R755" i="107"/>
  <c r="Q755" i="107"/>
  <c r="P755" i="107"/>
  <c r="O755" i="107"/>
  <c r="N755" i="107"/>
  <c r="M755" i="107"/>
  <c r="L755" i="107"/>
  <c r="K755" i="107"/>
  <c r="J755" i="107"/>
  <c r="I755" i="107"/>
  <c r="H755" i="107"/>
  <c r="G755" i="107"/>
  <c r="F755" i="107"/>
  <c r="E755" i="107"/>
  <c r="D755" i="107"/>
  <c r="C755" i="107"/>
  <c r="B755" i="107"/>
  <c r="Y750" i="107"/>
  <c r="X750" i="107"/>
  <c r="W750" i="107"/>
  <c r="V750" i="107"/>
  <c r="U750" i="107"/>
  <c r="T750" i="107"/>
  <c r="S750" i="107"/>
  <c r="R750" i="107"/>
  <c r="Q750" i="107"/>
  <c r="P750" i="107"/>
  <c r="O750" i="107"/>
  <c r="N750" i="107"/>
  <c r="M750" i="107"/>
  <c r="L750" i="107"/>
  <c r="K750" i="107"/>
  <c r="J750" i="107"/>
  <c r="I750" i="107"/>
  <c r="H750" i="107"/>
  <c r="G750" i="107"/>
  <c r="F750" i="107"/>
  <c r="E750" i="107"/>
  <c r="D750" i="107"/>
  <c r="C750" i="107"/>
  <c r="B750" i="107"/>
  <c r="Y745" i="107"/>
  <c r="X745" i="107"/>
  <c r="W745" i="107"/>
  <c r="V745" i="107"/>
  <c r="U745" i="107"/>
  <c r="T745" i="107"/>
  <c r="S745" i="107"/>
  <c r="R745" i="107"/>
  <c r="Q745" i="107"/>
  <c r="P745" i="107"/>
  <c r="O745" i="107"/>
  <c r="N745" i="107"/>
  <c r="M745" i="107"/>
  <c r="L745" i="107"/>
  <c r="K745" i="107"/>
  <c r="J745" i="107"/>
  <c r="I745" i="107"/>
  <c r="H745" i="107"/>
  <c r="G745" i="107"/>
  <c r="F745" i="107"/>
  <c r="E745" i="107"/>
  <c r="D745" i="107"/>
  <c r="C745" i="107"/>
  <c r="B745" i="107"/>
  <c r="Y740" i="107"/>
  <c r="X740" i="107"/>
  <c r="W740" i="107"/>
  <c r="V740" i="107"/>
  <c r="U740" i="107"/>
  <c r="T740" i="107"/>
  <c r="S740" i="107"/>
  <c r="R740" i="107"/>
  <c r="Q740" i="107"/>
  <c r="P740" i="107"/>
  <c r="O740" i="107"/>
  <c r="N740" i="107"/>
  <c r="M740" i="107"/>
  <c r="L740" i="107"/>
  <c r="K740" i="107"/>
  <c r="J740" i="107"/>
  <c r="I740" i="107"/>
  <c r="H740" i="107"/>
  <c r="G740" i="107"/>
  <c r="F740" i="107"/>
  <c r="E740" i="107"/>
  <c r="D740" i="107"/>
  <c r="C740" i="107"/>
  <c r="B740" i="107"/>
  <c r="Y735" i="107"/>
  <c r="X735" i="107"/>
  <c r="W735" i="107"/>
  <c r="V735" i="107"/>
  <c r="U735" i="107"/>
  <c r="T735" i="107"/>
  <c r="S735" i="107"/>
  <c r="R735" i="107"/>
  <c r="Q735" i="107"/>
  <c r="P735" i="107"/>
  <c r="O735" i="107"/>
  <c r="N735" i="107"/>
  <c r="M735" i="107"/>
  <c r="L735" i="107"/>
  <c r="K735" i="107"/>
  <c r="J735" i="107"/>
  <c r="I735" i="107"/>
  <c r="H735" i="107"/>
  <c r="G735" i="107"/>
  <c r="F735" i="107"/>
  <c r="E735" i="107"/>
  <c r="D735" i="107"/>
  <c r="C735" i="107"/>
  <c r="B735" i="107"/>
  <c r="Y730" i="107"/>
  <c r="X730" i="107"/>
  <c r="W730" i="107"/>
  <c r="V730" i="107"/>
  <c r="U730" i="107"/>
  <c r="T730" i="107"/>
  <c r="S730" i="107"/>
  <c r="R730" i="107"/>
  <c r="Q730" i="107"/>
  <c r="P730" i="107"/>
  <c r="O730" i="107"/>
  <c r="N730" i="107"/>
  <c r="M730" i="107"/>
  <c r="L730" i="107"/>
  <c r="K730" i="107"/>
  <c r="J730" i="107"/>
  <c r="I730" i="107"/>
  <c r="H730" i="107"/>
  <c r="G730" i="107"/>
  <c r="F730" i="107"/>
  <c r="E730" i="107"/>
  <c r="D730" i="107"/>
  <c r="C730" i="107"/>
  <c r="B730" i="107"/>
  <c r="Y725" i="107"/>
  <c r="X725" i="107"/>
  <c r="W725" i="107"/>
  <c r="V725" i="107"/>
  <c r="U725" i="107"/>
  <c r="T725" i="107"/>
  <c r="S725" i="107"/>
  <c r="R725" i="107"/>
  <c r="Q725" i="107"/>
  <c r="P725" i="107"/>
  <c r="O725" i="107"/>
  <c r="N725" i="107"/>
  <c r="M725" i="107"/>
  <c r="L725" i="107"/>
  <c r="K725" i="107"/>
  <c r="J725" i="107"/>
  <c r="I725" i="107"/>
  <c r="H725" i="107"/>
  <c r="G725" i="107"/>
  <c r="F725" i="107"/>
  <c r="E725" i="107"/>
  <c r="D725" i="107"/>
  <c r="C725" i="107"/>
  <c r="B725" i="107"/>
  <c r="Y720" i="107"/>
  <c r="X720" i="107"/>
  <c r="W720" i="107"/>
  <c r="V720" i="107"/>
  <c r="U720" i="107"/>
  <c r="T720" i="107"/>
  <c r="S720" i="107"/>
  <c r="R720" i="107"/>
  <c r="Q720" i="107"/>
  <c r="P720" i="107"/>
  <c r="O720" i="107"/>
  <c r="N720" i="107"/>
  <c r="M720" i="107"/>
  <c r="L720" i="107"/>
  <c r="K720" i="107"/>
  <c r="J720" i="107"/>
  <c r="I720" i="107"/>
  <c r="H720" i="107"/>
  <c r="G720" i="107"/>
  <c r="F720" i="107"/>
  <c r="E720" i="107"/>
  <c r="D720" i="107"/>
  <c r="C720" i="107"/>
  <c r="B720" i="107"/>
  <c r="Y715" i="107"/>
  <c r="X715" i="107"/>
  <c r="W715" i="107"/>
  <c r="V715" i="107"/>
  <c r="U715" i="107"/>
  <c r="T715" i="107"/>
  <c r="S715" i="107"/>
  <c r="R715" i="107"/>
  <c r="Q715" i="107"/>
  <c r="P715" i="107"/>
  <c r="O715" i="107"/>
  <c r="N715" i="107"/>
  <c r="M715" i="107"/>
  <c r="L715" i="107"/>
  <c r="K715" i="107"/>
  <c r="J715" i="107"/>
  <c r="I715" i="107"/>
  <c r="H715" i="107"/>
  <c r="G715" i="107"/>
  <c r="F715" i="107"/>
  <c r="E715" i="107"/>
  <c r="D715" i="107"/>
  <c r="C715" i="107"/>
  <c r="B715" i="107"/>
  <c r="Y710" i="107"/>
  <c r="X710" i="107"/>
  <c r="W710" i="107"/>
  <c r="V710" i="107"/>
  <c r="U710" i="107"/>
  <c r="T710" i="107"/>
  <c r="S710" i="107"/>
  <c r="R710" i="107"/>
  <c r="Q710" i="107"/>
  <c r="P710" i="107"/>
  <c r="O710" i="107"/>
  <c r="N710" i="107"/>
  <c r="M710" i="107"/>
  <c r="L710" i="107"/>
  <c r="K710" i="107"/>
  <c r="J710" i="107"/>
  <c r="I710" i="107"/>
  <c r="H710" i="107"/>
  <c r="G710" i="107"/>
  <c r="F710" i="107"/>
  <c r="E710" i="107"/>
  <c r="D710" i="107"/>
  <c r="C710" i="107"/>
  <c r="B710" i="107"/>
  <c r="Y705" i="107"/>
  <c r="X705" i="107"/>
  <c r="W705" i="107"/>
  <c r="V705" i="107"/>
  <c r="U705" i="107"/>
  <c r="T705" i="107"/>
  <c r="S705" i="107"/>
  <c r="R705" i="107"/>
  <c r="Q705" i="107"/>
  <c r="P705" i="107"/>
  <c r="O705" i="107"/>
  <c r="N705" i="107"/>
  <c r="M705" i="107"/>
  <c r="L705" i="107"/>
  <c r="K705" i="107"/>
  <c r="J705" i="107"/>
  <c r="I705" i="107"/>
  <c r="H705" i="107"/>
  <c r="G705" i="107"/>
  <c r="F705" i="107"/>
  <c r="E705" i="107"/>
  <c r="D705" i="107"/>
  <c r="C705" i="107"/>
  <c r="B705" i="107"/>
  <c r="Y700" i="107"/>
  <c r="X700" i="107"/>
  <c r="W700" i="107"/>
  <c r="V700" i="107"/>
  <c r="U700" i="107"/>
  <c r="T700" i="107"/>
  <c r="S700" i="107"/>
  <c r="R700" i="107"/>
  <c r="Q700" i="107"/>
  <c r="P700" i="107"/>
  <c r="O700" i="107"/>
  <c r="N700" i="107"/>
  <c r="M700" i="107"/>
  <c r="L700" i="107"/>
  <c r="K700" i="107"/>
  <c r="J700" i="107"/>
  <c r="I700" i="107"/>
  <c r="H700" i="107"/>
  <c r="G700" i="107"/>
  <c r="F700" i="107"/>
  <c r="E700" i="107"/>
  <c r="D700" i="107"/>
  <c r="C700" i="107"/>
  <c r="B700" i="107"/>
  <c r="Y695" i="107"/>
  <c r="X695" i="107"/>
  <c r="W695" i="107"/>
  <c r="V695" i="107"/>
  <c r="U695" i="107"/>
  <c r="T695" i="107"/>
  <c r="S695" i="107"/>
  <c r="R695" i="107"/>
  <c r="Q695" i="107"/>
  <c r="P695" i="107"/>
  <c r="O695" i="107"/>
  <c r="N695" i="107"/>
  <c r="M695" i="107"/>
  <c r="L695" i="107"/>
  <c r="K695" i="107"/>
  <c r="J695" i="107"/>
  <c r="I695" i="107"/>
  <c r="H695" i="107"/>
  <c r="G695" i="107"/>
  <c r="F695" i="107"/>
  <c r="E695" i="107"/>
  <c r="D695" i="107"/>
  <c r="C695" i="107"/>
  <c r="B695" i="107"/>
  <c r="Y690" i="107"/>
  <c r="X690" i="107"/>
  <c r="W690" i="107"/>
  <c r="V690" i="107"/>
  <c r="U690" i="107"/>
  <c r="T690" i="107"/>
  <c r="S690" i="107"/>
  <c r="R690" i="107"/>
  <c r="Q690" i="107"/>
  <c r="P690" i="107"/>
  <c r="O690" i="107"/>
  <c r="N690" i="107"/>
  <c r="M690" i="107"/>
  <c r="L690" i="107"/>
  <c r="K690" i="107"/>
  <c r="J690" i="107"/>
  <c r="I690" i="107"/>
  <c r="H690" i="107"/>
  <c r="G690" i="107"/>
  <c r="F690" i="107"/>
  <c r="E690" i="107"/>
  <c r="D690" i="107"/>
  <c r="C690" i="107"/>
  <c r="B690" i="107"/>
  <c r="Y685" i="107"/>
  <c r="X685" i="107"/>
  <c r="W685" i="107"/>
  <c r="V685" i="107"/>
  <c r="U685" i="107"/>
  <c r="T685" i="107"/>
  <c r="S685" i="107"/>
  <c r="R685" i="107"/>
  <c r="Q685" i="107"/>
  <c r="P685" i="107"/>
  <c r="O685" i="107"/>
  <c r="N685" i="107"/>
  <c r="M685" i="107"/>
  <c r="L685" i="107"/>
  <c r="K685" i="107"/>
  <c r="J685" i="107"/>
  <c r="I685" i="107"/>
  <c r="H685" i="107"/>
  <c r="G685" i="107"/>
  <c r="F685" i="107"/>
  <c r="E685" i="107"/>
  <c r="D685" i="107"/>
  <c r="C685" i="107"/>
  <c r="B685" i="107"/>
  <c r="Y680" i="107"/>
  <c r="X680" i="107"/>
  <c r="W680" i="107"/>
  <c r="V680" i="107"/>
  <c r="U680" i="107"/>
  <c r="T680" i="107"/>
  <c r="S680" i="107"/>
  <c r="R680" i="107"/>
  <c r="Q680" i="107"/>
  <c r="P680" i="107"/>
  <c r="O680" i="107"/>
  <c r="N680" i="107"/>
  <c r="M680" i="107"/>
  <c r="L680" i="107"/>
  <c r="K680" i="107"/>
  <c r="J680" i="107"/>
  <c r="I680" i="107"/>
  <c r="H680" i="107"/>
  <c r="G680" i="107"/>
  <c r="F680" i="107"/>
  <c r="E680" i="107"/>
  <c r="D680" i="107"/>
  <c r="C680" i="107"/>
  <c r="B680" i="107"/>
  <c r="Y675" i="107"/>
  <c r="X675" i="107"/>
  <c r="W675" i="107"/>
  <c r="V675" i="107"/>
  <c r="U675" i="107"/>
  <c r="T675" i="107"/>
  <c r="S675" i="107"/>
  <c r="R675" i="107"/>
  <c r="Q675" i="107"/>
  <c r="P675" i="107"/>
  <c r="O675" i="107"/>
  <c r="N675" i="107"/>
  <c r="M675" i="107"/>
  <c r="L675" i="107"/>
  <c r="K675" i="107"/>
  <c r="J675" i="107"/>
  <c r="I675" i="107"/>
  <c r="H675" i="107"/>
  <c r="G675" i="107"/>
  <c r="F675" i="107"/>
  <c r="E675" i="107"/>
  <c r="D675" i="107"/>
  <c r="C675" i="107"/>
  <c r="B675" i="107"/>
  <c r="Y670" i="107"/>
  <c r="X670" i="107"/>
  <c r="W670" i="107"/>
  <c r="V670" i="107"/>
  <c r="U670" i="107"/>
  <c r="T670" i="107"/>
  <c r="S670" i="107"/>
  <c r="R670" i="107"/>
  <c r="Q670" i="107"/>
  <c r="P670" i="107"/>
  <c r="O670" i="107"/>
  <c r="N670" i="107"/>
  <c r="M670" i="107"/>
  <c r="L670" i="107"/>
  <c r="K670" i="107"/>
  <c r="J670" i="107"/>
  <c r="I670" i="107"/>
  <c r="H670" i="107"/>
  <c r="G670" i="107"/>
  <c r="F670" i="107"/>
  <c r="E670" i="107"/>
  <c r="D670" i="107"/>
  <c r="C670" i="107"/>
  <c r="B670" i="107"/>
  <c r="Y665" i="107"/>
  <c r="X665" i="107"/>
  <c r="W665" i="107"/>
  <c r="V665" i="107"/>
  <c r="U665" i="107"/>
  <c r="T665" i="107"/>
  <c r="S665" i="107"/>
  <c r="R665" i="107"/>
  <c r="Q665" i="107"/>
  <c r="P665" i="107"/>
  <c r="O665" i="107"/>
  <c r="N665" i="107"/>
  <c r="M665" i="107"/>
  <c r="L665" i="107"/>
  <c r="K665" i="107"/>
  <c r="J665" i="107"/>
  <c r="I665" i="107"/>
  <c r="H665" i="107"/>
  <c r="G665" i="107"/>
  <c r="F665" i="107"/>
  <c r="E665" i="107"/>
  <c r="D665" i="107"/>
  <c r="C665" i="107"/>
  <c r="B665" i="107"/>
  <c r="Y660" i="107"/>
  <c r="X660" i="107"/>
  <c r="W660" i="107"/>
  <c r="V660" i="107"/>
  <c r="U660" i="107"/>
  <c r="T660" i="107"/>
  <c r="S660" i="107"/>
  <c r="R660" i="107"/>
  <c r="Q660" i="107"/>
  <c r="P660" i="107"/>
  <c r="O660" i="107"/>
  <c r="N660" i="107"/>
  <c r="M660" i="107"/>
  <c r="L660" i="107"/>
  <c r="K660" i="107"/>
  <c r="J660" i="107"/>
  <c r="I660" i="107"/>
  <c r="H660" i="107"/>
  <c r="G660" i="107"/>
  <c r="F660" i="107"/>
  <c r="E660" i="107"/>
  <c r="D660" i="107"/>
  <c r="C660" i="107"/>
  <c r="B660" i="107"/>
  <c r="Y655" i="107"/>
  <c r="X655" i="107"/>
  <c r="W655" i="107"/>
  <c r="V655" i="107"/>
  <c r="U655" i="107"/>
  <c r="T655" i="107"/>
  <c r="S655" i="107"/>
  <c r="R655" i="107"/>
  <c r="Q655" i="107"/>
  <c r="P655" i="107"/>
  <c r="O655" i="107"/>
  <c r="N655" i="107"/>
  <c r="M655" i="107"/>
  <c r="L655" i="107"/>
  <c r="K655" i="107"/>
  <c r="J655" i="107"/>
  <c r="I655" i="107"/>
  <c r="H655" i="107"/>
  <c r="G655" i="107"/>
  <c r="F655" i="107"/>
  <c r="E655" i="107"/>
  <c r="D655" i="107"/>
  <c r="C655" i="107"/>
  <c r="B655" i="107"/>
  <c r="Y641" i="107"/>
  <c r="X641" i="107"/>
  <c r="W641" i="107"/>
  <c r="V641" i="107"/>
  <c r="U641" i="107"/>
  <c r="T641" i="107"/>
  <c r="S641" i="107"/>
  <c r="R641" i="107"/>
  <c r="Q641" i="107"/>
  <c r="P641" i="107"/>
  <c r="O641" i="107"/>
  <c r="N641" i="107"/>
  <c r="M641" i="107"/>
  <c r="L641" i="107"/>
  <c r="K641" i="107"/>
  <c r="J641" i="107"/>
  <c r="I641" i="107"/>
  <c r="H641" i="107"/>
  <c r="G641" i="107"/>
  <c r="F641" i="107"/>
  <c r="E641" i="107"/>
  <c r="D641" i="107"/>
  <c r="C641" i="107"/>
  <c r="B641" i="107"/>
  <c r="Y636" i="107"/>
  <c r="X636" i="107"/>
  <c r="W636" i="107"/>
  <c r="V636" i="107"/>
  <c r="U636" i="107"/>
  <c r="T636" i="107"/>
  <c r="S636" i="107"/>
  <c r="R636" i="107"/>
  <c r="Q636" i="107"/>
  <c r="P636" i="107"/>
  <c r="O636" i="107"/>
  <c r="N636" i="107"/>
  <c r="M636" i="107"/>
  <c r="L636" i="107"/>
  <c r="K636" i="107"/>
  <c r="J636" i="107"/>
  <c r="I636" i="107"/>
  <c r="H636" i="107"/>
  <c r="G636" i="107"/>
  <c r="F636" i="107"/>
  <c r="E636" i="107"/>
  <c r="D636" i="107"/>
  <c r="C636" i="107"/>
  <c r="B636" i="107"/>
  <c r="Y631" i="107"/>
  <c r="X631" i="107"/>
  <c r="W631" i="107"/>
  <c r="V631" i="107"/>
  <c r="U631" i="107"/>
  <c r="T631" i="107"/>
  <c r="S631" i="107"/>
  <c r="R631" i="107"/>
  <c r="Q631" i="107"/>
  <c r="P631" i="107"/>
  <c r="O631" i="107"/>
  <c r="N631" i="107"/>
  <c r="M631" i="107"/>
  <c r="L631" i="107"/>
  <c r="K631" i="107"/>
  <c r="J631" i="107"/>
  <c r="I631" i="107"/>
  <c r="H631" i="107"/>
  <c r="G631" i="107"/>
  <c r="F631" i="107"/>
  <c r="E631" i="107"/>
  <c r="D631" i="107"/>
  <c r="C631" i="107"/>
  <c r="B631" i="107"/>
  <c r="Y626" i="107"/>
  <c r="X626" i="107"/>
  <c r="W626" i="107"/>
  <c r="V626" i="107"/>
  <c r="U626" i="107"/>
  <c r="T626" i="107"/>
  <c r="S626" i="107"/>
  <c r="R626" i="107"/>
  <c r="Q626" i="107"/>
  <c r="P626" i="107"/>
  <c r="O626" i="107"/>
  <c r="N626" i="107"/>
  <c r="M626" i="107"/>
  <c r="L626" i="107"/>
  <c r="K626" i="107"/>
  <c r="J626" i="107"/>
  <c r="I626" i="107"/>
  <c r="H626" i="107"/>
  <c r="G626" i="107"/>
  <c r="F626" i="107"/>
  <c r="E626" i="107"/>
  <c r="D626" i="107"/>
  <c r="C626" i="107"/>
  <c r="B626" i="107"/>
  <c r="Y621" i="107"/>
  <c r="X621" i="107"/>
  <c r="W621" i="107"/>
  <c r="V621" i="107"/>
  <c r="U621" i="107"/>
  <c r="T621" i="107"/>
  <c r="S621" i="107"/>
  <c r="R621" i="107"/>
  <c r="Q621" i="107"/>
  <c r="P621" i="107"/>
  <c r="O621" i="107"/>
  <c r="N621" i="107"/>
  <c r="M621" i="107"/>
  <c r="L621" i="107"/>
  <c r="K621" i="107"/>
  <c r="J621" i="107"/>
  <c r="I621" i="107"/>
  <c r="H621" i="107"/>
  <c r="G621" i="107"/>
  <c r="F621" i="107"/>
  <c r="E621" i="107"/>
  <c r="D621" i="107"/>
  <c r="C621" i="107"/>
  <c r="B621" i="107"/>
  <c r="Y616" i="107"/>
  <c r="X616" i="107"/>
  <c r="W616" i="107"/>
  <c r="V616" i="107"/>
  <c r="U616" i="107"/>
  <c r="T616" i="107"/>
  <c r="S616" i="107"/>
  <c r="R616" i="107"/>
  <c r="Q616" i="107"/>
  <c r="P616" i="107"/>
  <c r="O616" i="107"/>
  <c r="N616" i="107"/>
  <c r="M616" i="107"/>
  <c r="L616" i="107"/>
  <c r="K616" i="107"/>
  <c r="J616" i="107"/>
  <c r="I616" i="107"/>
  <c r="H616" i="107"/>
  <c r="G616" i="107"/>
  <c r="F616" i="107"/>
  <c r="E616" i="107"/>
  <c r="D616" i="107"/>
  <c r="C616" i="107"/>
  <c r="B616" i="107"/>
  <c r="Y611" i="107"/>
  <c r="X611" i="107"/>
  <c r="W611" i="107"/>
  <c r="V611" i="107"/>
  <c r="U611" i="107"/>
  <c r="T611" i="107"/>
  <c r="S611" i="107"/>
  <c r="R611" i="107"/>
  <c r="Q611" i="107"/>
  <c r="P611" i="107"/>
  <c r="O611" i="107"/>
  <c r="N611" i="107"/>
  <c r="M611" i="107"/>
  <c r="L611" i="107"/>
  <c r="K611" i="107"/>
  <c r="J611" i="107"/>
  <c r="I611" i="107"/>
  <c r="H611" i="107"/>
  <c r="G611" i="107"/>
  <c r="F611" i="107"/>
  <c r="E611" i="107"/>
  <c r="D611" i="107"/>
  <c r="C611" i="107"/>
  <c r="B611" i="107"/>
  <c r="Y606" i="107"/>
  <c r="X606" i="107"/>
  <c r="W606" i="107"/>
  <c r="V606" i="107"/>
  <c r="U606" i="107"/>
  <c r="T606" i="107"/>
  <c r="S606" i="107"/>
  <c r="R606" i="107"/>
  <c r="Q606" i="107"/>
  <c r="P606" i="107"/>
  <c r="O606" i="107"/>
  <c r="N606" i="107"/>
  <c r="M606" i="107"/>
  <c r="L606" i="107"/>
  <c r="K606" i="107"/>
  <c r="J606" i="107"/>
  <c r="I606" i="107"/>
  <c r="H606" i="107"/>
  <c r="G606" i="107"/>
  <c r="F606" i="107"/>
  <c r="E606" i="107"/>
  <c r="D606" i="107"/>
  <c r="C606" i="107"/>
  <c r="B606" i="107"/>
  <c r="Y601" i="107"/>
  <c r="X601" i="107"/>
  <c r="W601" i="107"/>
  <c r="V601" i="107"/>
  <c r="U601" i="107"/>
  <c r="T601" i="107"/>
  <c r="S601" i="107"/>
  <c r="R601" i="107"/>
  <c r="Q601" i="107"/>
  <c r="P601" i="107"/>
  <c r="O601" i="107"/>
  <c r="N601" i="107"/>
  <c r="M601" i="107"/>
  <c r="L601" i="107"/>
  <c r="K601" i="107"/>
  <c r="J601" i="107"/>
  <c r="I601" i="107"/>
  <c r="H601" i="107"/>
  <c r="G601" i="107"/>
  <c r="F601" i="107"/>
  <c r="E601" i="107"/>
  <c r="D601" i="107"/>
  <c r="C601" i="107"/>
  <c r="B601" i="107"/>
  <c r="Y596" i="107"/>
  <c r="X596" i="107"/>
  <c r="W596" i="107"/>
  <c r="V596" i="107"/>
  <c r="U596" i="107"/>
  <c r="T596" i="107"/>
  <c r="S596" i="107"/>
  <c r="R596" i="107"/>
  <c r="Q596" i="107"/>
  <c r="P596" i="107"/>
  <c r="O596" i="107"/>
  <c r="N596" i="107"/>
  <c r="M596" i="107"/>
  <c r="L596" i="107"/>
  <c r="K596" i="107"/>
  <c r="J596" i="107"/>
  <c r="I596" i="107"/>
  <c r="H596" i="107"/>
  <c r="G596" i="107"/>
  <c r="F596" i="107"/>
  <c r="E596" i="107"/>
  <c r="D596" i="107"/>
  <c r="C596" i="107"/>
  <c r="B596" i="107"/>
  <c r="Y591" i="107"/>
  <c r="X591" i="107"/>
  <c r="W591" i="107"/>
  <c r="V591" i="107"/>
  <c r="U591" i="107"/>
  <c r="T591" i="107"/>
  <c r="S591" i="107"/>
  <c r="R591" i="107"/>
  <c r="Q591" i="107"/>
  <c r="P591" i="107"/>
  <c r="O591" i="107"/>
  <c r="N591" i="107"/>
  <c r="M591" i="107"/>
  <c r="L591" i="107"/>
  <c r="K591" i="107"/>
  <c r="J591" i="107"/>
  <c r="I591" i="107"/>
  <c r="H591" i="107"/>
  <c r="G591" i="107"/>
  <c r="F591" i="107"/>
  <c r="E591" i="107"/>
  <c r="D591" i="107"/>
  <c r="C591" i="107"/>
  <c r="B591" i="107"/>
  <c r="Y586" i="107"/>
  <c r="X586" i="107"/>
  <c r="W586" i="107"/>
  <c r="V586" i="107"/>
  <c r="U586" i="107"/>
  <c r="T586" i="107"/>
  <c r="S586" i="107"/>
  <c r="R586" i="107"/>
  <c r="Q586" i="107"/>
  <c r="P586" i="107"/>
  <c r="O586" i="107"/>
  <c r="N586" i="107"/>
  <c r="M586" i="107"/>
  <c r="L586" i="107"/>
  <c r="K586" i="107"/>
  <c r="J586" i="107"/>
  <c r="I586" i="107"/>
  <c r="H586" i="107"/>
  <c r="G586" i="107"/>
  <c r="F586" i="107"/>
  <c r="E586" i="107"/>
  <c r="D586" i="107"/>
  <c r="C586" i="107"/>
  <c r="B586" i="107"/>
  <c r="Y581" i="107"/>
  <c r="X581" i="107"/>
  <c r="W581" i="107"/>
  <c r="V581" i="107"/>
  <c r="U581" i="107"/>
  <c r="T581" i="107"/>
  <c r="S581" i="107"/>
  <c r="R581" i="107"/>
  <c r="Q581" i="107"/>
  <c r="P581" i="107"/>
  <c r="O581" i="107"/>
  <c r="N581" i="107"/>
  <c r="M581" i="107"/>
  <c r="L581" i="107"/>
  <c r="K581" i="107"/>
  <c r="J581" i="107"/>
  <c r="I581" i="107"/>
  <c r="H581" i="107"/>
  <c r="G581" i="107"/>
  <c r="F581" i="107"/>
  <c r="E581" i="107"/>
  <c r="D581" i="107"/>
  <c r="C581" i="107"/>
  <c r="B581" i="107"/>
  <c r="Y576" i="107"/>
  <c r="X576" i="107"/>
  <c r="W576" i="107"/>
  <c r="V576" i="107"/>
  <c r="U576" i="107"/>
  <c r="T576" i="107"/>
  <c r="S576" i="107"/>
  <c r="R576" i="107"/>
  <c r="Q576" i="107"/>
  <c r="P576" i="107"/>
  <c r="O576" i="107"/>
  <c r="N576" i="107"/>
  <c r="M576" i="107"/>
  <c r="L576" i="107"/>
  <c r="K576" i="107"/>
  <c r="J576" i="107"/>
  <c r="I576" i="107"/>
  <c r="H576" i="107"/>
  <c r="G576" i="107"/>
  <c r="F576" i="107"/>
  <c r="E576" i="107"/>
  <c r="D576" i="107"/>
  <c r="C576" i="107"/>
  <c r="B576" i="107"/>
  <c r="Y571" i="107"/>
  <c r="X571" i="107"/>
  <c r="W571" i="107"/>
  <c r="V571" i="107"/>
  <c r="U571" i="107"/>
  <c r="T571" i="107"/>
  <c r="S571" i="107"/>
  <c r="R571" i="107"/>
  <c r="Q571" i="107"/>
  <c r="P571" i="107"/>
  <c r="O571" i="107"/>
  <c r="N571" i="107"/>
  <c r="M571" i="107"/>
  <c r="L571" i="107"/>
  <c r="K571" i="107"/>
  <c r="J571" i="107"/>
  <c r="I571" i="107"/>
  <c r="H571" i="107"/>
  <c r="G571" i="107"/>
  <c r="F571" i="107"/>
  <c r="E571" i="107"/>
  <c r="D571" i="107"/>
  <c r="C571" i="107"/>
  <c r="B571" i="107"/>
  <c r="Y566" i="107"/>
  <c r="X566" i="107"/>
  <c r="W566" i="107"/>
  <c r="V566" i="107"/>
  <c r="U566" i="107"/>
  <c r="T566" i="107"/>
  <c r="S566" i="107"/>
  <c r="R566" i="107"/>
  <c r="Q566" i="107"/>
  <c r="P566" i="107"/>
  <c r="O566" i="107"/>
  <c r="N566" i="107"/>
  <c r="M566" i="107"/>
  <c r="L566" i="107"/>
  <c r="K566" i="107"/>
  <c r="J566" i="107"/>
  <c r="I566" i="107"/>
  <c r="H566" i="107"/>
  <c r="G566" i="107"/>
  <c r="F566" i="107"/>
  <c r="E566" i="107"/>
  <c r="D566" i="107"/>
  <c r="C566" i="107"/>
  <c r="B566" i="107"/>
  <c r="Y561" i="107"/>
  <c r="X561" i="107"/>
  <c r="W561" i="107"/>
  <c r="V561" i="107"/>
  <c r="U561" i="107"/>
  <c r="T561" i="107"/>
  <c r="S561" i="107"/>
  <c r="R561" i="107"/>
  <c r="Q561" i="107"/>
  <c r="P561" i="107"/>
  <c r="O561" i="107"/>
  <c r="N561" i="107"/>
  <c r="M561" i="107"/>
  <c r="L561" i="107"/>
  <c r="K561" i="107"/>
  <c r="J561" i="107"/>
  <c r="I561" i="107"/>
  <c r="H561" i="107"/>
  <c r="G561" i="107"/>
  <c r="F561" i="107"/>
  <c r="E561" i="107"/>
  <c r="D561" i="107"/>
  <c r="C561" i="107"/>
  <c r="B561" i="107"/>
  <c r="Y556" i="107"/>
  <c r="X556" i="107"/>
  <c r="W556" i="107"/>
  <c r="V556" i="107"/>
  <c r="U556" i="107"/>
  <c r="T556" i="107"/>
  <c r="S556" i="107"/>
  <c r="R556" i="107"/>
  <c r="Q556" i="107"/>
  <c r="P556" i="107"/>
  <c r="O556" i="107"/>
  <c r="N556" i="107"/>
  <c r="M556" i="107"/>
  <c r="L556" i="107"/>
  <c r="K556" i="107"/>
  <c r="J556" i="107"/>
  <c r="I556" i="107"/>
  <c r="H556" i="107"/>
  <c r="G556" i="107"/>
  <c r="F556" i="107"/>
  <c r="E556" i="107"/>
  <c r="D556" i="107"/>
  <c r="C556" i="107"/>
  <c r="B556" i="107"/>
  <c r="Y551" i="107"/>
  <c r="X551" i="107"/>
  <c r="W551" i="107"/>
  <c r="V551" i="107"/>
  <c r="U551" i="107"/>
  <c r="T551" i="107"/>
  <c r="S551" i="107"/>
  <c r="R551" i="107"/>
  <c r="Q551" i="107"/>
  <c r="P551" i="107"/>
  <c r="O551" i="107"/>
  <c r="N551" i="107"/>
  <c r="M551" i="107"/>
  <c r="L551" i="107"/>
  <c r="K551" i="107"/>
  <c r="J551" i="107"/>
  <c r="I551" i="107"/>
  <c r="H551" i="107"/>
  <c r="G551" i="107"/>
  <c r="F551" i="107"/>
  <c r="E551" i="107"/>
  <c r="D551" i="107"/>
  <c r="C551" i="107"/>
  <c r="B551" i="107"/>
  <c r="Y546" i="107"/>
  <c r="X546" i="107"/>
  <c r="W546" i="107"/>
  <c r="V546" i="107"/>
  <c r="U546" i="107"/>
  <c r="T546" i="107"/>
  <c r="S546" i="107"/>
  <c r="R546" i="107"/>
  <c r="Q546" i="107"/>
  <c r="P546" i="107"/>
  <c r="O546" i="107"/>
  <c r="N546" i="107"/>
  <c r="M546" i="107"/>
  <c r="L546" i="107"/>
  <c r="K546" i="107"/>
  <c r="J546" i="107"/>
  <c r="I546" i="107"/>
  <c r="H546" i="107"/>
  <c r="G546" i="107"/>
  <c r="F546" i="107"/>
  <c r="E546" i="107"/>
  <c r="D546" i="107"/>
  <c r="C546" i="107"/>
  <c r="B546" i="107"/>
  <c r="Y541" i="107"/>
  <c r="X541" i="107"/>
  <c r="W541" i="107"/>
  <c r="V541" i="107"/>
  <c r="U541" i="107"/>
  <c r="T541" i="107"/>
  <c r="S541" i="107"/>
  <c r="R541" i="107"/>
  <c r="Q541" i="107"/>
  <c r="P541" i="107"/>
  <c r="O541" i="107"/>
  <c r="N541" i="107"/>
  <c r="M541" i="107"/>
  <c r="L541" i="107"/>
  <c r="K541" i="107"/>
  <c r="J541" i="107"/>
  <c r="I541" i="107"/>
  <c r="H541" i="107"/>
  <c r="G541" i="107"/>
  <c r="F541" i="107"/>
  <c r="E541" i="107"/>
  <c r="D541" i="107"/>
  <c r="C541" i="107"/>
  <c r="B541" i="107"/>
  <c r="Y536" i="107"/>
  <c r="X536" i="107"/>
  <c r="W536" i="107"/>
  <c r="V536" i="107"/>
  <c r="U536" i="107"/>
  <c r="T536" i="107"/>
  <c r="S536" i="107"/>
  <c r="R536" i="107"/>
  <c r="Q536" i="107"/>
  <c r="P536" i="107"/>
  <c r="O536" i="107"/>
  <c r="N536" i="107"/>
  <c r="M536" i="107"/>
  <c r="L536" i="107"/>
  <c r="K536" i="107"/>
  <c r="J536" i="107"/>
  <c r="I536" i="107"/>
  <c r="H536" i="107"/>
  <c r="G536" i="107"/>
  <c r="F536" i="107"/>
  <c r="E536" i="107"/>
  <c r="D536" i="107"/>
  <c r="C536" i="107"/>
  <c r="B536" i="107"/>
  <c r="Y531" i="107"/>
  <c r="X531" i="107"/>
  <c r="W531" i="107"/>
  <c r="V531" i="107"/>
  <c r="U531" i="107"/>
  <c r="T531" i="107"/>
  <c r="S531" i="107"/>
  <c r="R531" i="107"/>
  <c r="Q531" i="107"/>
  <c r="P531" i="107"/>
  <c r="O531" i="107"/>
  <c r="N531" i="107"/>
  <c r="M531" i="107"/>
  <c r="L531" i="107"/>
  <c r="K531" i="107"/>
  <c r="J531" i="107"/>
  <c r="I531" i="107"/>
  <c r="H531" i="107"/>
  <c r="G531" i="107"/>
  <c r="F531" i="107"/>
  <c r="E531" i="107"/>
  <c r="D531" i="107"/>
  <c r="C531" i="107"/>
  <c r="B531" i="107"/>
  <c r="Y526" i="107"/>
  <c r="X526" i="107"/>
  <c r="W526" i="107"/>
  <c r="V526" i="107"/>
  <c r="U526" i="107"/>
  <c r="T526" i="107"/>
  <c r="S526" i="107"/>
  <c r="R526" i="107"/>
  <c r="Q526" i="107"/>
  <c r="P526" i="107"/>
  <c r="O526" i="107"/>
  <c r="N526" i="107"/>
  <c r="M526" i="107"/>
  <c r="L526" i="107"/>
  <c r="K526" i="107"/>
  <c r="J526" i="107"/>
  <c r="I526" i="107"/>
  <c r="H526" i="107"/>
  <c r="G526" i="107"/>
  <c r="F526" i="107"/>
  <c r="E526" i="107"/>
  <c r="D526" i="107"/>
  <c r="C526" i="107"/>
  <c r="B526" i="107"/>
  <c r="Y521" i="107"/>
  <c r="X521" i="107"/>
  <c r="W521" i="107"/>
  <c r="V521" i="107"/>
  <c r="U521" i="107"/>
  <c r="T521" i="107"/>
  <c r="S521" i="107"/>
  <c r="R521" i="107"/>
  <c r="Q521" i="107"/>
  <c r="P521" i="107"/>
  <c r="O521" i="107"/>
  <c r="N521" i="107"/>
  <c r="M521" i="107"/>
  <c r="L521" i="107"/>
  <c r="K521" i="107"/>
  <c r="J521" i="107"/>
  <c r="I521" i="107"/>
  <c r="H521" i="107"/>
  <c r="G521" i="107"/>
  <c r="F521" i="107"/>
  <c r="E521" i="107"/>
  <c r="D521" i="107"/>
  <c r="C521" i="107"/>
  <c r="B521" i="107"/>
  <c r="Y516" i="107"/>
  <c r="X516" i="107"/>
  <c r="W516" i="107"/>
  <c r="V516" i="107"/>
  <c r="U516" i="107"/>
  <c r="T516" i="107"/>
  <c r="S516" i="107"/>
  <c r="R516" i="107"/>
  <c r="Q516" i="107"/>
  <c r="P516" i="107"/>
  <c r="O516" i="107"/>
  <c r="N516" i="107"/>
  <c r="M516" i="107"/>
  <c r="L516" i="107"/>
  <c r="K516" i="107"/>
  <c r="J516" i="107"/>
  <c r="I516" i="107"/>
  <c r="H516" i="107"/>
  <c r="G516" i="107"/>
  <c r="F516" i="107"/>
  <c r="E516" i="107"/>
  <c r="D516" i="107"/>
  <c r="C516" i="107"/>
  <c r="B516" i="107"/>
  <c r="Y511" i="107"/>
  <c r="X511" i="107"/>
  <c r="W511" i="107"/>
  <c r="V511" i="107"/>
  <c r="U511" i="107"/>
  <c r="T511" i="107"/>
  <c r="S511" i="107"/>
  <c r="R511" i="107"/>
  <c r="Q511" i="107"/>
  <c r="P511" i="107"/>
  <c r="O511" i="107"/>
  <c r="N511" i="107"/>
  <c r="M511" i="107"/>
  <c r="L511" i="107"/>
  <c r="K511" i="107"/>
  <c r="J511" i="107"/>
  <c r="I511" i="107"/>
  <c r="H511" i="107"/>
  <c r="G511" i="107"/>
  <c r="F511" i="107"/>
  <c r="E511" i="107"/>
  <c r="D511" i="107"/>
  <c r="C511" i="107"/>
  <c r="B511" i="107"/>
  <c r="Y506" i="107"/>
  <c r="X506" i="107"/>
  <c r="W506" i="107"/>
  <c r="V506" i="107"/>
  <c r="U506" i="107"/>
  <c r="T506" i="107"/>
  <c r="S506" i="107"/>
  <c r="R506" i="107"/>
  <c r="Q506" i="107"/>
  <c r="P506" i="107"/>
  <c r="O506" i="107"/>
  <c r="N506" i="107"/>
  <c r="M506" i="107"/>
  <c r="L506" i="107"/>
  <c r="K506" i="107"/>
  <c r="J506" i="107"/>
  <c r="I506" i="107"/>
  <c r="H506" i="107"/>
  <c r="G506" i="107"/>
  <c r="F506" i="107"/>
  <c r="E506" i="107"/>
  <c r="D506" i="107"/>
  <c r="C506" i="107"/>
  <c r="B506" i="107"/>
  <c r="Y501" i="107"/>
  <c r="X501" i="107"/>
  <c r="W501" i="107"/>
  <c r="V501" i="107"/>
  <c r="U501" i="107"/>
  <c r="T501" i="107"/>
  <c r="S501" i="107"/>
  <c r="R501" i="107"/>
  <c r="Q501" i="107"/>
  <c r="P501" i="107"/>
  <c r="O501" i="107"/>
  <c r="N501" i="107"/>
  <c r="M501" i="107"/>
  <c r="L501" i="107"/>
  <c r="K501" i="107"/>
  <c r="J501" i="107"/>
  <c r="I501" i="107"/>
  <c r="H501" i="107"/>
  <c r="G501" i="107"/>
  <c r="F501" i="107"/>
  <c r="E501" i="107"/>
  <c r="D501" i="107"/>
  <c r="C501" i="107"/>
  <c r="B501" i="107"/>
  <c r="Y496" i="107"/>
  <c r="X496" i="107"/>
  <c r="W496" i="107"/>
  <c r="V496" i="107"/>
  <c r="U496" i="107"/>
  <c r="T496" i="107"/>
  <c r="S496" i="107"/>
  <c r="R496" i="107"/>
  <c r="Q496" i="107"/>
  <c r="P496" i="107"/>
  <c r="O496" i="107"/>
  <c r="N496" i="107"/>
  <c r="M496" i="107"/>
  <c r="L496" i="107"/>
  <c r="K496" i="107"/>
  <c r="J496" i="107"/>
  <c r="I496" i="107"/>
  <c r="H496" i="107"/>
  <c r="G496" i="107"/>
  <c r="F496" i="107"/>
  <c r="E496" i="107"/>
  <c r="D496" i="107"/>
  <c r="C496" i="107"/>
  <c r="B496" i="107"/>
  <c r="Y491" i="107"/>
  <c r="X491" i="107"/>
  <c r="W491" i="107"/>
  <c r="V491" i="107"/>
  <c r="U491" i="107"/>
  <c r="T491" i="107"/>
  <c r="S491" i="107"/>
  <c r="R491" i="107"/>
  <c r="Q491" i="107"/>
  <c r="P491" i="107"/>
  <c r="O491" i="107"/>
  <c r="N491" i="107"/>
  <c r="M491" i="107"/>
  <c r="L491" i="107"/>
  <c r="K491" i="107"/>
  <c r="J491" i="107"/>
  <c r="I491" i="107"/>
  <c r="H491" i="107"/>
  <c r="G491" i="107"/>
  <c r="F491" i="107"/>
  <c r="E491" i="107"/>
  <c r="D491" i="107"/>
  <c r="C491" i="107"/>
  <c r="B491" i="107"/>
  <c r="Y483" i="107"/>
  <c r="X483" i="107"/>
  <c r="W483" i="107"/>
  <c r="V483" i="107"/>
  <c r="U483" i="107"/>
  <c r="T483" i="107"/>
  <c r="S483" i="107"/>
  <c r="R483" i="107"/>
  <c r="Q483" i="107"/>
  <c r="P483" i="107"/>
  <c r="O483" i="107"/>
  <c r="N483" i="107"/>
  <c r="M483" i="107"/>
  <c r="L483" i="107"/>
  <c r="K483" i="107"/>
  <c r="J483" i="107"/>
  <c r="I483" i="107"/>
  <c r="H483" i="107"/>
  <c r="G483" i="107"/>
  <c r="F483" i="107"/>
  <c r="E483" i="107"/>
  <c r="D483" i="107"/>
  <c r="C483" i="107"/>
  <c r="B483" i="107"/>
  <c r="Y478" i="107"/>
  <c r="X478" i="107"/>
  <c r="W478" i="107"/>
  <c r="V478" i="107"/>
  <c r="U478" i="107"/>
  <c r="T478" i="107"/>
  <c r="S478" i="107"/>
  <c r="R478" i="107"/>
  <c r="Q478" i="107"/>
  <c r="P478" i="107"/>
  <c r="O478" i="107"/>
  <c r="N478" i="107"/>
  <c r="M478" i="107"/>
  <c r="L478" i="107"/>
  <c r="K478" i="107"/>
  <c r="J478" i="107"/>
  <c r="I478" i="107"/>
  <c r="H478" i="107"/>
  <c r="G478" i="107"/>
  <c r="F478" i="107"/>
  <c r="E478" i="107"/>
  <c r="D478" i="107"/>
  <c r="C478" i="107"/>
  <c r="B478" i="107"/>
  <c r="Y473" i="107"/>
  <c r="X473" i="107"/>
  <c r="W473" i="107"/>
  <c r="V473" i="107"/>
  <c r="U473" i="107"/>
  <c r="T473" i="107"/>
  <c r="S473" i="107"/>
  <c r="R473" i="107"/>
  <c r="Q473" i="107"/>
  <c r="P473" i="107"/>
  <c r="O473" i="107"/>
  <c r="N473" i="107"/>
  <c r="M473" i="107"/>
  <c r="L473" i="107"/>
  <c r="K473" i="107"/>
  <c r="J473" i="107"/>
  <c r="I473" i="107"/>
  <c r="H473" i="107"/>
  <c r="G473" i="107"/>
  <c r="F473" i="107"/>
  <c r="E473" i="107"/>
  <c r="D473" i="107"/>
  <c r="C473" i="107"/>
  <c r="B473" i="107"/>
  <c r="Y468" i="107"/>
  <c r="X468" i="107"/>
  <c r="W468" i="107"/>
  <c r="V468" i="107"/>
  <c r="U468" i="107"/>
  <c r="T468" i="107"/>
  <c r="S468" i="107"/>
  <c r="R468" i="107"/>
  <c r="Q468" i="107"/>
  <c r="P468" i="107"/>
  <c r="O468" i="107"/>
  <c r="N468" i="107"/>
  <c r="M468" i="107"/>
  <c r="L468" i="107"/>
  <c r="K468" i="107"/>
  <c r="J468" i="107"/>
  <c r="I468" i="107"/>
  <c r="H468" i="107"/>
  <c r="G468" i="107"/>
  <c r="F468" i="107"/>
  <c r="E468" i="107"/>
  <c r="D468" i="107"/>
  <c r="C468" i="107"/>
  <c r="B468" i="107"/>
  <c r="Y463" i="107"/>
  <c r="X463" i="107"/>
  <c r="W463" i="107"/>
  <c r="V463" i="107"/>
  <c r="U463" i="107"/>
  <c r="T463" i="107"/>
  <c r="S463" i="107"/>
  <c r="R463" i="107"/>
  <c r="Q463" i="107"/>
  <c r="P463" i="107"/>
  <c r="O463" i="107"/>
  <c r="N463" i="107"/>
  <c r="M463" i="107"/>
  <c r="L463" i="107"/>
  <c r="K463" i="107"/>
  <c r="J463" i="107"/>
  <c r="I463" i="107"/>
  <c r="H463" i="107"/>
  <c r="G463" i="107"/>
  <c r="F463" i="107"/>
  <c r="E463" i="107"/>
  <c r="D463" i="107"/>
  <c r="C463" i="107"/>
  <c r="B463" i="107"/>
  <c r="Y458" i="107"/>
  <c r="X458" i="107"/>
  <c r="W458" i="107"/>
  <c r="V458" i="107"/>
  <c r="U458" i="107"/>
  <c r="T458" i="107"/>
  <c r="S458" i="107"/>
  <c r="R458" i="107"/>
  <c r="Q458" i="107"/>
  <c r="P458" i="107"/>
  <c r="O458" i="107"/>
  <c r="N458" i="107"/>
  <c r="M458" i="107"/>
  <c r="L458" i="107"/>
  <c r="K458" i="107"/>
  <c r="J458" i="107"/>
  <c r="I458" i="107"/>
  <c r="H458" i="107"/>
  <c r="G458" i="107"/>
  <c r="F458" i="107"/>
  <c r="E458" i="107"/>
  <c r="D458" i="107"/>
  <c r="C458" i="107"/>
  <c r="B458" i="107"/>
  <c r="Y453" i="107"/>
  <c r="X453" i="107"/>
  <c r="W453" i="107"/>
  <c r="V453" i="107"/>
  <c r="U453" i="107"/>
  <c r="T453" i="107"/>
  <c r="S453" i="107"/>
  <c r="R453" i="107"/>
  <c r="Q453" i="107"/>
  <c r="P453" i="107"/>
  <c r="O453" i="107"/>
  <c r="N453" i="107"/>
  <c r="M453" i="107"/>
  <c r="L453" i="107"/>
  <c r="K453" i="107"/>
  <c r="J453" i="107"/>
  <c r="I453" i="107"/>
  <c r="H453" i="107"/>
  <c r="G453" i="107"/>
  <c r="F453" i="107"/>
  <c r="E453" i="107"/>
  <c r="D453" i="107"/>
  <c r="C453" i="107"/>
  <c r="B453" i="107"/>
  <c r="Y448" i="107"/>
  <c r="X448" i="107"/>
  <c r="W448" i="107"/>
  <c r="V448" i="107"/>
  <c r="U448" i="107"/>
  <c r="T448" i="107"/>
  <c r="S448" i="107"/>
  <c r="R448" i="107"/>
  <c r="Q448" i="107"/>
  <c r="P448" i="107"/>
  <c r="O448" i="107"/>
  <c r="N448" i="107"/>
  <c r="M448" i="107"/>
  <c r="L448" i="107"/>
  <c r="K448" i="107"/>
  <c r="J448" i="107"/>
  <c r="I448" i="107"/>
  <c r="H448" i="107"/>
  <c r="G448" i="107"/>
  <c r="F448" i="107"/>
  <c r="E448" i="107"/>
  <c r="D448" i="107"/>
  <c r="C448" i="107"/>
  <c r="B448" i="107"/>
  <c r="Y443" i="107"/>
  <c r="X443" i="107"/>
  <c r="W443" i="107"/>
  <c r="V443" i="107"/>
  <c r="U443" i="107"/>
  <c r="T443" i="107"/>
  <c r="S443" i="107"/>
  <c r="R443" i="107"/>
  <c r="Q443" i="107"/>
  <c r="P443" i="107"/>
  <c r="O443" i="107"/>
  <c r="N443" i="107"/>
  <c r="M443" i="107"/>
  <c r="L443" i="107"/>
  <c r="K443" i="107"/>
  <c r="J443" i="107"/>
  <c r="I443" i="107"/>
  <c r="H443" i="107"/>
  <c r="G443" i="107"/>
  <c r="F443" i="107"/>
  <c r="E443" i="107"/>
  <c r="D443" i="107"/>
  <c r="C443" i="107"/>
  <c r="B443" i="107"/>
  <c r="Y438" i="107"/>
  <c r="X438" i="107"/>
  <c r="W438" i="107"/>
  <c r="V438" i="107"/>
  <c r="U438" i="107"/>
  <c r="T438" i="107"/>
  <c r="S438" i="107"/>
  <c r="R438" i="107"/>
  <c r="Q438" i="107"/>
  <c r="P438" i="107"/>
  <c r="O438" i="107"/>
  <c r="N438" i="107"/>
  <c r="M438" i="107"/>
  <c r="L438" i="107"/>
  <c r="K438" i="107"/>
  <c r="J438" i="107"/>
  <c r="I438" i="107"/>
  <c r="H438" i="107"/>
  <c r="G438" i="107"/>
  <c r="F438" i="107"/>
  <c r="E438" i="107"/>
  <c r="D438" i="107"/>
  <c r="C438" i="107"/>
  <c r="B438" i="107"/>
  <c r="Y433" i="107"/>
  <c r="X433" i="107"/>
  <c r="W433" i="107"/>
  <c r="V433" i="107"/>
  <c r="U433" i="107"/>
  <c r="T433" i="107"/>
  <c r="S433" i="107"/>
  <c r="R433" i="107"/>
  <c r="Q433" i="107"/>
  <c r="P433" i="107"/>
  <c r="O433" i="107"/>
  <c r="N433" i="107"/>
  <c r="M433" i="107"/>
  <c r="L433" i="107"/>
  <c r="K433" i="107"/>
  <c r="J433" i="107"/>
  <c r="I433" i="107"/>
  <c r="H433" i="107"/>
  <c r="G433" i="107"/>
  <c r="F433" i="107"/>
  <c r="E433" i="107"/>
  <c r="D433" i="107"/>
  <c r="C433" i="107"/>
  <c r="B433" i="107"/>
  <c r="Y428" i="107"/>
  <c r="X428" i="107"/>
  <c r="W428" i="107"/>
  <c r="V428" i="107"/>
  <c r="U428" i="107"/>
  <c r="T428" i="107"/>
  <c r="S428" i="107"/>
  <c r="R428" i="107"/>
  <c r="Q428" i="107"/>
  <c r="P428" i="107"/>
  <c r="O428" i="107"/>
  <c r="N428" i="107"/>
  <c r="M428" i="107"/>
  <c r="L428" i="107"/>
  <c r="K428" i="107"/>
  <c r="J428" i="107"/>
  <c r="I428" i="107"/>
  <c r="H428" i="107"/>
  <c r="G428" i="107"/>
  <c r="F428" i="107"/>
  <c r="E428" i="107"/>
  <c r="D428" i="107"/>
  <c r="C428" i="107"/>
  <c r="B428" i="107"/>
  <c r="Y423" i="107"/>
  <c r="X423" i="107"/>
  <c r="W423" i="107"/>
  <c r="V423" i="107"/>
  <c r="U423" i="107"/>
  <c r="T423" i="107"/>
  <c r="S423" i="107"/>
  <c r="R423" i="107"/>
  <c r="Q423" i="107"/>
  <c r="P423" i="107"/>
  <c r="O423" i="107"/>
  <c r="N423" i="107"/>
  <c r="M423" i="107"/>
  <c r="L423" i="107"/>
  <c r="K423" i="107"/>
  <c r="J423" i="107"/>
  <c r="I423" i="107"/>
  <c r="H423" i="107"/>
  <c r="G423" i="107"/>
  <c r="F423" i="107"/>
  <c r="E423" i="107"/>
  <c r="D423" i="107"/>
  <c r="C423" i="107"/>
  <c r="B423" i="107"/>
  <c r="Y418" i="107"/>
  <c r="X418" i="107"/>
  <c r="W418" i="107"/>
  <c r="V418" i="107"/>
  <c r="U418" i="107"/>
  <c r="T418" i="107"/>
  <c r="S418" i="107"/>
  <c r="R418" i="107"/>
  <c r="Q418" i="107"/>
  <c r="P418" i="107"/>
  <c r="O418" i="107"/>
  <c r="N418" i="107"/>
  <c r="M418" i="107"/>
  <c r="L418" i="107"/>
  <c r="K418" i="107"/>
  <c r="J418" i="107"/>
  <c r="I418" i="107"/>
  <c r="H418" i="107"/>
  <c r="G418" i="107"/>
  <c r="F418" i="107"/>
  <c r="E418" i="107"/>
  <c r="D418" i="107"/>
  <c r="C418" i="107"/>
  <c r="B418" i="107"/>
  <c r="Y413" i="107"/>
  <c r="X413" i="107"/>
  <c r="W413" i="107"/>
  <c r="V413" i="107"/>
  <c r="U413" i="107"/>
  <c r="T413" i="107"/>
  <c r="S413" i="107"/>
  <c r="R413" i="107"/>
  <c r="Q413" i="107"/>
  <c r="P413" i="107"/>
  <c r="O413" i="107"/>
  <c r="N413" i="107"/>
  <c r="M413" i="107"/>
  <c r="L413" i="107"/>
  <c r="K413" i="107"/>
  <c r="J413" i="107"/>
  <c r="I413" i="107"/>
  <c r="H413" i="107"/>
  <c r="G413" i="107"/>
  <c r="F413" i="107"/>
  <c r="E413" i="107"/>
  <c r="D413" i="107"/>
  <c r="C413" i="107"/>
  <c r="B413" i="107"/>
  <c r="Y408" i="107"/>
  <c r="X408" i="107"/>
  <c r="W408" i="107"/>
  <c r="V408" i="107"/>
  <c r="U408" i="107"/>
  <c r="T408" i="107"/>
  <c r="S408" i="107"/>
  <c r="R408" i="107"/>
  <c r="Q408" i="107"/>
  <c r="P408" i="107"/>
  <c r="O408" i="107"/>
  <c r="N408" i="107"/>
  <c r="M408" i="107"/>
  <c r="L408" i="107"/>
  <c r="K408" i="107"/>
  <c r="J408" i="107"/>
  <c r="I408" i="107"/>
  <c r="H408" i="107"/>
  <c r="G408" i="107"/>
  <c r="F408" i="107"/>
  <c r="E408" i="107"/>
  <c r="D408" i="107"/>
  <c r="C408" i="107"/>
  <c r="B408" i="107"/>
  <c r="Y403" i="107"/>
  <c r="X403" i="107"/>
  <c r="W403" i="107"/>
  <c r="V403" i="107"/>
  <c r="U403" i="107"/>
  <c r="T403" i="107"/>
  <c r="S403" i="107"/>
  <c r="R403" i="107"/>
  <c r="Q403" i="107"/>
  <c r="P403" i="107"/>
  <c r="O403" i="107"/>
  <c r="N403" i="107"/>
  <c r="M403" i="107"/>
  <c r="L403" i="107"/>
  <c r="K403" i="107"/>
  <c r="J403" i="107"/>
  <c r="I403" i="107"/>
  <c r="H403" i="107"/>
  <c r="G403" i="107"/>
  <c r="F403" i="107"/>
  <c r="E403" i="107"/>
  <c r="D403" i="107"/>
  <c r="C403" i="107"/>
  <c r="B403" i="107"/>
  <c r="Y398" i="107"/>
  <c r="X398" i="107"/>
  <c r="W398" i="107"/>
  <c r="V398" i="107"/>
  <c r="U398" i="107"/>
  <c r="T398" i="107"/>
  <c r="S398" i="107"/>
  <c r="R398" i="107"/>
  <c r="Q398" i="107"/>
  <c r="P398" i="107"/>
  <c r="O398" i="107"/>
  <c r="N398" i="107"/>
  <c r="M398" i="107"/>
  <c r="L398" i="107"/>
  <c r="K398" i="107"/>
  <c r="J398" i="107"/>
  <c r="I398" i="107"/>
  <c r="H398" i="107"/>
  <c r="G398" i="107"/>
  <c r="F398" i="107"/>
  <c r="E398" i="107"/>
  <c r="D398" i="107"/>
  <c r="C398" i="107"/>
  <c r="B398" i="107"/>
  <c r="Y393" i="107"/>
  <c r="X393" i="107"/>
  <c r="W393" i="107"/>
  <c r="V393" i="107"/>
  <c r="U393" i="107"/>
  <c r="T393" i="107"/>
  <c r="S393" i="107"/>
  <c r="R393" i="107"/>
  <c r="Q393" i="107"/>
  <c r="P393" i="107"/>
  <c r="O393" i="107"/>
  <c r="N393" i="107"/>
  <c r="M393" i="107"/>
  <c r="L393" i="107"/>
  <c r="K393" i="107"/>
  <c r="J393" i="107"/>
  <c r="I393" i="107"/>
  <c r="H393" i="107"/>
  <c r="G393" i="107"/>
  <c r="F393" i="107"/>
  <c r="E393" i="107"/>
  <c r="D393" i="107"/>
  <c r="C393" i="107"/>
  <c r="B393" i="107"/>
  <c r="Y388" i="107"/>
  <c r="X388" i="107"/>
  <c r="W388" i="107"/>
  <c r="V388" i="107"/>
  <c r="U388" i="107"/>
  <c r="T388" i="107"/>
  <c r="S388" i="107"/>
  <c r="R388" i="107"/>
  <c r="Q388" i="107"/>
  <c r="P388" i="107"/>
  <c r="O388" i="107"/>
  <c r="N388" i="107"/>
  <c r="M388" i="107"/>
  <c r="L388" i="107"/>
  <c r="K388" i="107"/>
  <c r="J388" i="107"/>
  <c r="I388" i="107"/>
  <c r="H388" i="107"/>
  <c r="G388" i="107"/>
  <c r="F388" i="107"/>
  <c r="E388" i="107"/>
  <c r="D388" i="107"/>
  <c r="C388" i="107"/>
  <c r="B388" i="107"/>
  <c r="Y383" i="107"/>
  <c r="X383" i="107"/>
  <c r="W383" i="107"/>
  <c r="V383" i="107"/>
  <c r="U383" i="107"/>
  <c r="T383" i="107"/>
  <c r="S383" i="107"/>
  <c r="R383" i="107"/>
  <c r="Q383" i="107"/>
  <c r="P383" i="107"/>
  <c r="O383" i="107"/>
  <c r="N383" i="107"/>
  <c r="M383" i="107"/>
  <c r="L383" i="107"/>
  <c r="K383" i="107"/>
  <c r="J383" i="107"/>
  <c r="I383" i="107"/>
  <c r="H383" i="107"/>
  <c r="G383" i="107"/>
  <c r="F383" i="107"/>
  <c r="E383" i="107"/>
  <c r="D383" i="107"/>
  <c r="C383" i="107"/>
  <c r="B383" i="107"/>
  <c r="Y378" i="107"/>
  <c r="X378" i="107"/>
  <c r="W378" i="107"/>
  <c r="V378" i="107"/>
  <c r="U378" i="107"/>
  <c r="T378" i="107"/>
  <c r="S378" i="107"/>
  <c r="R378" i="107"/>
  <c r="Q378" i="107"/>
  <c r="P378" i="107"/>
  <c r="O378" i="107"/>
  <c r="N378" i="107"/>
  <c r="M378" i="107"/>
  <c r="L378" i="107"/>
  <c r="K378" i="107"/>
  <c r="J378" i="107"/>
  <c r="I378" i="107"/>
  <c r="H378" i="107"/>
  <c r="G378" i="107"/>
  <c r="F378" i="107"/>
  <c r="E378" i="107"/>
  <c r="D378" i="107"/>
  <c r="C378" i="107"/>
  <c r="B378" i="107"/>
  <c r="Y373" i="107"/>
  <c r="X373" i="107"/>
  <c r="W373" i="107"/>
  <c r="V373" i="107"/>
  <c r="U373" i="107"/>
  <c r="T373" i="107"/>
  <c r="S373" i="107"/>
  <c r="R373" i="107"/>
  <c r="Q373" i="107"/>
  <c r="P373" i="107"/>
  <c r="O373" i="107"/>
  <c r="N373" i="107"/>
  <c r="M373" i="107"/>
  <c r="L373" i="107"/>
  <c r="K373" i="107"/>
  <c r="J373" i="107"/>
  <c r="I373" i="107"/>
  <c r="H373" i="107"/>
  <c r="G373" i="107"/>
  <c r="F373" i="107"/>
  <c r="E373" i="107"/>
  <c r="D373" i="107"/>
  <c r="C373" i="107"/>
  <c r="B373" i="107"/>
  <c r="Y368" i="107"/>
  <c r="X368" i="107"/>
  <c r="W368" i="107"/>
  <c r="V368" i="107"/>
  <c r="U368" i="107"/>
  <c r="T368" i="107"/>
  <c r="S368" i="107"/>
  <c r="R368" i="107"/>
  <c r="Q368" i="107"/>
  <c r="P368" i="107"/>
  <c r="O368" i="107"/>
  <c r="N368" i="107"/>
  <c r="M368" i="107"/>
  <c r="L368" i="107"/>
  <c r="K368" i="107"/>
  <c r="J368" i="107"/>
  <c r="I368" i="107"/>
  <c r="H368" i="107"/>
  <c r="G368" i="107"/>
  <c r="F368" i="107"/>
  <c r="E368" i="107"/>
  <c r="D368" i="107"/>
  <c r="C368" i="107"/>
  <c r="B368" i="107"/>
  <c r="Y363" i="107"/>
  <c r="X363" i="107"/>
  <c r="W363" i="107"/>
  <c r="V363" i="107"/>
  <c r="U363" i="107"/>
  <c r="T363" i="107"/>
  <c r="S363" i="107"/>
  <c r="R363" i="107"/>
  <c r="Q363" i="107"/>
  <c r="P363" i="107"/>
  <c r="O363" i="107"/>
  <c r="N363" i="107"/>
  <c r="M363" i="107"/>
  <c r="L363" i="107"/>
  <c r="K363" i="107"/>
  <c r="J363" i="107"/>
  <c r="I363" i="107"/>
  <c r="H363" i="107"/>
  <c r="G363" i="107"/>
  <c r="F363" i="107"/>
  <c r="E363" i="107"/>
  <c r="D363" i="107"/>
  <c r="C363" i="107"/>
  <c r="B363" i="107"/>
  <c r="Y358" i="107"/>
  <c r="X358" i="107"/>
  <c r="W358" i="107"/>
  <c r="V358" i="107"/>
  <c r="U358" i="107"/>
  <c r="T358" i="107"/>
  <c r="S358" i="107"/>
  <c r="R358" i="107"/>
  <c r="Q358" i="107"/>
  <c r="P358" i="107"/>
  <c r="O358" i="107"/>
  <c r="N358" i="107"/>
  <c r="M358" i="107"/>
  <c r="L358" i="107"/>
  <c r="K358" i="107"/>
  <c r="J358" i="107"/>
  <c r="I358" i="107"/>
  <c r="H358" i="107"/>
  <c r="G358" i="107"/>
  <c r="F358" i="107"/>
  <c r="E358" i="107"/>
  <c r="D358" i="107"/>
  <c r="C358" i="107"/>
  <c r="B358" i="107"/>
  <c r="Y353" i="107"/>
  <c r="X353" i="107"/>
  <c r="W353" i="107"/>
  <c r="V353" i="107"/>
  <c r="U353" i="107"/>
  <c r="T353" i="107"/>
  <c r="S353" i="107"/>
  <c r="R353" i="107"/>
  <c r="Q353" i="107"/>
  <c r="P353" i="107"/>
  <c r="O353" i="107"/>
  <c r="N353" i="107"/>
  <c r="M353" i="107"/>
  <c r="L353" i="107"/>
  <c r="K353" i="107"/>
  <c r="J353" i="107"/>
  <c r="I353" i="107"/>
  <c r="H353" i="107"/>
  <c r="G353" i="107"/>
  <c r="F353" i="107"/>
  <c r="E353" i="107"/>
  <c r="D353" i="107"/>
  <c r="C353" i="107"/>
  <c r="B353" i="107"/>
  <c r="Y348" i="107"/>
  <c r="X348" i="107"/>
  <c r="W348" i="107"/>
  <c r="V348" i="107"/>
  <c r="U348" i="107"/>
  <c r="T348" i="107"/>
  <c r="S348" i="107"/>
  <c r="R348" i="107"/>
  <c r="Q348" i="107"/>
  <c r="P348" i="107"/>
  <c r="O348" i="107"/>
  <c r="N348" i="107"/>
  <c r="M348" i="107"/>
  <c r="L348" i="107"/>
  <c r="K348" i="107"/>
  <c r="J348" i="107"/>
  <c r="I348" i="107"/>
  <c r="H348" i="107"/>
  <c r="G348" i="107"/>
  <c r="F348" i="107"/>
  <c r="E348" i="107"/>
  <c r="D348" i="107"/>
  <c r="C348" i="107"/>
  <c r="B348" i="107"/>
  <c r="Y343" i="107"/>
  <c r="X343" i="107"/>
  <c r="W343" i="107"/>
  <c r="V343" i="107"/>
  <c r="U343" i="107"/>
  <c r="T343" i="107"/>
  <c r="S343" i="107"/>
  <c r="R343" i="107"/>
  <c r="Q343" i="107"/>
  <c r="P343" i="107"/>
  <c r="O343" i="107"/>
  <c r="N343" i="107"/>
  <c r="M343" i="107"/>
  <c r="L343" i="107"/>
  <c r="K343" i="107"/>
  <c r="J343" i="107"/>
  <c r="I343" i="107"/>
  <c r="H343" i="107"/>
  <c r="G343" i="107"/>
  <c r="F343" i="107"/>
  <c r="E343" i="107"/>
  <c r="D343" i="107"/>
  <c r="C343" i="107"/>
  <c r="B343" i="107"/>
  <c r="Y338" i="107"/>
  <c r="X338" i="107"/>
  <c r="W338" i="107"/>
  <c r="V338" i="107"/>
  <c r="U338" i="107"/>
  <c r="T338" i="107"/>
  <c r="S338" i="107"/>
  <c r="R338" i="107"/>
  <c r="Q338" i="107"/>
  <c r="P338" i="107"/>
  <c r="O338" i="107"/>
  <c r="N338" i="107"/>
  <c r="M338" i="107"/>
  <c r="L338" i="107"/>
  <c r="K338" i="107"/>
  <c r="J338" i="107"/>
  <c r="I338" i="107"/>
  <c r="H338" i="107"/>
  <c r="G338" i="107"/>
  <c r="F338" i="107"/>
  <c r="E338" i="107"/>
  <c r="D338" i="107"/>
  <c r="C338" i="107"/>
  <c r="B338" i="107"/>
  <c r="Y333" i="107"/>
  <c r="X333" i="107"/>
  <c r="W333" i="107"/>
  <c r="V333" i="107"/>
  <c r="U333" i="107"/>
  <c r="T333" i="107"/>
  <c r="S333" i="107"/>
  <c r="R333" i="107"/>
  <c r="Q333" i="107"/>
  <c r="P333" i="107"/>
  <c r="O333" i="107"/>
  <c r="N333" i="107"/>
  <c r="M333" i="107"/>
  <c r="L333" i="107"/>
  <c r="K333" i="107"/>
  <c r="J333" i="107"/>
  <c r="I333" i="107"/>
  <c r="H333" i="107"/>
  <c r="G333" i="107"/>
  <c r="F333" i="107"/>
  <c r="E333" i="107"/>
  <c r="D333" i="107"/>
  <c r="C333" i="107"/>
  <c r="B333" i="107"/>
  <c r="Y325" i="107"/>
  <c r="X325" i="107"/>
  <c r="W325" i="107"/>
  <c r="V325" i="107"/>
  <c r="U325" i="107"/>
  <c r="T325" i="107"/>
  <c r="S325" i="107"/>
  <c r="R325" i="107"/>
  <c r="Q325" i="107"/>
  <c r="P325" i="107"/>
  <c r="O325" i="107"/>
  <c r="N325" i="107"/>
  <c r="M325" i="107"/>
  <c r="L325" i="107"/>
  <c r="K325" i="107"/>
  <c r="J325" i="107"/>
  <c r="I325" i="107"/>
  <c r="H325" i="107"/>
  <c r="G325" i="107"/>
  <c r="F325" i="107"/>
  <c r="E325" i="107"/>
  <c r="D325" i="107"/>
  <c r="C325" i="107"/>
  <c r="B325" i="107"/>
  <c r="Y320" i="107"/>
  <c r="X320" i="107"/>
  <c r="W320" i="107"/>
  <c r="V320" i="107"/>
  <c r="U320" i="107"/>
  <c r="T320" i="107"/>
  <c r="S320" i="107"/>
  <c r="R320" i="107"/>
  <c r="Q320" i="107"/>
  <c r="P320" i="107"/>
  <c r="O320" i="107"/>
  <c r="N320" i="107"/>
  <c r="M320" i="107"/>
  <c r="L320" i="107"/>
  <c r="K320" i="107"/>
  <c r="J320" i="107"/>
  <c r="I320" i="107"/>
  <c r="H320" i="107"/>
  <c r="G320" i="107"/>
  <c r="F320" i="107"/>
  <c r="E320" i="107"/>
  <c r="D320" i="107"/>
  <c r="C320" i="107"/>
  <c r="B320" i="107"/>
  <c r="Y315" i="107"/>
  <c r="X315" i="107"/>
  <c r="W315" i="107"/>
  <c r="V315" i="107"/>
  <c r="U315" i="107"/>
  <c r="T315" i="107"/>
  <c r="S315" i="107"/>
  <c r="R315" i="107"/>
  <c r="Q315" i="107"/>
  <c r="P315" i="107"/>
  <c r="O315" i="107"/>
  <c r="N315" i="107"/>
  <c r="M315" i="107"/>
  <c r="L315" i="107"/>
  <c r="K315" i="107"/>
  <c r="J315" i="107"/>
  <c r="I315" i="107"/>
  <c r="H315" i="107"/>
  <c r="G315" i="107"/>
  <c r="F315" i="107"/>
  <c r="E315" i="107"/>
  <c r="D315" i="107"/>
  <c r="C315" i="107"/>
  <c r="B315" i="107"/>
  <c r="Y310" i="107"/>
  <c r="X310" i="107"/>
  <c r="W310" i="107"/>
  <c r="V310" i="107"/>
  <c r="U310" i="107"/>
  <c r="T310" i="107"/>
  <c r="S310" i="107"/>
  <c r="R310" i="107"/>
  <c r="Q310" i="107"/>
  <c r="P310" i="107"/>
  <c r="O310" i="107"/>
  <c r="N310" i="107"/>
  <c r="M310" i="107"/>
  <c r="L310" i="107"/>
  <c r="K310" i="107"/>
  <c r="J310" i="107"/>
  <c r="I310" i="107"/>
  <c r="H310" i="107"/>
  <c r="G310" i="107"/>
  <c r="F310" i="107"/>
  <c r="E310" i="107"/>
  <c r="D310" i="107"/>
  <c r="C310" i="107"/>
  <c r="B310" i="107"/>
  <c r="Y305" i="107"/>
  <c r="X305" i="107"/>
  <c r="W305" i="107"/>
  <c r="V305" i="107"/>
  <c r="U305" i="107"/>
  <c r="T305" i="107"/>
  <c r="S305" i="107"/>
  <c r="R305" i="107"/>
  <c r="Q305" i="107"/>
  <c r="P305" i="107"/>
  <c r="O305" i="107"/>
  <c r="N305" i="107"/>
  <c r="M305" i="107"/>
  <c r="L305" i="107"/>
  <c r="K305" i="107"/>
  <c r="J305" i="107"/>
  <c r="I305" i="107"/>
  <c r="H305" i="107"/>
  <c r="G305" i="107"/>
  <c r="F305" i="107"/>
  <c r="E305" i="107"/>
  <c r="D305" i="107"/>
  <c r="C305" i="107"/>
  <c r="B305" i="107"/>
  <c r="Y300" i="107"/>
  <c r="X300" i="107"/>
  <c r="W300" i="107"/>
  <c r="V300" i="107"/>
  <c r="U300" i="107"/>
  <c r="T300" i="107"/>
  <c r="S300" i="107"/>
  <c r="R300" i="107"/>
  <c r="Q300" i="107"/>
  <c r="P300" i="107"/>
  <c r="O300" i="107"/>
  <c r="N300" i="107"/>
  <c r="M300" i="107"/>
  <c r="L300" i="107"/>
  <c r="K300" i="107"/>
  <c r="J300" i="107"/>
  <c r="I300" i="107"/>
  <c r="H300" i="107"/>
  <c r="G300" i="107"/>
  <c r="F300" i="107"/>
  <c r="E300" i="107"/>
  <c r="D300" i="107"/>
  <c r="C300" i="107"/>
  <c r="B300" i="107"/>
  <c r="Y295" i="107"/>
  <c r="X295" i="107"/>
  <c r="W295" i="107"/>
  <c r="V295" i="107"/>
  <c r="U295" i="107"/>
  <c r="T295" i="107"/>
  <c r="S295" i="107"/>
  <c r="R295" i="107"/>
  <c r="Q295" i="107"/>
  <c r="P295" i="107"/>
  <c r="O295" i="107"/>
  <c r="N295" i="107"/>
  <c r="M295" i="107"/>
  <c r="L295" i="107"/>
  <c r="K295" i="107"/>
  <c r="J295" i="107"/>
  <c r="I295" i="107"/>
  <c r="H295" i="107"/>
  <c r="G295" i="107"/>
  <c r="F295" i="107"/>
  <c r="E295" i="107"/>
  <c r="D295" i="107"/>
  <c r="C295" i="107"/>
  <c r="B295" i="107"/>
  <c r="Y290" i="107"/>
  <c r="X290" i="107"/>
  <c r="W290" i="107"/>
  <c r="V290" i="107"/>
  <c r="U290" i="107"/>
  <c r="T290" i="107"/>
  <c r="S290" i="107"/>
  <c r="R290" i="107"/>
  <c r="Q290" i="107"/>
  <c r="P290" i="107"/>
  <c r="O290" i="107"/>
  <c r="N290" i="107"/>
  <c r="M290" i="107"/>
  <c r="L290" i="107"/>
  <c r="K290" i="107"/>
  <c r="J290" i="107"/>
  <c r="I290" i="107"/>
  <c r="H290" i="107"/>
  <c r="G290" i="107"/>
  <c r="F290" i="107"/>
  <c r="E290" i="107"/>
  <c r="D290" i="107"/>
  <c r="C290" i="107"/>
  <c r="B290" i="107"/>
  <c r="Y285" i="107"/>
  <c r="X285" i="107"/>
  <c r="W285" i="107"/>
  <c r="V285" i="107"/>
  <c r="U285" i="107"/>
  <c r="T285" i="107"/>
  <c r="S285" i="107"/>
  <c r="R285" i="107"/>
  <c r="Q285" i="107"/>
  <c r="P285" i="107"/>
  <c r="O285" i="107"/>
  <c r="N285" i="107"/>
  <c r="M285" i="107"/>
  <c r="L285" i="107"/>
  <c r="K285" i="107"/>
  <c r="J285" i="107"/>
  <c r="I285" i="107"/>
  <c r="H285" i="107"/>
  <c r="G285" i="107"/>
  <c r="F285" i="107"/>
  <c r="E285" i="107"/>
  <c r="D285" i="107"/>
  <c r="C285" i="107"/>
  <c r="B285" i="107"/>
  <c r="Y280" i="107"/>
  <c r="X280" i="107"/>
  <c r="W280" i="107"/>
  <c r="V280" i="107"/>
  <c r="U280" i="107"/>
  <c r="T280" i="107"/>
  <c r="S280" i="107"/>
  <c r="R280" i="107"/>
  <c r="Q280" i="107"/>
  <c r="P280" i="107"/>
  <c r="O280" i="107"/>
  <c r="N280" i="107"/>
  <c r="M280" i="107"/>
  <c r="L280" i="107"/>
  <c r="K280" i="107"/>
  <c r="J280" i="107"/>
  <c r="I280" i="107"/>
  <c r="H280" i="107"/>
  <c r="G280" i="107"/>
  <c r="F280" i="107"/>
  <c r="E280" i="107"/>
  <c r="D280" i="107"/>
  <c r="C280" i="107"/>
  <c r="B280" i="107"/>
  <c r="Y275" i="107"/>
  <c r="X275" i="107"/>
  <c r="W275" i="107"/>
  <c r="V275" i="107"/>
  <c r="U275" i="107"/>
  <c r="T275" i="107"/>
  <c r="S275" i="107"/>
  <c r="R275" i="107"/>
  <c r="Q275" i="107"/>
  <c r="P275" i="107"/>
  <c r="O275" i="107"/>
  <c r="N275" i="107"/>
  <c r="M275" i="107"/>
  <c r="L275" i="107"/>
  <c r="K275" i="107"/>
  <c r="J275" i="107"/>
  <c r="I275" i="107"/>
  <c r="H275" i="107"/>
  <c r="G275" i="107"/>
  <c r="F275" i="107"/>
  <c r="E275" i="107"/>
  <c r="D275" i="107"/>
  <c r="C275" i="107"/>
  <c r="B275" i="107"/>
  <c r="Y270" i="107"/>
  <c r="X270" i="107"/>
  <c r="W270" i="107"/>
  <c r="V270" i="107"/>
  <c r="U270" i="107"/>
  <c r="T270" i="107"/>
  <c r="S270" i="107"/>
  <c r="R270" i="107"/>
  <c r="Q270" i="107"/>
  <c r="P270" i="107"/>
  <c r="O270" i="107"/>
  <c r="N270" i="107"/>
  <c r="M270" i="107"/>
  <c r="L270" i="107"/>
  <c r="K270" i="107"/>
  <c r="J270" i="107"/>
  <c r="I270" i="107"/>
  <c r="H270" i="107"/>
  <c r="G270" i="107"/>
  <c r="F270" i="107"/>
  <c r="E270" i="107"/>
  <c r="D270" i="107"/>
  <c r="C270" i="107"/>
  <c r="B270" i="107"/>
  <c r="Y265" i="107"/>
  <c r="X265" i="107"/>
  <c r="W265" i="107"/>
  <c r="V265" i="107"/>
  <c r="U265" i="107"/>
  <c r="T265" i="107"/>
  <c r="S265" i="107"/>
  <c r="R265" i="107"/>
  <c r="Q265" i="107"/>
  <c r="P265" i="107"/>
  <c r="O265" i="107"/>
  <c r="N265" i="107"/>
  <c r="M265" i="107"/>
  <c r="L265" i="107"/>
  <c r="K265" i="107"/>
  <c r="J265" i="107"/>
  <c r="I265" i="107"/>
  <c r="H265" i="107"/>
  <c r="G265" i="107"/>
  <c r="F265" i="107"/>
  <c r="E265" i="107"/>
  <c r="D265" i="107"/>
  <c r="C265" i="107"/>
  <c r="B265" i="107"/>
  <c r="Y260" i="107"/>
  <c r="X260" i="107"/>
  <c r="W260" i="107"/>
  <c r="V260" i="107"/>
  <c r="U260" i="107"/>
  <c r="T260" i="107"/>
  <c r="S260" i="107"/>
  <c r="R260" i="107"/>
  <c r="Q260" i="107"/>
  <c r="P260" i="107"/>
  <c r="O260" i="107"/>
  <c r="N260" i="107"/>
  <c r="M260" i="107"/>
  <c r="L260" i="107"/>
  <c r="K260" i="107"/>
  <c r="J260" i="107"/>
  <c r="I260" i="107"/>
  <c r="H260" i="107"/>
  <c r="G260" i="107"/>
  <c r="F260" i="107"/>
  <c r="E260" i="107"/>
  <c r="D260" i="107"/>
  <c r="C260" i="107"/>
  <c r="B260" i="107"/>
  <c r="Y255" i="107"/>
  <c r="X255" i="107"/>
  <c r="W255" i="107"/>
  <c r="V255" i="107"/>
  <c r="U255" i="107"/>
  <c r="T255" i="107"/>
  <c r="S255" i="107"/>
  <c r="R255" i="107"/>
  <c r="Q255" i="107"/>
  <c r="P255" i="107"/>
  <c r="O255" i="107"/>
  <c r="N255" i="107"/>
  <c r="M255" i="107"/>
  <c r="L255" i="107"/>
  <c r="K255" i="107"/>
  <c r="J255" i="107"/>
  <c r="I255" i="107"/>
  <c r="H255" i="107"/>
  <c r="G255" i="107"/>
  <c r="F255" i="107"/>
  <c r="E255" i="107"/>
  <c r="D255" i="107"/>
  <c r="C255" i="107"/>
  <c r="B255" i="107"/>
  <c r="Y250" i="107"/>
  <c r="X250" i="107"/>
  <c r="W250" i="107"/>
  <c r="V250" i="107"/>
  <c r="U250" i="107"/>
  <c r="T250" i="107"/>
  <c r="S250" i="107"/>
  <c r="R250" i="107"/>
  <c r="Q250" i="107"/>
  <c r="P250" i="107"/>
  <c r="O250" i="107"/>
  <c r="N250" i="107"/>
  <c r="M250" i="107"/>
  <c r="L250" i="107"/>
  <c r="K250" i="107"/>
  <c r="J250" i="107"/>
  <c r="I250" i="107"/>
  <c r="H250" i="107"/>
  <c r="G250" i="107"/>
  <c r="F250" i="107"/>
  <c r="E250" i="107"/>
  <c r="D250" i="107"/>
  <c r="C250" i="107"/>
  <c r="B250" i="107"/>
  <c r="Y245" i="107"/>
  <c r="X245" i="107"/>
  <c r="W245" i="107"/>
  <c r="V245" i="107"/>
  <c r="U245" i="107"/>
  <c r="T245" i="107"/>
  <c r="S245" i="107"/>
  <c r="R245" i="107"/>
  <c r="Q245" i="107"/>
  <c r="P245" i="107"/>
  <c r="O245" i="107"/>
  <c r="N245" i="107"/>
  <c r="M245" i="107"/>
  <c r="L245" i="107"/>
  <c r="K245" i="107"/>
  <c r="J245" i="107"/>
  <c r="I245" i="107"/>
  <c r="H245" i="107"/>
  <c r="G245" i="107"/>
  <c r="F245" i="107"/>
  <c r="E245" i="107"/>
  <c r="D245" i="107"/>
  <c r="C245" i="107"/>
  <c r="B245" i="107"/>
  <c r="Y240" i="107"/>
  <c r="X240" i="107"/>
  <c r="W240" i="107"/>
  <c r="V240" i="107"/>
  <c r="U240" i="107"/>
  <c r="T240" i="107"/>
  <c r="S240" i="107"/>
  <c r="R240" i="107"/>
  <c r="Q240" i="107"/>
  <c r="P240" i="107"/>
  <c r="O240" i="107"/>
  <c r="N240" i="107"/>
  <c r="M240" i="107"/>
  <c r="L240" i="107"/>
  <c r="K240" i="107"/>
  <c r="J240" i="107"/>
  <c r="I240" i="107"/>
  <c r="H240" i="107"/>
  <c r="G240" i="107"/>
  <c r="F240" i="107"/>
  <c r="E240" i="107"/>
  <c r="D240" i="107"/>
  <c r="C240" i="107"/>
  <c r="B240" i="107"/>
  <c r="Y235" i="107"/>
  <c r="X235" i="107"/>
  <c r="W235" i="107"/>
  <c r="V235" i="107"/>
  <c r="U235" i="107"/>
  <c r="T235" i="107"/>
  <c r="S235" i="107"/>
  <c r="R235" i="107"/>
  <c r="Q235" i="107"/>
  <c r="P235" i="107"/>
  <c r="O235" i="107"/>
  <c r="N235" i="107"/>
  <c r="M235" i="107"/>
  <c r="L235" i="107"/>
  <c r="K235" i="107"/>
  <c r="J235" i="107"/>
  <c r="I235" i="107"/>
  <c r="H235" i="107"/>
  <c r="G235" i="107"/>
  <c r="F235" i="107"/>
  <c r="E235" i="107"/>
  <c r="D235" i="107"/>
  <c r="C235" i="107"/>
  <c r="B235" i="107"/>
  <c r="Y230" i="107"/>
  <c r="X230" i="107"/>
  <c r="W230" i="107"/>
  <c r="V230" i="107"/>
  <c r="U230" i="107"/>
  <c r="T230" i="107"/>
  <c r="S230" i="107"/>
  <c r="R230" i="107"/>
  <c r="Q230" i="107"/>
  <c r="P230" i="107"/>
  <c r="O230" i="107"/>
  <c r="N230" i="107"/>
  <c r="M230" i="107"/>
  <c r="L230" i="107"/>
  <c r="K230" i="107"/>
  <c r="J230" i="107"/>
  <c r="I230" i="107"/>
  <c r="H230" i="107"/>
  <c r="G230" i="107"/>
  <c r="F230" i="107"/>
  <c r="E230" i="107"/>
  <c r="D230" i="107"/>
  <c r="C230" i="107"/>
  <c r="B230" i="107"/>
  <c r="Y225" i="107"/>
  <c r="X225" i="107"/>
  <c r="W225" i="107"/>
  <c r="V225" i="107"/>
  <c r="U225" i="107"/>
  <c r="T225" i="107"/>
  <c r="S225" i="107"/>
  <c r="R225" i="107"/>
  <c r="Q225" i="107"/>
  <c r="P225" i="107"/>
  <c r="O225" i="107"/>
  <c r="N225" i="107"/>
  <c r="M225" i="107"/>
  <c r="L225" i="107"/>
  <c r="K225" i="107"/>
  <c r="J225" i="107"/>
  <c r="I225" i="107"/>
  <c r="H225" i="107"/>
  <c r="G225" i="107"/>
  <c r="F225" i="107"/>
  <c r="E225" i="107"/>
  <c r="D225" i="107"/>
  <c r="C225" i="107"/>
  <c r="B225" i="107"/>
  <c r="Y220" i="107"/>
  <c r="X220" i="107"/>
  <c r="W220" i="107"/>
  <c r="V220" i="107"/>
  <c r="U220" i="107"/>
  <c r="T220" i="107"/>
  <c r="S220" i="107"/>
  <c r="R220" i="107"/>
  <c r="Q220" i="107"/>
  <c r="P220" i="107"/>
  <c r="O220" i="107"/>
  <c r="N220" i="107"/>
  <c r="M220" i="107"/>
  <c r="L220" i="107"/>
  <c r="K220" i="107"/>
  <c r="J220" i="107"/>
  <c r="I220" i="107"/>
  <c r="H220" i="107"/>
  <c r="G220" i="107"/>
  <c r="F220" i="107"/>
  <c r="E220" i="107"/>
  <c r="D220" i="107"/>
  <c r="C220" i="107"/>
  <c r="B220" i="107"/>
  <c r="Y215" i="107"/>
  <c r="X215" i="107"/>
  <c r="W215" i="107"/>
  <c r="V215" i="107"/>
  <c r="U215" i="107"/>
  <c r="T215" i="107"/>
  <c r="S215" i="107"/>
  <c r="R215" i="107"/>
  <c r="Q215" i="107"/>
  <c r="P215" i="107"/>
  <c r="O215" i="107"/>
  <c r="N215" i="107"/>
  <c r="M215" i="107"/>
  <c r="L215" i="107"/>
  <c r="K215" i="107"/>
  <c r="J215" i="107"/>
  <c r="I215" i="107"/>
  <c r="H215" i="107"/>
  <c r="G215" i="107"/>
  <c r="F215" i="107"/>
  <c r="E215" i="107"/>
  <c r="D215" i="107"/>
  <c r="C215" i="107"/>
  <c r="B215" i="107"/>
  <c r="Y210" i="107"/>
  <c r="X210" i="107"/>
  <c r="W210" i="107"/>
  <c r="V210" i="107"/>
  <c r="U210" i="107"/>
  <c r="T210" i="107"/>
  <c r="S210" i="107"/>
  <c r="R210" i="107"/>
  <c r="Q210" i="107"/>
  <c r="P210" i="107"/>
  <c r="O210" i="107"/>
  <c r="N210" i="107"/>
  <c r="M210" i="107"/>
  <c r="L210" i="107"/>
  <c r="K210" i="107"/>
  <c r="J210" i="107"/>
  <c r="I210" i="107"/>
  <c r="H210" i="107"/>
  <c r="G210" i="107"/>
  <c r="F210" i="107"/>
  <c r="E210" i="107"/>
  <c r="D210" i="107"/>
  <c r="C210" i="107"/>
  <c r="B210" i="107"/>
  <c r="Y205" i="107"/>
  <c r="X205" i="107"/>
  <c r="W205" i="107"/>
  <c r="V205" i="107"/>
  <c r="U205" i="107"/>
  <c r="T205" i="107"/>
  <c r="S205" i="107"/>
  <c r="R205" i="107"/>
  <c r="Q205" i="107"/>
  <c r="P205" i="107"/>
  <c r="O205" i="107"/>
  <c r="N205" i="107"/>
  <c r="M205" i="107"/>
  <c r="L205" i="107"/>
  <c r="K205" i="107"/>
  <c r="J205" i="107"/>
  <c r="I205" i="107"/>
  <c r="H205" i="107"/>
  <c r="G205" i="107"/>
  <c r="F205" i="107"/>
  <c r="E205" i="107"/>
  <c r="D205" i="107"/>
  <c r="C205" i="107"/>
  <c r="B205" i="107"/>
  <c r="Y200" i="107"/>
  <c r="X200" i="107"/>
  <c r="W200" i="107"/>
  <c r="V200" i="107"/>
  <c r="U200" i="107"/>
  <c r="T200" i="107"/>
  <c r="S200" i="107"/>
  <c r="R200" i="107"/>
  <c r="Q200" i="107"/>
  <c r="P200" i="107"/>
  <c r="O200" i="107"/>
  <c r="N200" i="107"/>
  <c r="M200" i="107"/>
  <c r="L200" i="107"/>
  <c r="K200" i="107"/>
  <c r="J200" i="107"/>
  <c r="I200" i="107"/>
  <c r="H200" i="107"/>
  <c r="G200" i="107"/>
  <c r="F200" i="107"/>
  <c r="E200" i="107"/>
  <c r="D200" i="107"/>
  <c r="C200" i="107"/>
  <c r="B200" i="107"/>
  <c r="Y195" i="107"/>
  <c r="X195" i="107"/>
  <c r="W195" i="107"/>
  <c r="V195" i="107"/>
  <c r="U195" i="107"/>
  <c r="T195" i="107"/>
  <c r="S195" i="107"/>
  <c r="R195" i="107"/>
  <c r="Q195" i="107"/>
  <c r="P195" i="107"/>
  <c r="O195" i="107"/>
  <c r="N195" i="107"/>
  <c r="M195" i="107"/>
  <c r="L195" i="107"/>
  <c r="K195" i="107"/>
  <c r="J195" i="107"/>
  <c r="I195" i="107"/>
  <c r="H195" i="107"/>
  <c r="G195" i="107"/>
  <c r="F195" i="107"/>
  <c r="E195" i="107"/>
  <c r="D195" i="107"/>
  <c r="C195" i="107"/>
  <c r="B195" i="107"/>
  <c r="Y190" i="107"/>
  <c r="X190" i="107"/>
  <c r="W190" i="107"/>
  <c r="V190" i="107"/>
  <c r="U190" i="107"/>
  <c r="T190" i="107"/>
  <c r="S190" i="107"/>
  <c r="R190" i="107"/>
  <c r="Q190" i="107"/>
  <c r="P190" i="107"/>
  <c r="O190" i="107"/>
  <c r="N190" i="107"/>
  <c r="M190" i="107"/>
  <c r="L190" i="107"/>
  <c r="K190" i="107"/>
  <c r="J190" i="107"/>
  <c r="I190" i="107"/>
  <c r="H190" i="107"/>
  <c r="G190" i="107"/>
  <c r="F190" i="107"/>
  <c r="E190" i="107"/>
  <c r="D190" i="107"/>
  <c r="C190" i="107"/>
  <c r="B190" i="107"/>
  <c r="Y185" i="107"/>
  <c r="X185" i="107"/>
  <c r="W185" i="107"/>
  <c r="V185" i="107"/>
  <c r="U185" i="107"/>
  <c r="T185" i="107"/>
  <c r="S185" i="107"/>
  <c r="R185" i="107"/>
  <c r="Q185" i="107"/>
  <c r="P185" i="107"/>
  <c r="O185" i="107"/>
  <c r="N185" i="107"/>
  <c r="M185" i="107"/>
  <c r="L185" i="107"/>
  <c r="K185" i="107"/>
  <c r="J185" i="107"/>
  <c r="I185" i="107"/>
  <c r="H185" i="107"/>
  <c r="G185" i="107"/>
  <c r="F185" i="107"/>
  <c r="E185" i="107"/>
  <c r="D185" i="107"/>
  <c r="C185" i="107"/>
  <c r="B185" i="107"/>
  <c r="Y180" i="107"/>
  <c r="X180" i="107"/>
  <c r="W180" i="107"/>
  <c r="V180" i="107"/>
  <c r="U180" i="107"/>
  <c r="T180" i="107"/>
  <c r="S180" i="107"/>
  <c r="R180" i="107"/>
  <c r="Q180" i="107"/>
  <c r="P180" i="107"/>
  <c r="O180" i="107"/>
  <c r="N180" i="107"/>
  <c r="M180" i="107"/>
  <c r="L180" i="107"/>
  <c r="K180" i="107"/>
  <c r="J180" i="107"/>
  <c r="I180" i="107"/>
  <c r="H180" i="107"/>
  <c r="G180" i="107"/>
  <c r="F180" i="107"/>
  <c r="E180" i="107"/>
  <c r="D180" i="107"/>
  <c r="C180" i="107"/>
  <c r="B180" i="107"/>
  <c r="Y175" i="107"/>
  <c r="X175" i="107"/>
  <c r="W175" i="107"/>
  <c r="V175" i="107"/>
  <c r="U175" i="107"/>
  <c r="T175" i="107"/>
  <c r="S175" i="107"/>
  <c r="R175" i="107"/>
  <c r="Q175" i="107"/>
  <c r="P175" i="107"/>
  <c r="O175" i="107"/>
  <c r="N175" i="107"/>
  <c r="M175" i="107"/>
  <c r="L175" i="107"/>
  <c r="K175" i="107"/>
  <c r="J175" i="107"/>
  <c r="I175" i="107"/>
  <c r="H175" i="107"/>
  <c r="G175" i="107"/>
  <c r="F175" i="107"/>
  <c r="E175" i="107"/>
  <c r="D175" i="107"/>
  <c r="C175" i="107"/>
  <c r="B175" i="107"/>
  <c r="Y167" i="107"/>
  <c r="X167" i="107"/>
  <c r="W167" i="107"/>
  <c r="V167" i="107"/>
  <c r="U167" i="107"/>
  <c r="T167" i="107"/>
  <c r="S167" i="107"/>
  <c r="R167" i="107"/>
  <c r="Q167" i="107"/>
  <c r="P167" i="107"/>
  <c r="O167" i="107"/>
  <c r="N167" i="107"/>
  <c r="M167" i="107"/>
  <c r="L167" i="107"/>
  <c r="K167" i="107"/>
  <c r="J167" i="107"/>
  <c r="I167" i="107"/>
  <c r="H167" i="107"/>
  <c r="G167" i="107"/>
  <c r="F167" i="107"/>
  <c r="E167" i="107"/>
  <c r="D167" i="107"/>
  <c r="C167" i="107"/>
  <c r="B167" i="107"/>
  <c r="Y162" i="107"/>
  <c r="X162" i="107"/>
  <c r="W162" i="107"/>
  <c r="V162" i="107"/>
  <c r="U162" i="107"/>
  <c r="T162" i="107"/>
  <c r="S162" i="107"/>
  <c r="R162" i="107"/>
  <c r="Q162" i="107"/>
  <c r="P162" i="107"/>
  <c r="O162" i="107"/>
  <c r="N162" i="107"/>
  <c r="M162" i="107"/>
  <c r="L162" i="107"/>
  <c r="K162" i="107"/>
  <c r="J162" i="107"/>
  <c r="I162" i="107"/>
  <c r="H162" i="107"/>
  <c r="G162" i="107"/>
  <c r="F162" i="107"/>
  <c r="E162" i="107"/>
  <c r="D162" i="107"/>
  <c r="C162" i="107"/>
  <c r="B162" i="107"/>
  <c r="Y157" i="107"/>
  <c r="X157" i="107"/>
  <c r="W157" i="107"/>
  <c r="V157" i="107"/>
  <c r="U157" i="107"/>
  <c r="T157" i="107"/>
  <c r="S157" i="107"/>
  <c r="R157" i="107"/>
  <c r="Q157" i="107"/>
  <c r="P157" i="107"/>
  <c r="O157" i="107"/>
  <c r="N157" i="107"/>
  <c r="M157" i="107"/>
  <c r="L157" i="107"/>
  <c r="K157" i="107"/>
  <c r="J157" i="107"/>
  <c r="I157" i="107"/>
  <c r="H157" i="107"/>
  <c r="G157" i="107"/>
  <c r="F157" i="107"/>
  <c r="E157" i="107"/>
  <c r="D157" i="107"/>
  <c r="C157" i="107"/>
  <c r="B157" i="107"/>
  <c r="Y152" i="107"/>
  <c r="X152" i="107"/>
  <c r="W152" i="107"/>
  <c r="V152" i="107"/>
  <c r="U152" i="107"/>
  <c r="T152" i="107"/>
  <c r="S152" i="107"/>
  <c r="R152" i="107"/>
  <c r="Q152" i="107"/>
  <c r="P152" i="107"/>
  <c r="O152" i="107"/>
  <c r="N152" i="107"/>
  <c r="M152" i="107"/>
  <c r="L152" i="107"/>
  <c r="K152" i="107"/>
  <c r="J152" i="107"/>
  <c r="I152" i="107"/>
  <c r="H152" i="107"/>
  <c r="G152" i="107"/>
  <c r="F152" i="107"/>
  <c r="E152" i="107"/>
  <c r="D152" i="107"/>
  <c r="C152" i="107"/>
  <c r="B152" i="107"/>
  <c r="Y147" i="107"/>
  <c r="X147" i="107"/>
  <c r="W147" i="107"/>
  <c r="V147" i="107"/>
  <c r="U147" i="107"/>
  <c r="T147" i="107"/>
  <c r="S147" i="107"/>
  <c r="R147" i="107"/>
  <c r="Q147" i="107"/>
  <c r="P147" i="107"/>
  <c r="O147" i="107"/>
  <c r="N147" i="107"/>
  <c r="M147" i="107"/>
  <c r="L147" i="107"/>
  <c r="K147" i="107"/>
  <c r="J147" i="107"/>
  <c r="I147" i="107"/>
  <c r="H147" i="107"/>
  <c r="G147" i="107"/>
  <c r="F147" i="107"/>
  <c r="E147" i="107"/>
  <c r="D147" i="107"/>
  <c r="C147" i="107"/>
  <c r="B147" i="107"/>
  <c r="Y142" i="107"/>
  <c r="X142" i="107"/>
  <c r="W142" i="107"/>
  <c r="V142" i="107"/>
  <c r="U142" i="107"/>
  <c r="T142" i="107"/>
  <c r="S142" i="107"/>
  <c r="R142" i="107"/>
  <c r="Q142" i="107"/>
  <c r="P142" i="107"/>
  <c r="O142" i="107"/>
  <c r="N142" i="107"/>
  <c r="M142" i="107"/>
  <c r="L142" i="107"/>
  <c r="K142" i="107"/>
  <c r="J142" i="107"/>
  <c r="I142" i="107"/>
  <c r="H142" i="107"/>
  <c r="G142" i="107"/>
  <c r="F142" i="107"/>
  <c r="E142" i="107"/>
  <c r="D142" i="107"/>
  <c r="C142" i="107"/>
  <c r="B142" i="107"/>
  <c r="Y137" i="107"/>
  <c r="X137" i="107"/>
  <c r="W137" i="107"/>
  <c r="V137" i="107"/>
  <c r="U137" i="107"/>
  <c r="T137" i="107"/>
  <c r="S137" i="107"/>
  <c r="R137" i="107"/>
  <c r="Q137" i="107"/>
  <c r="P137" i="107"/>
  <c r="O137" i="107"/>
  <c r="N137" i="107"/>
  <c r="M137" i="107"/>
  <c r="L137" i="107"/>
  <c r="K137" i="107"/>
  <c r="J137" i="107"/>
  <c r="I137" i="107"/>
  <c r="H137" i="107"/>
  <c r="G137" i="107"/>
  <c r="F137" i="107"/>
  <c r="E137" i="107"/>
  <c r="D137" i="107"/>
  <c r="C137" i="107"/>
  <c r="B137" i="107"/>
  <c r="Y132" i="107"/>
  <c r="X132" i="107"/>
  <c r="W132" i="107"/>
  <c r="V132" i="107"/>
  <c r="U132" i="107"/>
  <c r="T132" i="107"/>
  <c r="S132" i="107"/>
  <c r="R132" i="107"/>
  <c r="Q132" i="107"/>
  <c r="P132" i="107"/>
  <c r="O132" i="107"/>
  <c r="N132" i="107"/>
  <c r="M132" i="107"/>
  <c r="L132" i="107"/>
  <c r="K132" i="107"/>
  <c r="J132" i="107"/>
  <c r="I132" i="107"/>
  <c r="H132" i="107"/>
  <c r="G132" i="107"/>
  <c r="F132" i="107"/>
  <c r="E132" i="107"/>
  <c r="D132" i="107"/>
  <c r="C132" i="107"/>
  <c r="B132" i="107"/>
  <c r="Y127" i="107"/>
  <c r="X127" i="107"/>
  <c r="W127" i="107"/>
  <c r="V127" i="107"/>
  <c r="U127" i="107"/>
  <c r="T127" i="107"/>
  <c r="S127" i="107"/>
  <c r="R127" i="107"/>
  <c r="Q127" i="107"/>
  <c r="P127" i="107"/>
  <c r="O127" i="107"/>
  <c r="N127" i="107"/>
  <c r="M127" i="107"/>
  <c r="L127" i="107"/>
  <c r="K127" i="107"/>
  <c r="J127" i="107"/>
  <c r="I127" i="107"/>
  <c r="H127" i="107"/>
  <c r="G127" i="107"/>
  <c r="F127" i="107"/>
  <c r="E127" i="107"/>
  <c r="D127" i="107"/>
  <c r="C127" i="107"/>
  <c r="B127" i="107"/>
  <c r="Y122" i="107"/>
  <c r="X122" i="107"/>
  <c r="W122" i="107"/>
  <c r="V122" i="107"/>
  <c r="U122" i="107"/>
  <c r="T122" i="107"/>
  <c r="S122" i="107"/>
  <c r="R122" i="107"/>
  <c r="Q122" i="107"/>
  <c r="P122" i="107"/>
  <c r="O122" i="107"/>
  <c r="N122" i="107"/>
  <c r="M122" i="107"/>
  <c r="L122" i="107"/>
  <c r="K122" i="107"/>
  <c r="J122" i="107"/>
  <c r="I122" i="107"/>
  <c r="H122" i="107"/>
  <c r="G122" i="107"/>
  <c r="F122" i="107"/>
  <c r="E122" i="107"/>
  <c r="D122" i="107"/>
  <c r="C122" i="107"/>
  <c r="B122" i="107"/>
  <c r="Y117" i="107"/>
  <c r="X117" i="107"/>
  <c r="W117" i="107"/>
  <c r="V117" i="107"/>
  <c r="U117" i="107"/>
  <c r="T117" i="107"/>
  <c r="S117" i="107"/>
  <c r="R117" i="107"/>
  <c r="Q117" i="107"/>
  <c r="P117" i="107"/>
  <c r="O117" i="107"/>
  <c r="N117" i="107"/>
  <c r="M117" i="107"/>
  <c r="L117" i="107"/>
  <c r="K117" i="107"/>
  <c r="J117" i="107"/>
  <c r="I117" i="107"/>
  <c r="H117" i="107"/>
  <c r="G117" i="107"/>
  <c r="F117" i="107"/>
  <c r="E117" i="107"/>
  <c r="D117" i="107"/>
  <c r="C117" i="107"/>
  <c r="B117" i="107"/>
  <c r="Y112" i="107"/>
  <c r="X112" i="107"/>
  <c r="W112" i="107"/>
  <c r="V112" i="107"/>
  <c r="U112" i="107"/>
  <c r="T112" i="107"/>
  <c r="S112" i="107"/>
  <c r="R112" i="107"/>
  <c r="Q112" i="107"/>
  <c r="P112" i="107"/>
  <c r="O112" i="107"/>
  <c r="N112" i="107"/>
  <c r="M112" i="107"/>
  <c r="L112" i="107"/>
  <c r="K112" i="107"/>
  <c r="J112" i="107"/>
  <c r="I112" i="107"/>
  <c r="H112" i="107"/>
  <c r="G112" i="107"/>
  <c r="F112" i="107"/>
  <c r="E112" i="107"/>
  <c r="D112" i="107"/>
  <c r="C112" i="107"/>
  <c r="B112" i="107"/>
  <c r="Y107" i="107"/>
  <c r="X107" i="107"/>
  <c r="W107" i="107"/>
  <c r="V107" i="107"/>
  <c r="U107" i="107"/>
  <c r="T107" i="107"/>
  <c r="S107" i="107"/>
  <c r="R107" i="107"/>
  <c r="Q107" i="107"/>
  <c r="P107" i="107"/>
  <c r="O107" i="107"/>
  <c r="N107" i="107"/>
  <c r="M107" i="107"/>
  <c r="L107" i="107"/>
  <c r="K107" i="107"/>
  <c r="J107" i="107"/>
  <c r="I107" i="107"/>
  <c r="H107" i="107"/>
  <c r="G107" i="107"/>
  <c r="F107" i="107"/>
  <c r="E107" i="107"/>
  <c r="D107" i="107"/>
  <c r="C107" i="107"/>
  <c r="B107" i="107"/>
  <c r="Y102" i="107"/>
  <c r="X102" i="107"/>
  <c r="W102" i="107"/>
  <c r="V102" i="107"/>
  <c r="U102" i="107"/>
  <c r="T102" i="107"/>
  <c r="S102" i="107"/>
  <c r="R102" i="107"/>
  <c r="Q102" i="107"/>
  <c r="P102" i="107"/>
  <c r="O102" i="107"/>
  <c r="N102" i="107"/>
  <c r="M102" i="107"/>
  <c r="L102" i="107"/>
  <c r="K102" i="107"/>
  <c r="J102" i="107"/>
  <c r="I102" i="107"/>
  <c r="H102" i="107"/>
  <c r="G102" i="107"/>
  <c r="F102" i="107"/>
  <c r="E102" i="107"/>
  <c r="D102" i="107"/>
  <c r="C102" i="107"/>
  <c r="B102" i="107"/>
  <c r="Y97" i="107"/>
  <c r="X97" i="107"/>
  <c r="W97" i="107"/>
  <c r="V97" i="107"/>
  <c r="U97" i="107"/>
  <c r="T97" i="107"/>
  <c r="S97" i="107"/>
  <c r="R97" i="107"/>
  <c r="Q97" i="107"/>
  <c r="P97" i="107"/>
  <c r="O97" i="107"/>
  <c r="N97" i="107"/>
  <c r="M97" i="107"/>
  <c r="L97" i="107"/>
  <c r="K97" i="107"/>
  <c r="J97" i="107"/>
  <c r="I97" i="107"/>
  <c r="H97" i="107"/>
  <c r="G97" i="107"/>
  <c r="F97" i="107"/>
  <c r="E97" i="107"/>
  <c r="D97" i="107"/>
  <c r="C97" i="107"/>
  <c r="B97" i="107"/>
  <c r="Y92" i="107"/>
  <c r="X92" i="107"/>
  <c r="W92" i="107"/>
  <c r="V92" i="107"/>
  <c r="U92" i="107"/>
  <c r="T92" i="107"/>
  <c r="S92" i="107"/>
  <c r="R92" i="107"/>
  <c r="Q92" i="107"/>
  <c r="P92" i="107"/>
  <c r="O92" i="107"/>
  <c r="N92" i="107"/>
  <c r="M92" i="107"/>
  <c r="L92" i="107"/>
  <c r="K92" i="107"/>
  <c r="J92" i="107"/>
  <c r="I92" i="107"/>
  <c r="H92" i="107"/>
  <c r="G92" i="107"/>
  <c r="F92" i="107"/>
  <c r="E92" i="107"/>
  <c r="D92" i="107"/>
  <c r="C92" i="107"/>
  <c r="B92" i="107"/>
  <c r="Y87" i="107"/>
  <c r="X87" i="107"/>
  <c r="W87" i="107"/>
  <c r="V87" i="107"/>
  <c r="U87" i="107"/>
  <c r="T87" i="107"/>
  <c r="S87" i="107"/>
  <c r="R87" i="107"/>
  <c r="Q87" i="107"/>
  <c r="P87" i="107"/>
  <c r="O87" i="107"/>
  <c r="N87" i="107"/>
  <c r="M87" i="107"/>
  <c r="L87" i="107"/>
  <c r="K87" i="107"/>
  <c r="J87" i="107"/>
  <c r="I87" i="107"/>
  <c r="H87" i="107"/>
  <c r="G87" i="107"/>
  <c r="F87" i="107"/>
  <c r="E87" i="107"/>
  <c r="D87" i="107"/>
  <c r="C87" i="107"/>
  <c r="B87" i="107"/>
  <c r="Y82" i="107"/>
  <c r="X82" i="107"/>
  <c r="W82" i="107"/>
  <c r="V82" i="107"/>
  <c r="U82" i="107"/>
  <c r="T82" i="107"/>
  <c r="S82" i="107"/>
  <c r="R82" i="107"/>
  <c r="Q82" i="107"/>
  <c r="P82" i="107"/>
  <c r="O82" i="107"/>
  <c r="N82" i="107"/>
  <c r="M82" i="107"/>
  <c r="L82" i="107"/>
  <c r="K82" i="107"/>
  <c r="J82" i="107"/>
  <c r="I82" i="107"/>
  <c r="H82" i="107"/>
  <c r="G82" i="107"/>
  <c r="F82" i="107"/>
  <c r="E82" i="107"/>
  <c r="D82" i="107"/>
  <c r="C82" i="107"/>
  <c r="B82" i="107"/>
  <c r="Y77" i="107"/>
  <c r="X77" i="107"/>
  <c r="W77" i="107"/>
  <c r="V77" i="107"/>
  <c r="U77" i="107"/>
  <c r="T77" i="107"/>
  <c r="S77" i="107"/>
  <c r="R77" i="107"/>
  <c r="Q77" i="107"/>
  <c r="P77" i="107"/>
  <c r="O77" i="107"/>
  <c r="N77" i="107"/>
  <c r="M77" i="107"/>
  <c r="L77" i="107"/>
  <c r="K77" i="107"/>
  <c r="J77" i="107"/>
  <c r="I77" i="107"/>
  <c r="H77" i="107"/>
  <c r="G77" i="107"/>
  <c r="F77" i="107"/>
  <c r="E77" i="107"/>
  <c r="D77" i="107"/>
  <c r="C77" i="107"/>
  <c r="B77" i="107"/>
  <c r="Y72" i="107"/>
  <c r="X72" i="107"/>
  <c r="W72" i="107"/>
  <c r="V72" i="107"/>
  <c r="U72" i="107"/>
  <c r="T72" i="107"/>
  <c r="S72" i="107"/>
  <c r="R72" i="107"/>
  <c r="Q72" i="107"/>
  <c r="P72" i="107"/>
  <c r="O72" i="107"/>
  <c r="N72" i="107"/>
  <c r="M72" i="107"/>
  <c r="L72" i="107"/>
  <c r="K72" i="107"/>
  <c r="J72" i="107"/>
  <c r="I72" i="107"/>
  <c r="H72" i="107"/>
  <c r="G72" i="107"/>
  <c r="F72" i="107"/>
  <c r="E72" i="107"/>
  <c r="D72" i="107"/>
  <c r="C72" i="107"/>
  <c r="B72" i="107"/>
  <c r="Y67" i="107"/>
  <c r="X67" i="107"/>
  <c r="W67" i="107"/>
  <c r="V67" i="107"/>
  <c r="U67" i="107"/>
  <c r="T67" i="107"/>
  <c r="S67" i="107"/>
  <c r="R67" i="107"/>
  <c r="Q67" i="107"/>
  <c r="P67" i="107"/>
  <c r="O67" i="107"/>
  <c r="N67" i="107"/>
  <c r="M67" i="107"/>
  <c r="L67" i="107"/>
  <c r="K67" i="107"/>
  <c r="J67" i="107"/>
  <c r="I67" i="107"/>
  <c r="H67" i="107"/>
  <c r="G67" i="107"/>
  <c r="F67" i="107"/>
  <c r="E67" i="107"/>
  <c r="D67" i="107"/>
  <c r="C67" i="107"/>
  <c r="B67" i="107"/>
  <c r="Y62" i="107"/>
  <c r="X62" i="107"/>
  <c r="W62" i="107"/>
  <c r="V62" i="107"/>
  <c r="U62" i="107"/>
  <c r="T62" i="107"/>
  <c r="S62" i="107"/>
  <c r="R62" i="107"/>
  <c r="Q62" i="107"/>
  <c r="P62" i="107"/>
  <c r="O62" i="107"/>
  <c r="N62" i="107"/>
  <c r="M62" i="107"/>
  <c r="L62" i="107"/>
  <c r="K62" i="107"/>
  <c r="J62" i="107"/>
  <c r="I62" i="107"/>
  <c r="H62" i="107"/>
  <c r="G62" i="107"/>
  <c r="F62" i="107"/>
  <c r="E62" i="107"/>
  <c r="D62" i="107"/>
  <c r="C62" i="107"/>
  <c r="B62" i="107"/>
  <c r="Y57" i="107"/>
  <c r="X57" i="107"/>
  <c r="W57" i="107"/>
  <c r="V57" i="107"/>
  <c r="U57" i="107"/>
  <c r="T57" i="107"/>
  <c r="S57" i="107"/>
  <c r="R57" i="107"/>
  <c r="Q57" i="107"/>
  <c r="P57" i="107"/>
  <c r="O57" i="107"/>
  <c r="N57" i="107"/>
  <c r="M57" i="107"/>
  <c r="L57" i="107"/>
  <c r="K57" i="107"/>
  <c r="J57" i="107"/>
  <c r="I57" i="107"/>
  <c r="H57" i="107"/>
  <c r="G57" i="107"/>
  <c r="F57" i="107"/>
  <c r="E57" i="107"/>
  <c r="D57" i="107"/>
  <c r="C57" i="107"/>
  <c r="B57" i="107"/>
  <c r="Y52" i="107"/>
  <c r="X52" i="107"/>
  <c r="W52" i="107"/>
  <c r="V52" i="107"/>
  <c r="U52" i="107"/>
  <c r="T52" i="107"/>
  <c r="S52" i="107"/>
  <c r="R52" i="107"/>
  <c r="Q52" i="107"/>
  <c r="P52" i="107"/>
  <c r="O52" i="107"/>
  <c r="N52" i="107"/>
  <c r="M52" i="107"/>
  <c r="L52" i="107"/>
  <c r="K52" i="107"/>
  <c r="J52" i="107"/>
  <c r="I52" i="107"/>
  <c r="H52" i="107"/>
  <c r="G52" i="107"/>
  <c r="F52" i="107"/>
  <c r="E52" i="107"/>
  <c r="D52" i="107"/>
  <c r="C52" i="107"/>
  <c r="B52" i="107"/>
  <c r="Y47" i="107"/>
  <c r="X47" i="107"/>
  <c r="W47" i="107"/>
  <c r="V47" i="107"/>
  <c r="U47" i="107"/>
  <c r="T47" i="107"/>
  <c r="S47" i="107"/>
  <c r="R47" i="107"/>
  <c r="Q47" i="107"/>
  <c r="P47" i="107"/>
  <c r="O47" i="107"/>
  <c r="N47" i="107"/>
  <c r="M47" i="107"/>
  <c r="L47" i="107"/>
  <c r="K47" i="107"/>
  <c r="J47" i="107"/>
  <c r="I47" i="107"/>
  <c r="H47" i="107"/>
  <c r="G47" i="107"/>
  <c r="F47" i="107"/>
  <c r="E47" i="107"/>
  <c r="D47" i="107"/>
  <c r="C47" i="107"/>
  <c r="B47" i="107"/>
  <c r="Y42" i="107"/>
  <c r="X42" i="107"/>
  <c r="W42" i="107"/>
  <c r="V42" i="107"/>
  <c r="U42" i="107"/>
  <c r="T42" i="107"/>
  <c r="S42" i="107"/>
  <c r="R42" i="107"/>
  <c r="Q42" i="107"/>
  <c r="P42" i="107"/>
  <c r="O42" i="107"/>
  <c r="N42" i="107"/>
  <c r="M42" i="107"/>
  <c r="L42" i="107"/>
  <c r="K42" i="107"/>
  <c r="J42" i="107"/>
  <c r="I42" i="107"/>
  <c r="H42" i="107"/>
  <c r="G42" i="107"/>
  <c r="F42" i="107"/>
  <c r="E42" i="107"/>
  <c r="D42" i="107"/>
  <c r="C42" i="107"/>
  <c r="B42" i="107"/>
  <c r="Y37" i="107"/>
  <c r="X37" i="107"/>
  <c r="W37" i="107"/>
  <c r="V37" i="107"/>
  <c r="U37" i="107"/>
  <c r="T37" i="107"/>
  <c r="S37" i="107"/>
  <c r="R37" i="107"/>
  <c r="Q37" i="107"/>
  <c r="P37" i="107"/>
  <c r="O37" i="107"/>
  <c r="N37" i="107"/>
  <c r="M37" i="107"/>
  <c r="L37" i="107"/>
  <c r="K37" i="107"/>
  <c r="J37" i="107"/>
  <c r="I37" i="107"/>
  <c r="H37" i="107"/>
  <c r="G37" i="107"/>
  <c r="F37" i="107"/>
  <c r="E37" i="107"/>
  <c r="D37" i="107"/>
  <c r="C37" i="107"/>
  <c r="B37" i="107"/>
  <c r="Y32" i="107"/>
  <c r="X32" i="107"/>
  <c r="W32" i="107"/>
  <c r="V32" i="107"/>
  <c r="U32" i="107"/>
  <c r="T32" i="107"/>
  <c r="S32" i="107"/>
  <c r="R32" i="107"/>
  <c r="Q32" i="107"/>
  <c r="P32" i="107"/>
  <c r="O32" i="107"/>
  <c r="N32" i="107"/>
  <c r="M32" i="107"/>
  <c r="L32" i="107"/>
  <c r="K32" i="107"/>
  <c r="J32" i="107"/>
  <c r="I32" i="107"/>
  <c r="H32" i="107"/>
  <c r="G32" i="107"/>
  <c r="F32" i="107"/>
  <c r="E32" i="107"/>
  <c r="D32" i="107"/>
  <c r="C32" i="107"/>
  <c r="B32" i="107"/>
  <c r="Y27" i="107"/>
  <c r="X27" i="107"/>
  <c r="W27" i="107"/>
  <c r="V27" i="107"/>
  <c r="U27" i="107"/>
  <c r="T27" i="107"/>
  <c r="S27" i="107"/>
  <c r="R27" i="107"/>
  <c r="Q27" i="107"/>
  <c r="P27" i="107"/>
  <c r="O27" i="107"/>
  <c r="N27" i="107"/>
  <c r="M27" i="107"/>
  <c r="L27" i="107"/>
  <c r="K27" i="107"/>
  <c r="J27" i="107"/>
  <c r="I27" i="107"/>
  <c r="H27" i="107"/>
  <c r="G27" i="107"/>
  <c r="F27" i="107"/>
  <c r="E27" i="107"/>
  <c r="D27" i="107"/>
  <c r="C27" i="107"/>
  <c r="B27" i="107"/>
  <c r="Y22" i="107"/>
  <c r="X22" i="107"/>
  <c r="W22" i="107"/>
  <c r="V22" i="107"/>
  <c r="U22" i="107"/>
  <c r="T22" i="107"/>
  <c r="S22" i="107"/>
  <c r="R22" i="107"/>
  <c r="Q22" i="107"/>
  <c r="P22" i="107"/>
  <c r="O22" i="107"/>
  <c r="N22" i="107"/>
  <c r="M22" i="107"/>
  <c r="L22" i="107"/>
  <c r="K22" i="107"/>
  <c r="J22" i="107"/>
  <c r="I22" i="107"/>
  <c r="H22" i="107"/>
  <c r="G22" i="107"/>
  <c r="F22" i="107"/>
  <c r="E22" i="107"/>
  <c r="D22" i="107"/>
  <c r="C22" i="107"/>
  <c r="B22" i="107"/>
  <c r="Y17" i="107"/>
  <c r="X17" i="107"/>
  <c r="W17" i="107"/>
  <c r="V17" i="107"/>
  <c r="U17" i="107"/>
  <c r="T17" i="107"/>
  <c r="S17" i="107"/>
  <c r="R17" i="107"/>
  <c r="Q17" i="107"/>
  <c r="P17" i="107"/>
  <c r="O17" i="107"/>
  <c r="N17" i="107"/>
  <c r="M17" i="107"/>
  <c r="L17" i="107"/>
  <c r="K17" i="107"/>
  <c r="J17" i="107"/>
  <c r="I17" i="107"/>
  <c r="H17" i="107"/>
  <c r="G17" i="107"/>
  <c r="F17" i="107"/>
  <c r="E17" i="107"/>
  <c r="D17" i="107"/>
  <c r="C17" i="107"/>
  <c r="B17" i="107"/>
  <c r="Y841" i="108"/>
  <c r="Y840" i="108"/>
  <c r="X841" i="108"/>
  <c r="W841" i="108"/>
  <c r="V841" i="108"/>
  <c r="U841" i="108"/>
  <c r="T841" i="108"/>
  <c r="S841" i="108"/>
  <c r="R841" i="108"/>
  <c r="Q841" i="108"/>
  <c r="Q840" i="108"/>
  <c r="P841" i="108"/>
  <c r="O841" i="108"/>
  <c r="N841" i="108"/>
  <c r="M841" i="108"/>
  <c r="L841" i="108"/>
  <c r="K841" i="108"/>
  <c r="J841" i="108"/>
  <c r="I841" i="108"/>
  <c r="I840" i="108"/>
  <c r="H841" i="108"/>
  <c r="G841" i="108"/>
  <c r="F841" i="108"/>
  <c r="E841" i="108"/>
  <c r="D841" i="108"/>
  <c r="C841" i="108"/>
  <c r="B841" i="108"/>
  <c r="Y838" i="108"/>
  <c r="Y837" i="108" s="1"/>
  <c r="X838" i="108"/>
  <c r="W838" i="108"/>
  <c r="V838" i="108"/>
  <c r="U838" i="108"/>
  <c r="T838" i="108"/>
  <c r="S838" i="108"/>
  <c r="R838" i="108"/>
  <c r="Q838" i="108"/>
  <c r="Q837" i="108"/>
  <c r="P838" i="108"/>
  <c r="O838" i="108"/>
  <c r="N838" i="108"/>
  <c r="M838" i="108"/>
  <c r="L838" i="108"/>
  <c r="K838" i="108"/>
  <c r="J838" i="108"/>
  <c r="I838" i="108"/>
  <c r="I837" i="108"/>
  <c r="H838" i="108"/>
  <c r="G838" i="108"/>
  <c r="F838" i="108"/>
  <c r="E838" i="108"/>
  <c r="D838" i="108"/>
  <c r="C838" i="108"/>
  <c r="B838" i="108"/>
  <c r="Y835" i="108"/>
  <c r="Y834" i="108"/>
  <c r="X835" i="108"/>
  <c r="W835" i="108"/>
  <c r="V835" i="108"/>
  <c r="U835" i="108"/>
  <c r="T835" i="108"/>
  <c r="S835" i="108"/>
  <c r="R835" i="108"/>
  <c r="Q835" i="108"/>
  <c r="Q834" i="108" s="1"/>
  <c r="P835" i="108"/>
  <c r="O835" i="108"/>
  <c r="N835" i="108"/>
  <c r="M835" i="108"/>
  <c r="L835" i="108"/>
  <c r="K835" i="108"/>
  <c r="J835" i="108"/>
  <c r="I835" i="108"/>
  <c r="I834" i="108"/>
  <c r="H835" i="108"/>
  <c r="G835" i="108"/>
  <c r="F835" i="108"/>
  <c r="E835" i="108"/>
  <c r="D835" i="108"/>
  <c r="C835" i="108"/>
  <c r="B835" i="108"/>
  <c r="Y832" i="108"/>
  <c r="Y831" i="108"/>
  <c r="X832" i="108"/>
  <c r="W832" i="108"/>
  <c r="V832" i="108"/>
  <c r="U832" i="108"/>
  <c r="T832" i="108"/>
  <c r="S832" i="108"/>
  <c r="R832" i="108"/>
  <c r="Q832" i="108"/>
  <c r="Q831" i="108"/>
  <c r="P832" i="108"/>
  <c r="O832" i="108"/>
  <c r="N832" i="108"/>
  <c r="M832" i="108"/>
  <c r="L832" i="108"/>
  <c r="K832" i="108"/>
  <c r="J832" i="108"/>
  <c r="I832" i="108"/>
  <c r="I831" i="108" s="1"/>
  <c r="H832" i="108"/>
  <c r="G832" i="108"/>
  <c r="F832" i="108"/>
  <c r="E832" i="108"/>
  <c r="D832" i="108"/>
  <c r="C832" i="108"/>
  <c r="B832" i="108"/>
  <c r="Y829" i="108"/>
  <c r="Y828" i="108"/>
  <c r="X829" i="108"/>
  <c r="W829" i="108"/>
  <c r="V829" i="108"/>
  <c r="U829" i="108"/>
  <c r="T829" i="108"/>
  <c r="S829" i="108"/>
  <c r="R829" i="108"/>
  <c r="Q829" i="108"/>
  <c r="P829" i="108"/>
  <c r="O829" i="108"/>
  <c r="N829" i="108"/>
  <c r="M829" i="108"/>
  <c r="L829" i="108"/>
  <c r="K829" i="108"/>
  <c r="J829" i="108"/>
  <c r="I829" i="108"/>
  <c r="I828" i="108"/>
  <c r="H829" i="108"/>
  <c r="G829" i="108"/>
  <c r="F829" i="108"/>
  <c r="E829" i="108"/>
  <c r="D829" i="108"/>
  <c r="C829" i="108"/>
  <c r="B829" i="108"/>
  <c r="Y826" i="108"/>
  <c r="Y825" i="108"/>
  <c r="X826" i="108"/>
  <c r="W826" i="108"/>
  <c r="V826" i="108"/>
  <c r="U826" i="108"/>
  <c r="T826" i="108"/>
  <c r="S826" i="108"/>
  <c r="R826" i="108"/>
  <c r="Q826" i="108"/>
  <c r="Q825" i="108" s="1"/>
  <c r="P826" i="108"/>
  <c r="O826" i="108"/>
  <c r="N826" i="108"/>
  <c r="M826" i="108"/>
  <c r="L826" i="108"/>
  <c r="K826" i="108"/>
  <c r="J826" i="108"/>
  <c r="I826" i="108"/>
  <c r="I825" i="108"/>
  <c r="H826" i="108"/>
  <c r="G826" i="108"/>
  <c r="F826" i="108"/>
  <c r="E826" i="108"/>
  <c r="D826" i="108"/>
  <c r="C826" i="108"/>
  <c r="B826" i="108"/>
  <c r="Y823" i="108"/>
  <c r="Y822" i="108"/>
  <c r="X823" i="108"/>
  <c r="W823" i="108"/>
  <c r="V823" i="108"/>
  <c r="U823" i="108"/>
  <c r="T823" i="108"/>
  <c r="S823" i="108"/>
  <c r="R823" i="108"/>
  <c r="Q823" i="108"/>
  <c r="Q822" i="108"/>
  <c r="P823" i="108"/>
  <c r="O823" i="108"/>
  <c r="N823" i="108"/>
  <c r="M823" i="108"/>
  <c r="L823" i="108"/>
  <c r="K823" i="108"/>
  <c r="J823" i="108"/>
  <c r="I823" i="108"/>
  <c r="I822" i="108" s="1"/>
  <c r="H823" i="108"/>
  <c r="G823" i="108"/>
  <c r="F823" i="108"/>
  <c r="E823" i="108"/>
  <c r="D823" i="108"/>
  <c r="C823" i="108"/>
  <c r="B823" i="108"/>
  <c r="Y820" i="108"/>
  <c r="Y819" i="108"/>
  <c r="X820" i="108"/>
  <c r="W820" i="108"/>
  <c r="V820" i="108"/>
  <c r="U820" i="108"/>
  <c r="T820" i="108"/>
  <c r="S820" i="108"/>
  <c r="R820" i="108"/>
  <c r="Q820" i="108"/>
  <c r="Q819" i="108"/>
  <c r="P820" i="108"/>
  <c r="O820" i="108"/>
  <c r="N820" i="108"/>
  <c r="M820" i="108"/>
  <c r="L820" i="108"/>
  <c r="K820" i="108"/>
  <c r="J820" i="108"/>
  <c r="I820" i="108"/>
  <c r="H820" i="108"/>
  <c r="G820" i="108"/>
  <c r="F820" i="108"/>
  <c r="E820" i="108"/>
  <c r="D820" i="108"/>
  <c r="C820" i="108"/>
  <c r="B820" i="108"/>
  <c r="Y817" i="108"/>
  <c r="Y816" i="108"/>
  <c r="X817" i="108"/>
  <c r="W817" i="108"/>
  <c r="V817" i="108"/>
  <c r="U817" i="108"/>
  <c r="T817" i="108"/>
  <c r="S817" i="108"/>
  <c r="R817" i="108"/>
  <c r="Q817" i="108"/>
  <c r="Q816" i="108" s="1"/>
  <c r="P817" i="108"/>
  <c r="O817" i="108"/>
  <c r="N817" i="108"/>
  <c r="M817" i="108"/>
  <c r="L817" i="108"/>
  <c r="K817" i="108"/>
  <c r="J817" i="108"/>
  <c r="I817" i="108"/>
  <c r="I816" i="108"/>
  <c r="H817" i="108"/>
  <c r="G817" i="108"/>
  <c r="F817" i="108"/>
  <c r="E817" i="108"/>
  <c r="D817" i="108"/>
  <c r="C817" i="108"/>
  <c r="B817" i="108"/>
  <c r="Y814" i="108"/>
  <c r="Y813" i="108"/>
  <c r="X814" i="108"/>
  <c r="W814" i="108"/>
  <c r="V814" i="108"/>
  <c r="U814" i="108"/>
  <c r="T814" i="108"/>
  <c r="S814" i="108"/>
  <c r="R814" i="108"/>
  <c r="Q814" i="108"/>
  <c r="Q813" i="108"/>
  <c r="P814" i="108"/>
  <c r="O814" i="108"/>
  <c r="N814" i="108"/>
  <c r="M814" i="108"/>
  <c r="L814" i="108"/>
  <c r="K814" i="108"/>
  <c r="J814" i="108"/>
  <c r="I814" i="108"/>
  <c r="I813" i="108" s="1"/>
  <c r="H814" i="108"/>
  <c r="G814" i="108"/>
  <c r="F814" i="108"/>
  <c r="E814" i="108"/>
  <c r="D814" i="108"/>
  <c r="C814" i="108"/>
  <c r="B814" i="108"/>
  <c r="Y811" i="108"/>
  <c r="X811" i="108"/>
  <c r="W811" i="108"/>
  <c r="V811" i="108"/>
  <c r="U811" i="108"/>
  <c r="T811" i="108"/>
  <c r="S811" i="108"/>
  <c r="R811" i="108"/>
  <c r="Q811" i="108"/>
  <c r="Q810" i="108"/>
  <c r="P811" i="108"/>
  <c r="O811" i="108"/>
  <c r="N811" i="108"/>
  <c r="M811" i="108"/>
  <c r="L811" i="108"/>
  <c r="K811" i="108"/>
  <c r="J811" i="108"/>
  <c r="I811" i="108"/>
  <c r="H811" i="108"/>
  <c r="G811" i="108"/>
  <c r="F811" i="108"/>
  <c r="E811" i="108"/>
  <c r="D811" i="108"/>
  <c r="C811" i="108"/>
  <c r="B811" i="108"/>
  <c r="Y808" i="108"/>
  <c r="Y807" i="108"/>
  <c r="X808" i="108"/>
  <c r="W808" i="108"/>
  <c r="V808" i="108"/>
  <c r="U808" i="108"/>
  <c r="T808" i="108"/>
  <c r="S808" i="108"/>
  <c r="R808" i="108"/>
  <c r="Q808" i="108"/>
  <c r="Q807" i="108"/>
  <c r="P808" i="108"/>
  <c r="O808" i="108"/>
  <c r="N808" i="108"/>
  <c r="M808" i="108"/>
  <c r="L808" i="108"/>
  <c r="K808" i="108"/>
  <c r="J808" i="108"/>
  <c r="I808" i="108"/>
  <c r="I807" i="108" s="1"/>
  <c r="H808" i="108"/>
  <c r="G808" i="108"/>
  <c r="F808" i="108"/>
  <c r="E808" i="108"/>
  <c r="D808" i="108"/>
  <c r="C808" i="108"/>
  <c r="B808" i="108"/>
  <c r="Y805" i="108"/>
  <c r="Y804" i="108"/>
  <c r="X805" i="108"/>
  <c r="W805" i="108"/>
  <c r="V805" i="108"/>
  <c r="U805" i="108"/>
  <c r="T805" i="108"/>
  <c r="S805" i="108"/>
  <c r="R805" i="108"/>
  <c r="Q805" i="108"/>
  <c r="Q804" i="108" s="1"/>
  <c r="P805" i="108"/>
  <c r="O805" i="108"/>
  <c r="N805" i="108"/>
  <c r="M805" i="108"/>
  <c r="L805" i="108"/>
  <c r="K805" i="108"/>
  <c r="J805" i="108"/>
  <c r="I805" i="108"/>
  <c r="I804" i="108"/>
  <c r="H805" i="108"/>
  <c r="G805" i="108"/>
  <c r="F805" i="108"/>
  <c r="E805" i="108"/>
  <c r="D805" i="108"/>
  <c r="C805" i="108"/>
  <c r="B805" i="108"/>
  <c r="Y802" i="108"/>
  <c r="Y801" i="108" s="1"/>
  <c r="X802" i="108"/>
  <c r="W802" i="108"/>
  <c r="V802" i="108"/>
  <c r="U802" i="108"/>
  <c r="T802" i="108"/>
  <c r="S802" i="108"/>
  <c r="R802" i="108"/>
  <c r="Q802" i="108"/>
  <c r="P802" i="108"/>
  <c r="O802" i="108"/>
  <c r="N802" i="108"/>
  <c r="M802" i="108"/>
  <c r="L802" i="108"/>
  <c r="K802" i="108"/>
  <c r="J802" i="108"/>
  <c r="I802" i="108"/>
  <c r="I801" i="108"/>
  <c r="H802" i="108"/>
  <c r="G802" i="108"/>
  <c r="F802" i="108"/>
  <c r="E802" i="108"/>
  <c r="D802" i="108"/>
  <c r="C802" i="108"/>
  <c r="B802" i="108"/>
  <c r="Y799" i="108"/>
  <c r="Y798" i="108" s="1"/>
  <c r="X799" i="108"/>
  <c r="W799" i="108"/>
  <c r="V799" i="108"/>
  <c r="U799" i="108"/>
  <c r="T799" i="108"/>
  <c r="S799" i="108"/>
  <c r="R799" i="108"/>
  <c r="Q799" i="108"/>
  <c r="Q798" i="108"/>
  <c r="P799" i="108"/>
  <c r="O799" i="108"/>
  <c r="N799" i="108"/>
  <c r="M799" i="108"/>
  <c r="L799" i="108"/>
  <c r="K799" i="108"/>
  <c r="J799" i="108"/>
  <c r="I799" i="108"/>
  <c r="I798" i="108" s="1"/>
  <c r="H799" i="108"/>
  <c r="G799" i="108"/>
  <c r="F799" i="108"/>
  <c r="E799" i="108"/>
  <c r="D799" i="108"/>
  <c r="C799" i="108"/>
  <c r="B799" i="108"/>
  <c r="Y796" i="108"/>
  <c r="X796" i="108"/>
  <c r="W796" i="108"/>
  <c r="V796" i="108"/>
  <c r="U796" i="108"/>
  <c r="T796" i="108"/>
  <c r="S796" i="108"/>
  <c r="R796" i="108"/>
  <c r="Q796" i="108"/>
  <c r="Q795" i="108"/>
  <c r="P796" i="108"/>
  <c r="O796" i="108"/>
  <c r="N796" i="108"/>
  <c r="M796" i="108"/>
  <c r="L796" i="108"/>
  <c r="K796" i="108"/>
  <c r="J796" i="108"/>
  <c r="I796" i="108"/>
  <c r="I795" i="108" s="1"/>
  <c r="H796" i="108"/>
  <c r="G796" i="108"/>
  <c r="F796" i="108"/>
  <c r="E796" i="108"/>
  <c r="D796" i="108"/>
  <c r="C796" i="108"/>
  <c r="B796" i="108"/>
  <c r="Y793" i="108"/>
  <c r="X793" i="108"/>
  <c r="W793" i="108"/>
  <c r="V793" i="108"/>
  <c r="U793" i="108"/>
  <c r="T793" i="108"/>
  <c r="S793" i="108"/>
  <c r="R793" i="108"/>
  <c r="Q793" i="108"/>
  <c r="Q792" i="108"/>
  <c r="P793" i="108"/>
  <c r="O793" i="108"/>
  <c r="N793" i="108"/>
  <c r="M793" i="108"/>
  <c r="L793" i="108"/>
  <c r="K793" i="108"/>
  <c r="J793" i="108"/>
  <c r="I793" i="108"/>
  <c r="I792" i="108" s="1"/>
  <c r="H793" i="108"/>
  <c r="G793" i="108"/>
  <c r="F793" i="108"/>
  <c r="E793" i="108"/>
  <c r="D793" i="108"/>
  <c r="C793" i="108"/>
  <c r="B793" i="108"/>
  <c r="Y790" i="108"/>
  <c r="Y789" i="108"/>
  <c r="X790" i="108"/>
  <c r="W790" i="108"/>
  <c r="V790" i="108"/>
  <c r="U790" i="108"/>
  <c r="T790" i="108"/>
  <c r="S790" i="108"/>
  <c r="R790" i="108"/>
  <c r="Q790" i="108"/>
  <c r="Q789" i="108"/>
  <c r="P790" i="108"/>
  <c r="O790" i="108"/>
  <c r="N790" i="108"/>
  <c r="M790" i="108"/>
  <c r="L790" i="108"/>
  <c r="K790" i="108"/>
  <c r="J790" i="108"/>
  <c r="I790" i="108"/>
  <c r="H790" i="108"/>
  <c r="G790" i="108"/>
  <c r="F790" i="108"/>
  <c r="E790" i="108"/>
  <c r="D790" i="108"/>
  <c r="C790" i="108"/>
  <c r="B790" i="108"/>
  <c r="Y787" i="108"/>
  <c r="Y786" i="108"/>
  <c r="X787" i="108"/>
  <c r="W787" i="108"/>
  <c r="V787" i="108"/>
  <c r="U787" i="108"/>
  <c r="T787" i="108"/>
  <c r="S787" i="108"/>
  <c r="R787" i="108"/>
  <c r="Q787" i="108"/>
  <c r="P787" i="108"/>
  <c r="O787" i="108"/>
  <c r="N787" i="108"/>
  <c r="M787" i="108"/>
  <c r="L787" i="108"/>
  <c r="K787" i="108"/>
  <c r="J787" i="108"/>
  <c r="I787" i="108"/>
  <c r="I786" i="108" s="1"/>
  <c r="H787" i="108"/>
  <c r="G787" i="108"/>
  <c r="F787" i="108"/>
  <c r="E787" i="108"/>
  <c r="D787" i="108"/>
  <c r="C787" i="108"/>
  <c r="B787" i="108"/>
  <c r="Y784" i="108"/>
  <c r="Y783" i="108"/>
  <c r="X784" i="108"/>
  <c r="W784" i="108"/>
  <c r="V784" i="108"/>
  <c r="U784" i="108"/>
  <c r="T784" i="108"/>
  <c r="S784" i="108"/>
  <c r="R784" i="108"/>
  <c r="Q784" i="108"/>
  <c r="Q783" i="108" s="1"/>
  <c r="P784" i="108"/>
  <c r="O784" i="108"/>
  <c r="N784" i="108"/>
  <c r="M784" i="108"/>
  <c r="L784" i="108"/>
  <c r="K784" i="108"/>
  <c r="J784" i="108"/>
  <c r="I784" i="108"/>
  <c r="I783" i="108"/>
  <c r="H784" i="108"/>
  <c r="G784" i="108"/>
  <c r="F784" i="108"/>
  <c r="E784" i="108"/>
  <c r="D784" i="108"/>
  <c r="C784" i="108"/>
  <c r="B784" i="108"/>
  <c r="Y781" i="108"/>
  <c r="Y780" i="108" s="1"/>
  <c r="X781" i="108"/>
  <c r="W781" i="108"/>
  <c r="V781" i="108"/>
  <c r="U781" i="108"/>
  <c r="T781" i="108"/>
  <c r="S781" i="108"/>
  <c r="R781" i="108"/>
  <c r="Q781" i="108"/>
  <c r="Q780" i="108"/>
  <c r="P781" i="108"/>
  <c r="O781" i="108"/>
  <c r="N781" i="108"/>
  <c r="M781" i="108"/>
  <c r="L781" i="108"/>
  <c r="K781" i="108"/>
  <c r="J781" i="108"/>
  <c r="I781" i="108"/>
  <c r="H781" i="108"/>
  <c r="G781" i="108"/>
  <c r="F781" i="108"/>
  <c r="E781" i="108"/>
  <c r="D781" i="108"/>
  <c r="C781" i="108"/>
  <c r="B781" i="108"/>
  <c r="Y778" i="108"/>
  <c r="Y777" i="108"/>
  <c r="X778" i="108"/>
  <c r="W778" i="108"/>
  <c r="V778" i="108"/>
  <c r="U778" i="108"/>
  <c r="T778" i="108"/>
  <c r="S778" i="108"/>
  <c r="R778" i="108"/>
  <c r="Q778" i="108"/>
  <c r="Q777" i="108"/>
  <c r="P778" i="108"/>
  <c r="O778" i="108"/>
  <c r="N778" i="108"/>
  <c r="M778" i="108"/>
  <c r="L778" i="108"/>
  <c r="K778" i="108"/>
  <c r="J778" i="108"/>
  <c r="I778" i="108"/>
  <c r="I777" i="108" s="1"/>
  <c r="H778" i="108"/>
  <c r="G778" i="108"/>
  <c r="F778" i="108"/>
  <c r="E778" i="108"/>
  <c r="D778" i="108"/>
  <c r="C778" i="108"/>
  <c r="B778" i="108"/>
  <c r="Y775" i="108"/>
  <c r="Y774" i="108"/>
  <c r="X775" i="108"/>
  <c r="W775" i="108"/>
  <c r="V775" i="108"/>
  <c r="U775" i="108"/>
  <c r="T775" i="108"/>
  <c r="S775" i="108"/>
  <c r="R775" i="108"/>
  <c r="Q775" i="108"/>
  <c r="P775" i="108"/>
  <c r="O775" i="108"/>
  <c r="N775" i="108"/>
  <c r="M775" i="108"/>
  <c r="L775" i="108"/>
  <c r="K775" i="108"/>
  <c r="J775" i="108"/>
  <c r="I775" i="108"/>
  <c r="I774" i="108" s="1"/>
  <c r="H775" i="108"/>
  <c r="G775" i="108"/>
  <c r="F775" i="108"/>
  <c r="E775" i="108"/>
  <c r="D775" i="108"/>
  <c r="C775" i="108"/>
  <c r="B775" i="108"/>
  <c r="Y772" i="108"/>
  <c r="Y771" i="108"/>
  <c r="X772" i="108"/>
  <c r="W772" i="108"/>
  <c r="V772" i="108"/>
  <c r="U772" i="108"/>
  <c r="T772" i="108"/>
  <c r="S772" i="108"/>
  <c r="R772" i="108"/>
  <c r="Q772" i="108"/>
  <c r="Q771" i="108" s="1"/>
  <c r="P772" i="108"/>
  <c r="O772" i="108"/>
  <c r="N772" i="108"/>
  <c r="M772" i="108"/>
  <c r="L772" i="108"/>
  <c r="K772" i="108"/>
  <c r="J772" i="108"/>
  <c r="I772" i="108"/>
  <c r="I771" i="108"/>
  <c r="H772" i="108"/>
  <c r="G772" i="108"/>
  <c r="F772" i="108"/>
  <c r="E772" i="108"/>
  <c r="D772" i="108"/>
  <c r="C772" i="108"/>
  <c r="B772" i="108"/>
  <c r="Y769" i="108"/>
  <c r="Y768" i="108" s="1"/>
  <c r="X769" i="108"/>
  <c r="W769" i="108"/>
  <c r="V769" i="108"/>
  <c r="U769" i="108"/>
  <c r="T769" i="108"/>
  <c r="S769" i="108"/>
  <c r="R769" i="108"/>
  <c r="Q769" i="108"/>
  <c r="P769" i="108"/>
  <c r="O769" i="108"/>
  <c r="N769" i="108"/>
  <c r="M769" i="108"/>
  <c r="L769" i="108"/>
  <c r="K769" i="108"/>
  <c r="J769" i="108"/>
  <c r="I769" i="108"/>
  <c r="I768" i="108"/>
  <c r="H769" i="108"/>
  <c r="G769" i="108"/>
  <c r="F769" i="108"/>
  <c r="E769" i="108"/>
  <c r="D769" i="108"/>
  <c r="C769" i="108"/>
  <c r="B769" i="108"/>
  <c r="Y766" i="108"/>
  <c r="Y765" i="108" s="1"/>
  <c r="X766" i="108"/>
  <c r="W766" i="108"/>
  <c r="V766" i="108"/>
  <c r="U766" i="108"/>
  <c r="T766" i="108"/>
  <c r="S766" i="108"/>
  <c r="R766" i="108"/>
  <c r="Q766" i="108"/>
  <c r="Q765" i="108"/>
  <c r="P766" i="108"/>
  <c r="O766" i="108"/>
  <c r="N766" i="108"/>
  <c r="M766" i="108"/>
  <c r="L766" i="108"/>
  <c r="K766" i="108"/>
  <c r="J766" i="108"/>
  <c r="I766" i="108"/>
  <c r="I765" i="108" s="1"/>
  <c r="H766" i="108"/>
  <c r="G766" i="108"/>
  <c r="F766" i="108"/>
  <c r="E766" i="108"/>
  <c r="D766" i="108"/>
  <c r="C766" i="108"/>
  <c r="B766" i="108"/>
  <c r="Y763" i="108"/>
  <c r="Y762" i="108"/>
  <c r="X763" i="108"/>
  <c r="W763" i="108"/>
  <c r="V763" i="108"/>
  <c r="U763" i="108"/>
  <c r="T763" i="108"/>
  <c r="S763" i="108"/>
  <c r="R763" i="108"/>
  <c r="Q763" i="108"/>
  <c r="P763" i="108"/>
  <c r="O763" i="108"/>
  <c r="N763" i="108"/>
  <c r="M763" i="108"/>
  <c r="L763" i="108"/>
  <c r="K763" i="108"/>
  <c r="J763" i="108"/>
  <c r="I763" i="108"/>
  <c r="I762" i="108" s="1"/>
  <c r="H763" i="108"/>
  <c r="G763" i="108"/>
  <c r="F763" i="108"/>
  <c r="E763" i="108"/>
  <c r="D763" i="108"/>
  <c r="C763" i="108"/>
  <c r="B763" i="108"/>
  <c r="Y760" i="108"/>
  <c r="X760" i="108"/>
  <c r="W760" i="108"/>
  <c r="V760" i="108"/>
  <c r="U760" i="108"/>
  <c r="T760" i="108"/>
  <c r="S760" i="108"/>
  <c r="R760" i="108"/>
  <c r="Q760" i="108"/>
  <c r="Q759" i="108"/>
  <c r="P760" i="108"/>
  <c r="O760" i="108"/>
  <c r="N760" i="108"/>
  <c r="M760" i="108"/>
  <c r="L760" i="108"/>
  <c r="K760" i="108"/>
  <c r="J760" i="108"/>
  <c r="I760" i="108"/>
  <c r="I759" i="108" s="1"/>
  <c r="H760" i="108"/>
  <c r="G760" i="108"/>
  <c r="F760" i="108"/>
  <c r="E760" i="108"/>
  <c r="D760" i="108"/>
  <c r="C760" i="108"/>
  <c r="B760" i="108"/>
  <c r="Y757" i="108"/>
  <c r="Y756" i="108"/>
  <c r="X757" i="108"/>
  <c r="W757" i="108"/>
  <c r="V757" i="108"/>
  <c r="U757" i="108"/>
  <c r="T757" i="108"/>
  <c r="S757" i="108"/>
  <c r="R757" i="108"/>
  <c r="Q757" i="108"/>
  <c r="Q756" i="108" s="1"/>
  <c r="P757" i="108"/>
  <c r="O757" i="108"/>
  <c r="N757" i="108"/>
  <c r="M757" i="108"/>
  <c r="L757" i="108"/>
  <c r="K757" i="108"/>
  <c r="J757" i="108"/>
  <c r="I757" i="108"/>
  <c r="I756" i="108"/>
  <c r="H757" i="108"/>
  <c r="G757" i="108"/>
  <c r="F757" i="108"/>
  <c r="E757" i="108"/>
  <c r="D757" i="108"/>
  <c r="C757" i="108"/>
  <c r="B757" i="108"/>
  <c r="Y754" i="108"/>
  <c r="Y753" i="108" s="1"/>
  <c r="X754" i="108"/>
  <c r="W754" i="108"/>
  <c r="V754" i="108"/>
  <c r="U754" i="108"/>
  <c r="T754" i="108"/>
  <c r="S754" i="108"/>
  <c r="R754" i="108"/>
  <c r="Q754" i="108"/>
  <c r="Q753" i="108"/>
  <c r="P754" i="108"/>
  <c r="O754" i="108"/>
  <c r="N754" i="108"/>
  <c r="M754" i="108"/>
  <c r="L754" i="108"/>
  <c r="K754" i="108"/>
  <c r="J754" i="108"/>
  <c r="I754" i="108"/>
  <c r="I753" i="108" s="1"/>
  <c r="H754" i="108"/>
  <c r="G754" i="108"/>
  <c r="F754" i="108"/>
  <c r="E754" i="108"/>
  <c r="D754" i="108"/>
  <c r="C754" i="108"/>
  <c r="B754" i="108"/>
  <c r="Y751" i="108"/>
  <c r="X751" i="108"/>
  <c r="W751" i="108"/>
  <c r="V751" i="108"/>
  <c r="U751" i="108"/>
  <c r="T751" i="108"/>
  <c r="S751" i="108"/>
  <c r="R751" i="108"/>
  <c r="Q751" i="108"/>
  <c r="Q750" i="108"/>
  <c r="P751" i="108"/>
  <c r="O751" i="108"/>
  <c r="N751" i="108"/>
  <c r="M751" i="108"/>
  <c r="L751" i="108"/>
  <c r="K751" i="108"/>
  <c r="J751" i="108"/>
  <c r="I751" i="108"/>
  <c r="H751" i="108"/>
  <c r="G751" i="108"/>
  <c r="F751" i="108"/>
  <c r="E751" i="108"/>
  <c r="D751" i="108"/>
  <c r="C751" i="108"/>
  <c r="B751" i="108"/>
  <c r="Y745" i="108"/>
  <c r="Y744" i="108" s="1"/>
  <c r="X745" i="108"/>
  <c r="W745" i="108"/>
  <c r="V745" i="108"/>
  <c r="U745" i="108"/>
  <c r="T745" i="108"/>
  <c r="S745" i="108"/>
  <c r="R745" i="108"/>
  <c r="Q745" i="108"/>
  <c r="Q744" i="108"/>
  <c r="P745" i="108"/>
  <c r="O745" i="108"/>
  <c r="N745" i="108"/>
  <c r="M745" i="108"/>
  <c r="L745" i="108"/>
  <c r="K745" i="108"/>
  <c r="J745" i="108"/>
  <c r="I745" i="108"/>
  <c r="I744" i="108" s="1"/>
  <c r="H745" i="108"/>
  <c r="G745" i="108"/>
  <c r="F745" i="108"/>
  <c r="E745" i="108"/>
  <c r="D745" i="108"/>
  <c r="C745" i="108"/>
  <c r="B745" i="108"/>
  <c r="Y742" i="108"/>
  <c r="X742" i="108"/>
  <c r="W742" i="108"/>
  <c r="V742" i="108"/>
  <c r="U742" i="108"/>
  <c r="T742" i="108"/>
  <c r="S742" i="108"/>
  <c r="R742" i="108"/>
  <c r="Q742" i="108"/>
  <c r="Q741" i="108"/>
  <c r="P742" i="108"/>
  <c r="O742" i="108"/>
  <c r="N742" i="108"/>
  <c r="M742" i="108"/>
  <c r="L742" i="108"/>
  <c r="K742" i="108"/>
  <c r="J742" i="108"/>
  <c r="I742" i="108"/>
  <c r="I741" i="108"/>
  <c r="H742" i="108"/>
  <c r="G742" i="108"/>
  <c r="F742" i="108"/>
  <c r="E742" i="108"/>
  <c r="D742" i="108"/>
  <c r="C742" i="108"/>
  <c r="B742" i="108"/>
  <c r="Y739" i="108"/>
  <c r="Y738" i="108"/>
  <c r="X739" i="108"/>
  <c r="W739" i="108"/>
  <c r="V739" i="108"/>
  <c r="U739" i="108"/>
  <c r="T739" i="108"/>
  <c r="S739" i="108"/>
  <c r="R739" i="108"/>
  <c r="Q739" i="108"/>
  <c r="Q738" i="108" s="1"/>
  <c r="P739" i="108"/>
  <c r="O739" i="108"/>
  <c r="N739" i="108"/>
  <c r="M739" i="108"/>
  <c r="L739" i="108"/>
  <c r="K739" i="108"/>
  <c r="J739" i="108"/>
  <c r="I739" i="108"/>
  <c r="H739" i="108"/>
  <c r="G739" i="108"/>
  <c r="F739" i="108"/>
  <c r="E739" i="108"/>
  <c r="D739" i="108"/>
  <c r="C739" i="108"/>
  <c r="B739" i="108"/>
  <c r="Y736" i="108"/>
  <c r="Y735" i="108"/>
  <c r="X736" i="108"/>
  <c r="W736" i="108"/>
  <c r="V736" i="108"/>
  <c r="U736" i="108"/>
  <c r="T736" i="108"/>
  <c r="S736" i="108"/>
  <c r="R736" i="108"/>
  <c r="Q736" i="108"/>
  <c r="Q735" i="108"/>
  <c r="P736" i="108"/>
  <c r="O736" i="108"/>
  <c r="N736" i="108"/>
  <c r="M736" i="108"/>
  <c r="L736" i="108"/>
  <c r="K736" i="108"/>
  <c r="J736" i="108"/>
  <c r="I736" i="108"/>
  <c r="I735" i="108"/>
  <c r="H736" i="108"/>
  <c r="G736" i="108"/>
  <c r="F736" i="108"/>
  <c r="E736" i="108"/>
  <c r="D736" i="108"/>
  <c r="C736" i="108"/>
  <c r="B736" i="108"/>
  <c r="Y733" i="108"/>
  <c r="Y732" i="108" s="1"/>
  <c r="X733" i="108"/>
  <c r="W733" i="108"/>
  <c r="V733" i="108"/>
  <c r="U733" i="108"/>
  <c r="T733" i="108"/>
  <c r="S733" i="108"/>
  <c r="R733" i="108"/>
  <c r="Q733" i="108"/>
  <c r="Q732" i="108"/>
  <c r="P733" i="108"/>
  <c r="O733" i="108"/>
  <c r="N733" i="108"/>
  <c r="M733" i="108"/>
  <c r="L733" i="108"/>
  <c r="K733" i="108"/>
  <c r="J733" i="108"/>
  <c r="I733" i="108"/>
  <c r="I732" i="108" s="1"/>
  <c r="H733" i="108"/>
  <c r="G733" i="108"/>
  <c r="F733" i="108"/>
  <c r="E733" i="108"/>
  <c r="D733" i="108"/>
  <c r="C733" i="108"/>
  <c r="B733" i="108"/>
  <c r="Y730" i="108"/>
  <c r="Y729" i="108"/>
  <c r="X730" i="108"/>
  <c r="W730" i="108"/>
  <c r="V730" i="108"/>
  <c r="U730" i="108"/>
  <c r="T730" i="108"/>
  <c r="S730" i="108"/>
  <c r="R730" i="108"/>
  <c r="Q730" i="108"/>
  <c r="Q729" i="108" s="1"/>
  <c r="P730" i="108"/>
  <c r="O730" i="108"/>
  <c r="N730" i="108"/>
  <c r="M730" i="108"/>
  <c r="L730" i="108"/>
  <c r="K730" i="108"/>
  <c r="J730" i="108"/>
  <c r="I730" i="108"/>
  <c r="I729" i="108"/>
  <c r="H730" i="108"/>
  <c r="G730" i="108"/>
  <c r="F730" i="108"/>
  <c r="E730" i="108"/>
  <c r="D730" i="108"/>
  <c r="C730" i="108"/>
  <c r="B730" i="108"/>
  <c r="Y727" i="108"/>
  <c r="Y726" i="108" s="1"/>
  <c r="X727" i="108"/>
  <c r="W727" i="108"/>
  <c r="V727" i="108"/>
  <c r="U727" i="108"/>
  <c r="T727" i="108"/>
  <c r="S727" i="108"/>
  <c r="R727" i="108"/>
  <c r="Q727" i="108"/>
  <c r="Q726" i="108"/>
  <c r="P727" i="108"/>
  <c r="O727" i="108"/>
  <c r="N727" i="108"/>
  <c r="M727" i="108"/>
  <c r="L727" i="108"/>
  <c r="K727" i="108"/>
  <c r="J727" i="108"/>
  <c r="I727" i="108"/>
  <c r="I726" i="108" s="1"/>
  <c r="H727" i="108"/>
  <c r="G727" i="108"/>
  <c r="F727" i="108"/>
  <c r="E727" i="108"/>
  <c r="D727" i="108"/>
  <c r="C727" i="108"/>
  <c r="B727" i="108"/>
  <c r="Y724" i="108"/>
  <c r="Y723" i="108"/>
  <c r="X724" i="108"/>
  <c r="W724" i="108"/>
  <c r="V724" i="108"/>
  <c r="U724" i="108"/>
  <c r="T724" i="108"/>
  <c r="S724" i="108"/>
  <c r="R724" i="108"/>
  <c r="Q724" i="108"/>
  <c r="Q723" i="108" s="1"/>
  <c r="P724" i="108"/>
  <c r="O724" i="108"/>
  <c r="N724" i="108"/>
  <c r="M724" i="108"/>
  <c r="L724" i="108"/>
  <c r="K724" i="108"/>
  <c r="J724" i="108"/>
  <c r="I724" i="108"/>
  <c r="I723" i="108"/>
  <c r="H724" i="108"/>
  <c r="G724" i="108"/>
  <c r="F724" i="108"/>
  <c r="E724" i="108"/>
  <c r="D724" i="108"/>
  <c r="C724" i="108"/>
  <c r="B724" i="108"/>
  <c r="Y721" i="108"/>
  <c r="Y720" i="108" s="1"/>
  <c r="X721" i="108"/>
  <c r="W721" i="108"/>
  <c r="V721" i="108"/>
  <c r="U721" i="108"/>
  <c r="T721" i="108"/>
  <c r="S721" i="108"/>
  <c r="R721" i="108"/>
  <c r="Q721" i="108"/>
  <c r="Q720" i="108"/>
  <c r="P721" i="108"/>
  <c r="O721" i="108"/>
  <c r="N721" i="108"/>
  <c r="M721" i="108"/>
  <c r="L721" i="108"/>
  <c r="K721" i="108"/>
  <c r="J721" i="108"/>
  <c r="I721" i="108"/>
  <c r="I720" i="108"/>
  <c r="H721" i="108"/>
  <c r="G721" i="108"/>
  <c r="F721" i="108"/>
  <c r="E721" i="108"/>
  <c r="D721" i="108"/>
  <c r="C721" i="108"/>
  <c r="B721" i="108"/>
  <c r="Y718" i="108"/>
  <c r="Y717" i="108"/>
  <c r="X718" i="108"/>
  <c r="W718" i="108"/>
  <c r="V718" i="108"/>
  <c r="U718" i="108"/>
  <c r="T718" i="108"/>
  <c r="S718" i="108"/>
  <c r="R718" i="108"/>
  <c r="Q718" i="108"/>
  <c r="Q717" i="108" s="1"/>
  <c r="P718" i="108"/>
  <c r="O718" i="108"/>
  <c r="N718" i="108"/>
  <c r="M718" i="108"/>
  <c r="L718" i="108"/>
  <c r="K718" i="108"/>
  <c r="J718" i="108"/>
  <c r="I718" i="108"/>
  <c r="I717" i="108"/>
  <c r="H718" i="108"/>
  <c r="G718" i="108"/>
  <c r="F718" i="108"/>
  <c r="E718" i="108"/>
  <c r="D718" i="108"/>
  <c r="C718" i="108"/>
  <c r="B718" i="108"/>
  <c r="Y715" i="108"/>
  <c r="Y714" i="108" s="1"/>
  <c r="X715" i="108"/>
  <c r="W715" i="108"/>
  <c r="V715" i="108"/>
  <c r="U715" i="108"/>
  <c r="T715" i="108"/>
  <c r="S715" i="108"/>
  <c r="R715" i="108"/>
  <c r="Q715" i="108"/>
  <c r="Q714" i="108"/>
  <c r="P715" i="108"/>
  <c r="O715" i="108"/>
  <c r="N715" i="108"/>
  <c r="M715" i="108"/>
  <c r="L715" i="108"/>
  <c r="K715" i="108"/>
  <c r="J715" i="108"/>
  <c r="I715" i="108"/>
  <c r="I714" i="108" s="1"/>
  <c r="H715" i="108"/>
  <c r="G715" i="108"/>
  <c r="F715" i="108"/>
  <c r="E715" i="108"/>
  <c r="D715" i="108"/>
  <c r="C715" i="108"/>
  <c r="B715" i="108"/>
  <c r="Y712" i="108"/>
  <c r="Y711" i="108"/>
  <c r="X712" i="108"/>
  <c r="W712" i="108"/>
  <c r="V712" i="108"/>
  <c r="U712" i="108"/>
  <c r="T712" i="108"/>
  <c r="S712" i="108"/>
  <c r="R712" i="108"/>
  <c r="Q712" i="108"/>
  <c r="Q711" i="108" s="1"/>
  <c r="P712" i="108"/>
  <c r="O712" i="108"/>
  <c r="N712" i="108"/>
  <c r="M712" i="108"/>
  <c r="L712" i="108"/>
  <c r="K712" i="108"/>
  <c r="J712" i="108"/>
  <c r="I712" i="108"/>
  <c r="I711" i="108"/>
  <c r="H712" i="108"/>
  <c r="G712" i="108"/>
  <c r="F712" i="108"/>
  <c r="E712" i="108"/>
  <c r="D712" i="108"/>
  <c r="C712" i="108"/>
  <c r="B712" i="108"/>
  <c r="Y709" i="108"/>
  <c r="Y708" i="108" s="1"/>
  <c r="X709" i="108"/>
  <c r="W709" i="108"/>
  <c r="V709" i="108"/>
  <c r="U709" i="108"/>
  <c r="T709" i="108"/>
  <c r="S709" i="108"/>
  <c r="R709" i="108"/>
  <c r="Q709" i="108"/>
  <c r="P709" i="108"/>
  <c r="O709" i="108"/>
  <c r="N709" i="108"/>
  <c r="M709" i="108"/>
  <c r="L709" i="108"/>
  <c r="K709" i="108"/>
  <c r="J709" i="108"/>
  <c r="I709" i="108"/>
  <c r="I708" i="108"/>
  <c r="H709" i="108"/>
  <c r="G709" i="108"/>
  <c r="F709" i="108"/>
  <c r="E709" i="108"/>
  <c r="D709" i="108"/>
  <c r="C709" i="108"/>
  <c r="B709" i="108"/>
  <c r="Y706" i="108"/>
  <c r="X706" i="108"/>
  <c r="W706" i="108"/>
  <c r="V706" i="108"/>
  <c r="U706" i="108"/>
  <c r="T706" i="108"/>
  <c r="S706" i="108"/>
  <c r="R706" i="108"/>
  <c r="Q706" i="108"/>
  <c r="Q705" i="108" s="1"/>
  <c r="P706" i="108"/>
  <c r="O706" i="108"/>
  <c r="N706" i="108"/>
  <c r="M706" i="108"/>
  <c r="L706" i="108"/>
  <c r="K706" i="108"/>
  <c r="J706" i="108"/>
  <c r="I706" i="108"/>
  <c r="I705" i="108"/>
  <c r="H706" i="108"/>
  <c r="G706" i="108"/>
  <c r="F706" i="108"/>
  <c r="E706" i="108"/>
  <c r="D706" i="108"/>
  <c r="C706" i="108"/>
  <c r="B706" i="108"/>
  <c r="Y703" i="108"/>
  <c r="Y702" i="108" s="1"/>
  <c r="X703" i="108"/>
  <c r="W703" i="108"/>
  <c r="V703" i="108"/>
  <c r="U703" i="108"/>
  <c r="T703" i="108"/>
  <c r="S703" i="108"/>
  <c r="R703" i="108"/>
  <c r="Q703" i="108"/>
  <c r="Q702" i="108"/>
  <c r="P703" i="108"/>
  <c r="O703" i="108"/>
  <c r="N703" i="108"/>
  <c r="M703" i="108"/>
  <c r="L703" i="108"/>
  <c r="K703" i="108"/>
  <c r="J703" i="108"/>
  <c r="I703" i="108"/>
  <c r="H703" i="108"/>
  <c r="G703" i="108"/>
  <c r="F703" i="108"/>
  <c r="E703" i="108"/>
  <c r="D703" i="108"/>
  <c r="C703" i="108"/>
  <c r="B703" i="108"/>
  <c r="Y700" i="108"/>
  <c r="Y699" i="108" s="1"/>
  <c r="X700" i="108"/>
  <c r="W700" i="108"/>
  <c r="V700" i="108"/>
  <c r="U700" i="108"/>
  <c r="T700" i="108"/>
  <c r="S700" i="108"/>
  <c r="R700" i="108"/>
  <c r="Q700" i="108"/>
  <c r="Q699" i="108"/>
  <c r="P700" i="108"/>
  <c r="O700" i="108"/>
  <c r="N700" i="108"/>
  <c r="M700" i="108"/>
  <c r="L700" i="108"/>
  <c r="K700" i="108"/>
  <c r="J700" i="108"/>
  <c r="I700" i="108"/>
  <c r="I699" i="108" s="1"/>
  <c r="H700" i="108"/>
  <c r="G700" i="108"/>
  <c r="F700" i="108"/>
  <c r="E700" i="108"/>
  <c r="D700" i="108"/>
  <c r="C700" i="108"/>
  <c r="B700" i="108"/>
  <c r="Y697" i="108"/>
  <c r="Y696" i="108"/>
  <c r="X697" i="108"/>
  <c r="W697" i="108"/>
  <c r="V697" i="108"/>
  <c r="U697" i="108"/>
  <c r="T697" i="108"/>
  <c r="S697" i="108"/>
  <c r="R697" i="108"/>
  <c r="Q697" i="108"/>
  <c r="Q696" i="108"/>
  <c r="P697" i="108"/>
  <c r="O697" i="108"/>
  <c r="N697" i="108"/>
  <c r="M697" i="108"/>
  <c r="L697" i="108"/>
  <c r="K697" i="108"/>
  <c r="J697" i="108"/>
  <c r="I697" i="108"/>
  <c r="I696" i="108"/>
  <c r="H697" i="108"/>
  <c r="G697" i="108"/>
  <c r="F697" i="108"/>
  <c r="E697" i="108"/>
  <c r="D697" i="108"/>
  <c r="C697" i="108"/>
  <c r="B697" i="108"/>
  <c r="Y694" i="108"/>
  <c r="Y693" i="108" s="1"/>
  <c r="X694" i="108"/>
  <c r="W694" i="108"/>
  <c r="V694" i="108"/>
  <c r="U694" i="108"/>
  <c r="T694" i="108"/>
  <c r="S694" i="108"/>
  <c r="R694" i="108"/>
  <c r="Q694" i="108"/>
  <c r="Q693" i="108"/>
  <c r="P694" i="108"/>
  <c r="O694" i="108"/>
  <c r="N694" i="108"/>
  <c r="M694" i="108"/>
  <c r="L694" i="108"/>
  <c r="K694" i="108"/>
  <c r="J694" i="108"/>
  <c r="I694" i="108"/>
  <c r="H694" i="108"/>
  <c r="G694" i="108"/>
  <c r="F694" i="108"/>
  <c r="E694" i="108"/>
  <c r="D694" i="108"/>
  <c r="C694" i="108"/>
  <c r="B694" i="108"/>
  <c r="Y691" i="108"/>
  <c r="Y690" i="108" s="1"/>
  <c r="X691" i="108"/>
  <c r="W691" i="108"/>
  <c r="V691" i="108"/>
  <c r="U691" i="108"/>
  <c r="T691" i="108"/>
  <c r="S691" i="108"/>
  <c r="R691" i="108"/>
  <c r="Q691" i="108"/>
  <c r="Q690" i="108"/>
  <c r="P691" i="108"/>
  <c r="O691" i="108"/>
  <c r="N691" i="108"/>
  <c r="M691" i="108"/>
  <c r="L691" i="108"/>
  <c r="K691" i="108"/>
  <c r="J691" i="108"/>
  <c r="I691" i="108"/>
  <c r="I690" i="108" s="1"/>
  <c r="H691" i="108"/>
  <c r="G691" i="108"/>
  <c r="F691" i="108"/>
  <c r="E691" i="108"/>
  <c r="D691" i="108"/>
  <c r="C691" i="108"/>
  <c r="B691" i="108"/>
  <c r="Y688" i="108"/>
  <c r="Y687" i="108"/>
  <c r="X688" i="108"/>
  <c r="W688" i="108"/>
  <c r="V688" i="108"/>
  <c r="U688" i="108"/>
  <c r="T688" i="108"/>
  <c r="S688" i="108"/>
  <c r="R688" i="108"/>
  <c r="Q688" i="108"/>
  <c r="Q687" i="108"/>
  <c r="P688" i="108"/>
  <c r="O688" i="108"/>
  <c r="N688" i="108"/>
  <c r="M688" i="108"/>
  <c r="L688" i="108"/>
  <c r="K688" i="108"/>
  <c r="J688" i="108"/>
  <c r="I688" i="108"/>
  <c r="I687" i="108"/>
  <c r="H688" i="108"/>
  <c r="G688" i="108"/>
  <c r="F688" i="108"/>
  <c r="E688" i="108"/>
  <c r="D688" i="108"/>
  <c r="C688" i="108"/>
  <c r="B688" i="108"/>
  <c r="Y685" i="108"/>
  <c r="Y684" i="108" s="1"/>
  <c r="X685" i="108"/>
  <c r="W685" i="108"/>
  <c r="V685" i="108"/>
  <c r="U685" i="108"/>
  <c r="T685" i="108"/>
  <c r="S685" i="108"/>
  <c r="R685" i="108"/>
  <c r="Q685" i="108"/>
  <c r="Q684" i="108"/>
  <c r="P685" i="108"/>
  <c r="O685" i="108"/>
  <c r="N685" i="108"/>
  <c r="M685" i="108"/>
  <c r="L685" i="108"/>
  <c r="K685" i="108"/>
  <c r="J685" i="108"/>
  <c r="I685" i="108"/>
  <c r="I684" i="108"/>
  <c r="H685" i="108"/>
  <c r="G685" i="108"/>
  <c r="F685" i="108"/>
  <c r="E685" i="108"/>
  <c r="D685" i="108"/>
  <c r="C685" i="108"/>
  <c r="B685" i="108"/>
  <c r="Y682" i="108"/>
  <c r="Y681" i="108"/>
  <c r="X682" i="108"/>
  <c r="W682" i="108"/>
  <c r="V682" i="108"/>
  <c r="U682" i="108"/>
  <c r="T682" i="108"/>
  <c r="S682" i="108"/>
  <c r="R682" i="108"/>
  <c r="Q682" i="108"/>
  <c r="Q681" i="108" s="1"/>
  <c r="P682" i="108"/>
  <c r="O682" i="108"/>
  <c r="N682" i="108"/>
  <c r="M682" i="108"/>
  <c r="L682" i="108"/>
  <c r="K682" i="108"/>
  <c r="J682" i="108"/>
  <c r="I682" i="108"/>
  <c r="I681" i="108"/>
  <c r="H682" i="108"/>
  <c r="G682" i="108"/>
  <c r="F682" i="108"/>
  <c r="E682" i="108"/>
  <c r="D682" i="108"/>
  <c r="C682" i="108"/>
  <c r="B682" i="108"/>
  <c r="Y679" i="108"/>
  <c r="Y678" i="108"/>
  <c r="X679" i="108"/>
  <c r="W679" i="108"/>
  <c r="V679" i="108"/>
  <c r="U679" i="108"/>
  <c r="T679" i="108"/>
  <c r="S679" i="108"/>
  <c r="R679" i="108"/>
  <c r="Q679" i="108"/>
  <c r="Q678" i="108"/>
  <c r="P679" i="108"/>
  <c r="O679" i="108"/>
  <c r="N679" i="108"/>
  <c r="M679" i="108"/>
  <c r="L679" i="108"/>
  <c r="K679" i="108"/>
  <c r="J679" i="108"/>
  <c r="I679" i="108"/>
  <c r="H679" i="108"/>
  <c r="G679" i="108"/>
  <c r="F679" i="108"/>
  <c r="E679" i="108"/>
  <c r="D679" i="108"/>
  <c r="C679" i="108"/>
  <c r="B679" i="108"/>
  <c r="Y676" i="108"/>
  <c r="Y675" i="108" s="1"/>
  <c r="X676" i="108"/>
  <c r="W676" i="108"/>
  <c r="V676" i="108"/>
  <c r="U676" i="108"/>
  <c r="T676" i="108"/>
  <c r="S676" i="108"/>
  <c r="R676" i="108"/>
  <c r="Q676" i="108"/>
  <c r="P676" i="108"/>
  <c r="O676" i="108"/>
  <c r="N676" i="108"/>
  <c r="M676" i="108"/>
  <c r="L676" i="108"/>
  <c r="K676" i="108"/>
  <c r="J676" i="108"/>
  <c r="I676" i="108"/>
  <c r="I675" i="108"/>
  <c r="H676" i="108"/>
  <c r="G676" i="108"/>
  <c r="F676" i="108"/>
  <c r="E676" i="108"/>
  <c r="D676" i="108"/>
  <c r="C676" i="108"/>
  <c r="B676" i="108"/>
  <c r="Y673" i="108"/>
  <c r="X673" i="108"/>
  <c r="W673" i="108"/>
  <c r="V673" i="108"/>
  <c r="U673" i="108"/>
  <c r="T673" i="108"/>
  <c r="S673" i="108"/>
  <c r="R673" i="108"/>
  <c r="Q673" i="108"/>
  <c r="Q672" i="108"/>
  <c r="P673" i="108"/>
  <c r="O673" i="108"/>
  <c r="N673" i="108"/>
  <c r="M673" i="108"/>
  <c r="L673" i="108"/>
  <c r="K673" i="108"/>
  <c r="J673" i="108"/>
  <c r="I673" i="108"/>
  <c r="I672" i="108"/>
  <c r="H673" i="108"/>
  <c r="G673" i="108"/>
  <c r="F673" i="108"/>
  <c r="E673" i="108"/>
  <c r="D673" i="108"/>
  <c r="C673" i="108"/>
  <c r="B673" i="108"/>
  <c r="Y670" i="108"/>
  <c r="X670" i="108"/>
  <c r="W670" i="108"/>
  <c r="V670" i="108"/>
  <c r="U670" i="108"/>
  <c r="T670" i="108"/>
  <c r="S670" i="108"/>
  <c r="R670" i="108"/>
  <c r="Q670" i="108"/>
  <c r="Q669" i="108" s="1"/>
  <c r="P670" i="108"/>
  <c r="O670" i="108"/>
  <c r="N670" i="108"/>
  <c r="M670" i="108"/>
  <c r="L670" i="108"/>
  <c r="K670" i="108"/>
  <c r="J670" i="108"/>
  <c r="I670" i="108"/>
  <c r="H670" i="108"/>
  <c r="G670" i="108"/>
  <c r="F670" i="108"/>
  <c r="E670" i="108"/>
  <c r="D670" i="108"/>
  <c r="C670" i="108"/>
  <c r="B670" i="108"/>
  <c r="Y667" i="108"/>
  <c r="Y666" i="108"/>
  <c r="X667" i="108"/>
  <c r="W667" i="108"/>
  <c r="V667" i="108"/>
  <c r="U667" i="108"/>
  <c r="T667" i="108"/>
  <c r="S667" i="108"/>
  <c r="R667" i="108"/>
  <c r="Q667" i="108"/>
  <c r="Q666" i="108" s="1"/>
  <c r="P667" i="108"/>
  <c r="O667" i="108"/>
  <c r="N667" i="108"/>
  <c r="M667" i="108"/>
  <c r="L667" i="108"/>
  <c r="K667" i="108"/>
  <c r="J667" i="108"/>
  <c r="I667" i="108"/>
  <c r="I666" i="108"/>
  <c r="H667" i="108"/>
  <c r="G667" i="108"/>
  <c r="F667" i="108"/>
  <c r="E667" i="108"/>
  <c r="D667" i="108"/>
  <c r="C667" i="108"/>
  <c r="B667" i="108"/>
  <c r="Y664" i="108"/>
  <c r="Y663" i="108" s="1"/>
  <c r="X664" i="108"/>
  <c r="W664" i="108"/>
  <c r="V664" i="108"/>
  <c r="U664" i="108"/>
  <c r="T664" i="108"/>
  <c r="S664" i="108"/>
  <c r="R664" i="108"/>
  <c r="Q664" i="108"/>
  <c r="Q663" i="108"/>
  <c r="P664" i="108"/>
  <c r="O664" i="108"/>
  <c r="N664" i="108"/>
  <c r="M664" i="108"/>
  <c r="L664" i="108"/>
  <c r="K664" i="108"/>
  <c r="J664" i="108"/>
  <c r="I664" i="108"/>
  <c r="I663" i="108" s="1"/>
  <c r="H664" i="108"/>
  <c r="G664" i="108"/>
  <c r="F664" i="108"/>
  <c r="E664" i="108"/>
  <c r="D664" i="108"/>
  <c r="C664" i="108"/>
  <c r="B664" i="108"/>
  <c r="Y661" i="108"/>
  <c r="X661" i="108"/>
  <c r="W661" i="108"/>
  <c r="V661" i="108"/>
  <c r="U661" i="108"/>
  <c r="T661" i="108"/>
  <c r="S661" i="108"/>
  <c r="R661" i="108"/>
  <c r="Q661" i="108"/>
  <c r="Q660" i="108"/>
  <c r="P661" i="108"/>
  <c r="O661" i="108"/>
  <c r="N661" i="108"/>
  <c r="M661" i="108"/>
  <c r="L661" i="108"/>
  <c r="K661" i="108"/>
  <c r="J661" i="108"/>
  <c r="I661" i="108"/>
  <c r="H661" i="108"/>
  <c r="G661" i="108"/>
  <c r="F661" i="108"/>
  <c r="E661" i="108"/>
  <c r="D661" i="108"/>
  <c r="C661" i="108"/>
  <c r="B661" i="108"/>
  <c r="Y658" i="108"/>
  <c r="Y657" i="108" s="1"/>
  <c r="X658" i="108"/>
  <c r="W658" i="108"/>
  <c r="V658" i="108"/>
  <c r="U658" i="108"/>
  <c r="T658" i="108"/>
  <c r="S658" i="108"/>
  <c r="R658" i="108"/>
  <c r="Q658" i="108"/>
  <c r="Q657" i="108"/>
  <c r="P658" i="108"/>
  <c r="O658" i="108"/>
  <c r="N658" i="108"/>
  <c r="M658" i="108"/>
  <c r="L658" i="108"/>
  <c r="K658" i="108"/>
  <c r="J658" i="108"/>
  <c r="I658" i="108"/>
  <c r="I657" i="108" s="1"/>
  <c r="H658" i="108"/>
  <c r="G658" i="108"/>
  <c r="F658" i="108"/>
  <c r="E658" i="108"/>
  <c r="D658" i="108"/>
  <c r="C658" i="108"/>
  <c r="B658" i="108"/>
  <c r="Y655" i="108"/>
  <c r="Y654" i="108"/>
  <c r="X655" i="108"/>
  <c r="W655" i="108"/>
  <c r="V655" i="108"/>
  <c r="U655" i="108"/>
  <c r="T655" i="108"/>
  <c r="S655" i="108"/>
  <c r="R655" i="108"/>
  <c r="Q655" i="108"/>
  <c r="Q654" i="108" s="1"/>
  <c r="P655" i="108"/>
  <c r="O655" i="108"/>
  <c r="N655" i="108"/>
  <c r="M655" i="108"/>
  <c r="L655" i="108"/>
  <c r="K655" i="108"/>
  <c r="J655" i="108"/>
  <c r="I655" i="108"/>
  <c r="I654" i="108"/>
  <c r="H655" i="108"/>
  <c r="G655" i="108"/>
  <c r="F655" i="108"/>
  <c r="E655" i="108"/>
  <c r="D655" i="108"/>
  <c r="C655" i="108"/>
  <c r="B655" i="108"/>
  <c r="Y641" i="108"/>
  <c r="X641" i="108"/>
  <c r="W641" i="108"/>
  <c r="V641" i="108"/>
  <c r="U641" i="108"/>
  <c r="T641" i="108"/>
  <c r="S641" i="108"/>
  <c r="R641" i="108"/>
  <c r="Q641" i="108"/>
  <c r="P641" i="108"/>
  <c r="O641" i="108"/>
  <c r="N641" i="108"/>
  <c r="M641" i="108"/>
  <c r="L641" i="108"/>
  <c r="K641" i="108"/>
  <c r="J641" i="108"/>
  <c r="I641" i="108"/>
  <c r="H641" i="108"/>
  <c r="G641" i="108"/>
  <c r="F641" i="108"/>
  <c r="E641" i="108"/>
  <c r="D641" i="108"/>
  <c r="C641" i="108"/>
  <c r="B641" i="108"/>
  <c r="Y636" i="108"/>
  <c r="X636" i="108"/>
  <c r="W636" i="108"/>
  <c r="V636" i="108"/>
  <c r="U636" i="108"/>
  <c r="T636" i="108"/>
  <c r="S636" i="108"/>
  <c r="R636" i="108"/>
  <c r="Q636" i="108"/>
  <c r="P636" i="108"/>
  <c r="O636" i="108"/>
  <c r="N636" i="108"/>
  <c r="M636" i="108"/>
  <c r="L636" i="108"/>
  <c r="K636" i="108"/>
  <c r="J636" i="108"/>
  <c r="I636" i="108"/>
  <c r="H636" i="108"/>
  <c r="G636" i="108"/>
  <c r="F636" i="108"/>
  <c r="E636" i="108"/>
  <c r="D636" i="108"/>
  <c r="C636" i="108"/>
  <c r="B636" i="108"/>
  <c r="Y631" i="108"/>
  <c r="X631" i="108"/>
  <c r="W631" i="108"/>
  <c r="V631" i="108"/>
  <c r="U631" i="108"/>
  <c r="T631" i="108"/>
  <c r="S631" i="108"/>
  <c r="R631" i="108"/>
  <c r="Q631" i="108"/>
  <c r="P631" i="108"/>
  <c r="O631" i="108"/>
  <c r="N631" i="108"/>
  <c r="M631" i="108"/>
  <c r="L631" i="108"/>
  <c r="K631" i="108"/>
  <c r="J631" i="108"/>
  <c r="I631" i="108"/>
  <c r="H631" i="108"/>
  <c r="G631" i="108"/>
  <c r="F631" i="108"/>
  <c r="E631" i="108"/>
  <c r="D631" i="108"/>
  <c r="C631" i="108"/>
  <c r="B631" i="108"/>
  <c r="Y626" i="108"/>
  <c r="X626" i="108"/>
  <c r="W626" i="108"/>
  <c r="V626" i="108"/>
  <c r="U626" i="108"/>
  <c r="T626" i="108"/>
  <c r="S626" i="108"/>
  <c r="R626" i="108"/>
  <c r="Q626" i="108"/>
  <c r="P626" i="108"/>
  <c r="O626" i="108"/>
  <c r="N626" i="108"/>
  <c r="M626" i="108"/>
  <c r="L626" i="108"/>
  <c r="K626" i="108"/>
  <c r="J626" i="108"/>
  <c r="I626" i="108"/>
  <c r="H626" i="108"/>
  <c r="G626" i="108"/>
  <c r="F626" i="108"/>
  <c r="E626" i="108"/>
  <c r="D626" i="108"/>
  <c r="C626" i="108"/>
  <c r="B626" i="108"/>
  <c r="Y621" i="108"/>
  <c r="X621" i="108"/>
  <c r="W621" i="108"/>
  <c r="V621" i="108"/>
  <c r="U621" i="108"/>
  <c r="T621" i="108"/>
  <c r="S621" i="108"/>
  <c r="R621" i="108"/>
  <c r="Q621" i="108"/>
  <c r="P621" i="108"/>
  <c r="O621" i="108"/>
  <c r="N621" i="108"/>
  <c r="M621" i="108"/>
  <c r="L621" i="108"/>
  <c r="K621" i="108"/>
  <c r="J621" i="108"/>
  <c r="I621" i="108"/>
  <c r="H621" i="108"/>
  <c r="G621" i="108"/>
  <c r="F621" i="108"/>
  <c r="E621" i="108"/>
  <c r="D621" i="108"/>
  <c r="C621" i="108"/>
  <c r="B621" i="108"/>
  <c r="Y616" i="108"/>
  <c r="X616" i="108"/>
  <c r="W616" i="108"/>
  <c r="V616" i="108"/>
  <c r="U616" i="108"/>
  <c r="T616" i="108"/>
  <c r="S616" i="108"/>
  <c r="R616" i="108"/>
  <c r="Q616" i="108"/>
  <c r="P616" i="108"/>
  <c r="O616" i="108"/>
  <c r="N616" i="108"/>
  <c r="M616" i="108"/>
  <c r="L616" i="108"/>
  <c r="K616" i="108"/>
  <c r="J616" i="108"/>
  <c r="I616" i="108"/>
  <c r="H616" i="108"/>
  <c r="G616" i="108"/>
  <c r="F616" i="108"/>
  <c r="E616" i="108"/>
  <c r="D616" i="108"/>
  <c r="C616" i="108"/>
  <c r="B616" i="108"/>
  <c r="Y611" i="108"/>
  <c r="X611" i="108"/>
  <c r="W611" i="108"/>
  <c r="V611" i="108"/>
  <c r="U611" i="108"/>
  <c r="T611" i="108"/>
  <c r="S611" i="108"/>
  <c r="R611" i="108"/>
  <c r="Q611" i="108"/>
  <c r="P611" i="108"/>
  <c r="O611" i="108"/>
  <c r="N611" i="108"/>
  <c r="M611" i="108"/>
  <c r="L611" i="108"/>
  <c r="K611" i="108"/>
  <c r="J611" i="108"/>
  <c r="I611" i="108"/>
  <c r="H611" i="108"/>
  <c r="G611" i="108"/>
  <c r="F611" i="108"/>
  <c r="E611" i="108"/>
  <c r="D611" i="108"/>
  <c r="C611" i="108"/>
  <c r="B611" i="108"/>
  <c r="Y606" i="108"/>
  <c r="X606" i="108"/>
  <c r="W606" i="108"/>
  <c r="V606" i="108"/>
  <c r="U606" i="108"/>
  <c r="T606" i="108"/>
  <c r="S606" i="108"/>
  <c r="R606" i="108"/>
  <c r="Q606" i="108"/>
  <c r="P606" i="108"/>
  <c r="O606" i="108"/>
  <c r="N606" i="108"/>
  <c r="M606" i="108"/>
  <c r="L606" i="108"/>
  <c r="K606" i="108"/>
  <c r="J606" i="108"/>
  <c r="I606" i="108"/>
  <c r="H606" i="108"/>
  <c r="G606" i="108"/>
  <c r="F606" i="108"/>
  <c r="E606" i="108"/>
  <c r="D606" i="108"/>
  <c r="C606" i="108"/>
  <c r="B606" i="108"/>
  <c r="Y601" i="108"/>
  <c r="X601" i="108"/>
  <c r="W601" i="108"/>
  <c r="V601" i="108"/>
  <c r="U601" i="108"/>
  <c r="T601" i="108"/>
  <c r="S601" i="108"/>
  <c r="R601" i="108"/>
  <c r="Q601" i="108"/>
  <c r="P601" i="108"/>
  <c r="O601" i="108"/>
  <c r="N601" i="108"/>
  <c r="M601" i="108"/>
  <c r="L601" i="108"/>
  <c r="K601" i="108"/>
  <c r="J601" i="108"/>
  <c r="I601" i="108"/>
  <c r="H601" i="108"/>
  <c r="G601" i="108"/>
  <c r="F601" i="108"/>
  <c r="E601" i="108"/>
  <c r="D601" i="108"/>
  <c r="C601" i="108"/>
  <c r="B601" i="108"/>
  <c r="Y596" i="108"/>
  <c r="X596" i="108"/>
  <c r="W596" i="108"/>
  <c r="V596" i="108"/>
  <c r="U596" i="108"/>
  <c r="T596" i="108"/>
  <c r="S596" i="108"/>
  <c r="R596" i="108"/>
  <c r="Q596" i="108"/>
  <c r="P596" i="108"/>
  <c r="O596" i="108"/>
  <c r="N596" i="108"/>
  <c r="M596" i="108"/>
  <c r="L596" i="108"/>
  <c r="K596" i="108"/>
  <c r="J596" i="108"/>
  <c r="I596" i="108"/>
  <c r="H596" i="108"/>
  <c r="G596" i="108"/>
  <c r="F596" i="108"/>
  <c r="E596" i="108"/>
  <c r="D596" i="108"/>
  <c r="C596" i="108"/>
  <c r="B596" i="108"/>
  <c r="Y591" i="108"/>
  <c r="X591" i="108"/>
  <c r="W591" i="108"/>
  <c r="V591" i="108"/>
  <c r="U591" i="108"/>
  <c r="T591" i="108"/>
  <c r="S591" i="108"/>
  <c r="R591" i="108"/>
  <c r="Q591" i="108"/>
  <c r="P591" i="108"/>
  <c r="O591" i="108"/>
  <c r="N591" i="108"/>
  <c r="M591" i="108"/>
  <c r="L591" i="108"/>
  <c r="K591" i="108"/>
  <c r="J591" i="108"/>
  <c r="I591" i="108"/>
  <c r="H591" i="108"/>
  <c r="G591" i="108"/>
  <c r="F591" i="108"/>
  <c r="E591" i="108"/>
  <c r="D591" i="108"/>
  <c r="C591" i="108"/>
  <c r="B591" i="108"/>
  <c r="Y586" i="108"/>
  <c r="X586" i="108"/>
  <c r="W586" i="108"/>
  <c r="V586" i="108"/>
  <c r="U586" i="108"/>
  <c r="T586" i="108"/>
  <c r="S586" i="108"/>
  <c r="R586" i="108"/>
  <c r="Q586" i="108"/>
  <c r="P586" i="108"/>
  <c r="O586" i="108"/>
  <c r="N586" i="108"/>
  <c r="M586" i="108"/>
  <c r="L586" i="108"/>
  <c r="K586" i="108"/>
  <c r="J586" i="108"/>
  <c r="I586" i="108"/>
  <c r="H586" i="108"/>
  <c r="G586" i="108"/>
  <c r="F586" i="108"/>
  <c r="E586" i="108"/>
  <c r="D586" i="108"/>
  <c r="C586" i="108"/>
  <c r="B586" i="108"/>
  <c r="Y581" i="108"/>
  <c r="X581" i="108"/>
  <c r="W581" i="108"/>
  <c r="V581" i="108"/>
  <c r="U581" i="108"/>
  <c r="T581" i="108"/>
  <c r="S581" i="108"/>
  <c r="R581" i="108"/>
  <c r="Q581" i="108"/>
  <c r="P581" i="108"/>
  <c r="O581" i="108"/>
  <c r="N581" i="108"/>
  <c r="M581" i="108"/>
  <c r="L581" i="108"/>
  <c r="K581" i="108"/>
  <c r="J581" i="108"/>
  <c r="I581" i="108"/>
  <c r="H581" i="108"/>
  <c r="G581" i="108"/>
  <c r="F581" i="108"/>
  <c r="E581" i="108"/>
  <c r="D581" i="108"/>
  <c r="C581" i="108"/>
  <c r="B581" i="108"/>
  <c r="Y576" i="108"/>
  <c r="X576" i="108"/>
  <c r="W576" i="108"/>
  <c r="V576" i="108"/>
  <c r="U576" i="108"/>
  <c r="T576" i="108"/>
  <c r="S576" i="108"/>
  <c r="R576" i="108"/>
  <c r="Q576" i="108"/>
  <c r="P576" i="108"/>
  <c r="O576" i="108"/>
  <c r="N576" i="108"/>
  <c r="M576" i="108"/>
  <c r="L576" i="108"/>
  <c r="K576" i="108"/>
  <c r="J576" i="108"/>
  <c r="I576" i="108"/>
  <c r="H576" i="108"/>
  <c r="G576" i="108"/>
  <c r="F576" i="108"/>
  <c r="E576" i="108"/>
  <c r="D576" i="108"/>
  <c r="C576" i="108"/>
  <c r="B576" i="108"/>
  <c r="Y571" i="108"/>
  <c r="X571" i="108"/>
  <c r="W571" i="108"/>
  <c r="V571" i="108"/>
  <c r="U571" i="108"/>
  <c r="T571" i="108"/>
  <c r="S571" i="108"/>
  <c r="R571" i="108"/>
  <c r="Q571" i="108"/>
  <c r="P571" i="108"/>
  <c r="O571" i="108"/>
  <c r="N571" i="108"/>
  <c r="M571" i="108"/>
  <c r="L571" i="108"/>
  <c r="K571" i="108"/>
  <c r="J571" i="108"/>
  <c r="I571" i="108"/>
  <c r="H571" i="108"/>
  <c r="G571" i="108"/>
  <c r="F571" i="108"/>
  <c r="E571" i="108"/>
  <c r="D571" i="108"/>
  <c r="C571" i="108"/>
  <c r="B571" i="108"/>
  <c r="Y566" i="108"/>
  <c r="X566" i="108"/>
  <c r="W566" i="108"/>
  <c r="V566" i="108"/>
  <c r="U566" i="108"/>
  <c r="T566" i="108"/>
  <c r="S566" i="108"/>
  <c r="R566" i="108"/>
  <c r="Q566" i="108"/>
  <c r="P566" i="108"/>
  <c r="O566" i="108"/>
  <c r="N566" i="108"/>
  <c r="M566" i="108"/>
  <c r="L566" i="108"/>
  <c r="K566" i="108"/>
  <c r="J566" i="108"/>
  <c r="I566" i="108"/>
  <c r="H566" i="108"/>
  <c r="G566" i="108"/>
  <c r="F566" i="108"/>
  <c r="E566" i="108"/>
  <c r="D566" i="108"/>
  <c r="C566" i="108"/>
  <c r="B566" i="108"/>
  <c r="Y561" i="108"/>
  <c r="X561" i="108"/>
  <c r="W561" i="108"/>
  <c r="V561" i="108"/>
  <c r="U561" i="108"/>
  <c r="T561" i="108"/>
  <c r="S561" i="108"/>
  <c r="R561" i="108"/>
  <c r="Q561" i="108"/>
  <c r="P561" i="108"/>
  <c r="O561" i="108"/>
  <c r="N561" i="108"/>
  <c r="M561" i="108"/>
  <c r="L561" i="108"/>
  <c r="K561" i="108"/>
  <c r="J561" i="108"/>
  <c r="I561" i="108"/>
  <c r="H561" i="108"/>
  <c r="G561" i="108"/>
  <c r="F561" i="108"/>
  <c r="E561" i="108"/>
  <c r="D561" i="108"/>
  <c r="C561" i="108"/>
  <c r="B561" i="108"/>
  <c r="Y556" i="108"/>
  <c r="X556" i="108"/>
  <c r="W556" i="108"/>
  <c r="V556" i="108"/>
  <c r="U556" i="108"/>
  <c r="T556" i="108"/>
  <c r="S556" i="108"/>
  <c r="R556" i="108"/>
  <c r="Q556" i="108"/>
  <c r="P556" i="108"/>
  <c r="O556" i="108"/>
  <c r="N556" i="108"/>
  <c r="M556" i="108"/>
  <c r="L556" i="108"/>
  <c r="K556" i="108"/>
  <c r="J556" i="108"/>
  <c r="I556" i="108"/>
  <c r="H556" i="108"/>
  <c r="G556" i="108"/>
  <c r="F556" i="108"/>
  <c r="E556" i="108"/>
  <c r="D556" i="108"/>
  <c r="C556" i="108"/>
  <c r="B556" i="108"/>
  <c r="Y551" i="108"/>
  <c r="X551" i="108"/>
  <c r="W551" i="108"/>
  <c r="V551" i="108"/>
  <c r="U551" i="108"/>
  <c r="T551" i="108"/>
  <c r="S551" i="108"/>
  <c r="R551" i="108"/>
  <c r="Q551" i="108"/>
  <c r="P551" i="108"/>
  <c r="O551" i="108"/>
  <c r="N551" i="108"/>
  <c r="M551" i="108"/>
  <c r="L551" i="108"/>
  <c r="K551" i="108"/>
  <c r="J551" i="108"/>
  <c r="I551" i="108"/>
  <c r="H551" i="108"/>
  <c r="G551" i="108"/>
  <c r="F551" i="108"/>
  <c r="E551" i="108"/>
  <c r="D551" i="108"/>
  <c r="C551" i="108"/>
  <c r="B551" i="108"/>
  <c r="Y546" i="108"/>
  <c r="X546" i="108"/>
  <c r="W546" i="108"/>
  <c r="V546" i="108"/>
  <c r="U546" i="108"/>
  <c r="T546" i="108"/>
  <c r="S546" i="108"/>
  <c r="R546" i="108"/>
  <c r="Q546" i="108"/>
  <c r="P546" i="108"/>
  <c r="O546" i="108"/>
  <c r="N546" i="108"/>
  <c r="M546" i="108"/>
  <c r="L546" i="108"/>
  <c r="K546" i="108"/>
  <c r="J546" i="108"/>
  <c r="I546" i="108"/>
  <c r="H546" i="108"/>
  <c r="G546" i="108"/>
  <c r="F546" i="108"/>
  <c r="E546" i="108"/>
  <c r="D546" i="108"/>
  <c r="C546" i="108"/>
  <c r="B546" i="108"/>
  <c r="Y541" i="108"/>
  <c r="X541" i="108"/>
  <c r="W541" i="108"/>
  <c r="V541" i="108"/>
  <c r="U541" i="108"/>
  <c r="T541" i="108"/>
  <c r="S541" i="108"/>
  <c r="R541" i="108"/>
  <c r="Q541" i="108"/>
  <c r="P541" i="108"/>
  <c r="O541" i="108"/>
  <c r="N541" i="108"/>
  <c r="M541" i="108"/>
  <c r="L541" i="108"/>
  <c r="K541" i="108"/>
  <c r="J541" i="108"/>
  <c r="I541" i="108"/>
  <c r="H541" i="108"/>
  <c r="G541" i="108"/>
  <c r="F541" i="108"/>
  <c r="E541" i="108"/>
  <c r="D541" i="108"/>
  <c r="C541" i="108"/>
  <c r="B541" i="108"/>
  <c r="Y536" i="108"/>
  <c r="X536" i="108"/>
  <c r="W536" i="108"/>
  <c r="V536" i="108"/>
  <c r="U536" i="108"/>
  <c r="T536" i="108"/>
  <c r="S536" i="108"/>
  <c r="R536" i="108"/>
  <c r="Q536" i="108"/>
  <c r="P536" i="108"/>
  <c r="O536" i="108"/>
  <c r="N536" i="108"/>
  <c r="M536" i="108"/>
  <c r="L536" i="108"/>
  <c r="K536" i="108"/>
  <c r="J536" i="108"/>
  <c r="I536" i="108"/>
  <c r="H536" i="108"/>
  <c r="G536" i="108"/>
  <c r="F536" i="108"/>
  <c r="E536" i="108"/>
  <c r="D536" i="108"/>
  <c r="C536" i="108"/>
  <c r="B536" i="108"/>
  <c r="Y531" i="108"/>
  <c r="X531" i="108"/>
  <c r="W531" i="108"/>
  <c r="V531" i="108"/>
  <c r="U531" i="108"/>
  <c r="T531" i="108"/>
  <c r="S531" i="108"/>
  <c r="R531" i="108"/>
  <c r="Q531" i="108"/>
  <c r="P531" i="108"/>
  <c r="O531" i="108"/>
  <c r="N531" i="108"/>
  <c r="M531" i="108"/>
  <c r="L531" i="108"/>
  <c r="K531" i="108"/>
  <c r="J531" i="108"/>
  <c r="I531" i="108"/>
  <c r="H531" i="108"/>
  <c r="G531" i="108"/>
  <c r="F531" i="108"/>
  <c r="E531" i="108"/>
  <c r="D531" i="108"/>
  <c r="C531" i="108"/>
  <c r="B531" i="108"/>
  <c r="Y526" i="108"/>
  <c r="X526" i="108"/>
  <c r="W526" i="108"/>
  <c r="V526" i="108"/>
  <c r="U526" i="108"/>
  <c r="T526" i="108"/>
  <c r="S526" i="108"/>
  <c r="R526" i="108"/>
  <c r="Q526" i="108"/>
  <c r="P526" i="108"/>
  <c r="O526" i="108"/>
  <c r="N526" i="108"/>
  <c r="M526" i="108"/>
  <c r="L526" i="108"/>
  <c r="K526" i="108"/>
  <c r="J526" i="108"/>
  <c r="I526" i="108"/>
  <c r="H526" i="108"/>
  <c r="G526" i="108"/>
  <c r="F526" i="108"/>
  <c r="E526" i="108"/>
  <c r="D526" i="108"/>
  <c r="C526" i="108"/>
  <c r="B526" i="108"/>
  <c r="Y521" i="108"/>
  <c r="X521" i="108"/>
  <c r="W521" i="108"/>
  <c r="V521" i="108"/>
  <c r="U521" i="108"/>
  <c r="T521" i="108"/>
  <c r="S521" i="108"/>
  <c r="R521" i="108"/>
  <c r="Q521" i="108"/>
  <c r="P521" i="108"/>
  <c r="O521" i="108"/>
  <c r="N521" i="108"/>
  <c r="M521" i="108"/>
  <c r="L521" i="108"/>
  <c r="K521" i="108"/>
  <c r="J521" i="108"/>
  <c r="I521" i="108"/>
  <c r="H521" i="108"/>
  <c r="G521" i="108"/>
  <c r="F521" i="108"/>
  <c r="E521" i="108"/>
  <c r="D521" i="108"/>
  <c r="C521" i="108"/>
  <c r="B521" i="108"/>
  <c r="Y516" i="108"/>
  <c r="X516" i="108"/>
  <c r="W516" i="108"/>
  <c r="V516" i="108"/>
  <c r="U516" i="108"/>
  <c r="T516" i="108"/>
  <c r="S516" i="108"/>
  <c r="R516" i="108"/>
  <c r="Q516" i="108"/>
  <c r="P516" i="108"/>
  <c r="O516" i="108"/>
  <c r="N516" i="108"/>
  <c r="M516" i="108"/>
  <c r="L516" i="108"/>
  <c r="K516" i="108"/>
  <c r="J516" i="108"/>
  <c r="I516" i="108"/>
  <c r="H516" i="108"/>
  <c r="G516" i="108"/>
  <c r="F516" i="108"/>
  <c r="E516" i="108"/>
  <c r="D516" i="108"/>
  <c r="C516" i="108"/>
  <c r="B516" i="108"/>
  <c r="Y511" i="108"/>
  <c r="X511" i="108"/>
  <c r="W511" i="108"/>
  <c r="V511" i="108"/>
  <c r="U511" i="108"/>
  <c r="T511" i="108"/>
  <c r="S511" i="108"/>
  <c r="R511" i="108"/>
  <c r="Q511" i="108"/>
  <c r="P511" i="108"/>
  <c r="O511" i="108"/>
  <c r="N511" i="108"/>
  <c r="M511" i="108"/>
  <c r="L511" i="108"/>
  <c r="K511" i="108"/>
  <c r="J511" i="108"/>
  <c r="I511" i="108"/>
  <c r="H511" i="108"/>
  <c r="G511" i="108"/>
  <c r="F511" i="108"/>
  <c r="E511" i="108"/>
  <c r="D511" i="108"/>
  <c r="C511" i="108"/>
  <c r="B511" i="108"/>
  <c r="Y506" i="108"/>
  <c r="X506" i="108"/>
  <c r="W506" i="108"/>
  <c r="V506" i="108"/>
  <c r="U506" i="108"/>
  <c r="T506" i="108"/>
  <c r="S506" i="108"/>
  <c r="R506" i="108"/>
  <c r="Q506" i="108"/>
  <c r="P506" i="108"/>
  <c r="O506" i="108"/>
  <c r="N506" i="108"/>
  <c r="M506" i="108"/>
  <c r="L506" i="108"/>
  <c r="K506" i="108"/>
  <c r="J506" i="108"/>
  <c r="I506" i="108"/>
  <c r="H506" i="108"/>
  <c r="G506" i="108"/>
  <c r="F506" i="108"/>
  <c r="E506" i="108"/>
  <c r="D506" i="108"/>
  <c r="C506" i="108"/>
  <c r="B506" i="108"/>
  <c r="Y501" i="108"/>
  <c r="X501" i="108"/>
  <c r="W501" i="108"/>
  <c r="V501" i="108"/>
  <c r="U501" i="108"/>
  <c r="T501" i="108"/>
  <c r="S501" i="108"/>
  <c r="R501" i="108"/>
  <c r="Q501" i="108"/>
  <c r="P501" i="108"/>
  <c r="O501" i="108"/>
  <c r="N501" i="108"/>
  <c r="M501" i="108"/>
  <c r="L501" i="108"/>
  <c r="K501" i="108"/>
  <c r="J501" i="108"/>
  <c r="I501" i="108"/>
  <c r="H501" i="108"/>
  <c r="G501" i="108"/>
  <c r="F501" i="108"/>
  <c r="E501" i="108"/>
  <c r="D501" i="108"/>
  <c r="C501" i="108"/>
  <c r="B501" i="108"/>
  <c r="Y496" i="108"/>
  <c r="X496" i="108"/>
  <c r="W496" i="108"/>
  <c r="V496" i="108"/>
  <c r="U496" i="108"/>
  <c r="T496" i="108"/>
  <c r="S496" i="108"/>
  <c r="R496" i="108"/>
  <c r="Q496" i="108"/>
  <c r="P496" i="108"/>
  <c r="O496" i="108"/>
  <c r="N496" i="108"/>
  <c r="M496" i="108"/>
  <c r="L496" i="108"/>
  <c r="K496" i="108"/>
  <c r="J496" i="108"/>
  <c r="I496" i="108"/>
  <c r="H496" i="108"/>
  <c r="G496" i="108"/>
  <c r="F496" i="108"/>
  <c r="E496" i="108"/>
  <c r="D496" i="108"/>
  <c r="C496" i="108"/>
  <c r="B496" i="108"/>
  <c r="Y491" i="108"/>
  <c r="X491" i="108"/>
  <c r="W491" i="108"/>
  <c r="V491" i="108"/>
  <c r="U491" i="108"/>
  <c r="T491" i="108"/>
  <c r="S491" i="108"/>
  <c r="R491" i="108"/>
  <c r="Q491" i="108"/>
  <c r="P491" i="108"/>
  <c r="O491" i="108"/>
  <c r="N491" i="108"/>
  <c r="M491" i="108"/>
  <c r="L491" i="108"/>
  <c r="K491" i="108"/>
  <c r="J491" i="108"/>
  <c r="I491" i="108"/>
  <c r="H491" i="108"/>
  <c r="G491" i="108"/>
  <c r="F491" i="108"/>
  <c r="E491" i="108"/>
  <c r="D491" i="108"/>
  <c r="C491" i="108"/>
  <c r="B491" i="108"/>
  <c r="Y483" i="108"/>
  <c r="X483" i="108"/>
  <c r="W483" i="108"/>
  <c r="V483" i="108"/>
  <c r="U483" i="108"/>
  <c r="T483" i="108"/>
  <c r="S483" i="108"/>
  <c r="R483" i="108"/>
  <c r="Q483" i="108"/>
  <c r="P483" i="108"/>
  <c r="O483" i="108"/>
  <c r="N483" i="108"/>
  <c r="M483" i="108"/>
  <c r="L483" i="108"/>
  <c r="K483" i="108"/>
  <c r="J483" i="108"/>
  <c r="I483" i="108"/>
  <c r="H483" i="108"/>
  <c r="G483" i="108"/>
  <c r="F483" i="108"/>
  <c r="E483" i="108"/>
  <c r="D483" i="108"/>
  <c r="C483" i="108"/>
  <c r="B483" i="108"/>
  <c r="Y478" i="108"/>
  <c r="X478" i="108"/>
  <c r="W478" i="108"/>
  <c r="V478" i="108"/>
  <c r="U478" i="108"/>
  <c r="T478" i="108"/>
  <c r="S478" i="108"/>
  <c r="R478" i="108"/>
  <c r="Q478" i="108"/>
  <c r="P478" i="108"/>
  <c r="O478" i="108"/>
  <c r="N478" i="108"/>
  <c r="M478" i="108"/>
  <c r="L478" i="108"/>
  <c r="K478" i="108"/>
  <c r="J478" i="108"/>
  <c r="I478" i="108"/>
  <c r="H478" i="108"/>
  <c r="G478" i="108"/>
  <c r="F478" i="108"/>
  <c r="E478" i="108"/>
  <c r="D478" i="108"/>
  <c r="C478" i="108"/>
  <c r="B478" i="108"/>
  <c r="Y473" i="108"/>
  <c r="X473" i="108"/>
  <c r="W473" i="108"/>
  <c r="V473" i="108"/>
  <c r="U473" i="108"/>
  <c r="T473" i="108"/>
  <c r="S473" i="108"/>
  <c r="R473" i="108"/>
  <c r="Q473" i="108"/>
  <c r="P473" i="108"/>
  <c r="O473" i="108"/>
  <c r="N473" i="108"/>
  <c r="M473" i="108"/>
  <c r="L473" i="108"/>
  <c r="K473" i="108"/>
  <c r="J473" i="108"/>
  <c r="I473" i="108"/>
  <c r="H473" i="108"/>
  <c r="G473" i="108"/>
  <c r="F473" i="108"/>
  <c r="E473" i="108"/>
  <c r="D473" i="108"/>
  <c r="C473" i="108"/>
  <c r="B473" i="108"/>
  <c r="Y468" i="108"/>
  <c r="X468" i="108"/>
  <c r="W468" i="108"/>
  <c r="V468" i="108"/>
  <c r="U468" i="108"/>
  <c r="T468" i="108"/>
  <c r="S468" i="108"/>
  <c r="R468" i="108"/>
  <c r="Q468" i="108"/>
  <c r="P468" i="108"/>
  <c r="O468" i="108"/>
  <c r="N468" i="108"/>
  <c r="M468" i="108"/>
  <c r="L468" i="108"/>
  <c r="K468" i="108"/>
  <c r="J468" i="108"/>
  <c r="I468" i="108"/>
  <c r="H468" i="108"/>
  <c r="G468" i="108"/>
  <c r="F468" i="108"/>
  <c r="E468" i="108"/>
  <c r="D468" i="108"/>
  <c r="C468" i="108"/>
  <c r="B468" i="108"/>
  <c r="Y463" i="108"/>
  <c r="X463" i="108"/>
  <c r="W463" i="108"/>
  <c r="V463" i="108"/>
  <c r="U463" i="108"/>
  <c r="T463" i="108"/>
  <c r="S463" i="108"/>
  <c r="R463" i="108"/>
  <c r="Q463" i="108"/>
  <c r="P463" i="108"/>
  <c r="O463" i="108"/>
  <c r="N463" i="108"/>
  <c r="M463" i="108"/>
  <c r="L463" i="108"/>
  <c r="K463" i="108"/>
  <c r="J463" i="108"/>
  <c r="I463" i="108"/>
  <c r="H463" i="108"/>
  <c r="G463" i="108"/>
  <c r="F463" i="108"/>
  <c r="E463" i="108"/>
  <c r="D463" i="108"/>
  <c r="C463" i="108"/>
  <c r="B463" i="108"/>
  <c r="Y458" i="108"/>
  <c r="X458" i="108"/>
  <c r="W458" i="108"/>
  <c r="V458" i="108"/>
  <c r="U458" i="108"/>
  <c r="T458" i="108"/>
  <c r="S458" i="108"/>
  <c r="R458" i="108"/>
  <c r="Q458" i="108"/>
  <c r="P458" i="108"/>
  <c r="O458" i="108"/>
  <c r="N458" i="108"/>
  <c r="M458" i="108"/>
  <c r="L458" i="108"/>
  <c r="K458" i="108"/>
  <c r="J458" i="108"/>
  <c r="I458" i="108"/>
  <c r="H458" i="108"/>
  <c r="G458" i="108"/>
  <c r="F458" i="108"/>
  <c r="E458" i="108"/>
  <c r="D458" i="108"/>
  <c r="C458" i="108"/>
  <c r="B458" i="108"/>
  <c r="Y453" i="108"/>
  <c r="X453" i="108"/>
  <c r="W453" i="108"/>
  <c r="V453" i="108"/>
  <c r="U453" i="108"/>
  <c r="T453" i="108"/>
  <c r="S453" i="108"/>
  <c r="R453" i="108"/>
  <c r="Q453" i="108"/>
  <c r="P453" i="108"/>
  <c r="O453" i="108"/>
  <c r="N453" i="108"/>
  <c r="M453" i="108"/>
  <c r="L453" i="108"/>
  <c r="K453" i="108"/>
  <c r="J453" i="108"/>
  <c r="I453" i="108"/>
  <c r="H453" i="108"/>
  <c r="G453" i="108"/>
  <c r="F453" i="108"/>
  <c r="E453" i="108"/>
  <c r="D453" i="108"/>
  <c r="C453" i="108"/>
  <c r="B453" i="108"/>
  <c r="Y448" i="108"/>
  <c r="X448" i="108"/>
  <c r="W448" i="108"/>
  <c r="V448" i="108"/>
  <c r="U448" i="108"/>
  <c r="T448" i="108"/>
  <c r="S448" i="108"/>
  <c r="R448" i="108"/>
  <c r="Q448" i="108"/>
  <c r="P448" i="108"/>
  <c r="O448" i="108"/>
  <c r="N448" i="108"/>
  <c r="M448" i="108"/>
  <c r="L448" i="108"/>
  <c r="K448" i="108"/>
  <c r="J448" i="108"/>
  <c r="I448" i="108"/>
  <c r="H448" i="108"/>
  <c r="G448" i="108"/>
  <c r="F448" i="108"/>
  <c r="E448" i="108"/>
  <c r="D448" i="108"/>
  <c r="C448" i="108"/>
  <c r="B448" i="108"/>
  <c r="Y443" i="108"/>
  <c r="X443" i="108"/>
  <c r="W443" i="108"/>
  <c r="V443" i="108"/>
  <c r="U443" i="108"/>
  <c r="T443" i="108"/>
  <c r="S443" i="108"/>
  <c r="R443" i="108"/>
  <c r="Q443" i="108"/>
  <c r="P443" i="108"/>
  <c r="O443" i="108"/>
  <c r="N443" i="108"/>
  <c r="M443" i="108"/>
  <c r="L443" i="108"/>
  <c r="K443" i="108"/>
  <c r="J443" i="108"/>
  <c r="I443" i="108"/>
  <c r="H443" i="108"/>
  <c r="G443" i="108"/>
  <c r="F443" i="108"/>
  <c r="E443" i="108"/>
  <c r="D443" i="108"/>
  <c r="C443" i="108"/>
  <c r="B443" i="108"/>
  <c r="Y438" i="108"/>
  <c r="X438" i="108"/>
  <c r="W438" i="108"/>
  <c r="V438" i="108"/>
  <c r="U438" i="108"/>
  <c r="T438" i="108"/>
  <c r="S438" i="108"/>
  <c r="R438" i="108"/>
  <c r="Q438" i="108"/>
  <c r="P438" i="108"/>
  <c r="O438" i="108"/>
  <c r="N438" i="108"/>
  <c r="M438" i="108"/>
  <c r="L438" i="108"/>
  <c r="K438" i="108"/>
  <c r="J438" i="108"/>
  <c r="I438" i="108"/>
  <c r="H438" i="108"/>
  <c r="G438" i="108"/>
  <c r="F438" i="108"/>
  <c r="E438" i="108"/>
  <c r="D438" i="108"/>
  <c r="C438" i="108"/>
  <c r="B438" i="108"/>
  <c r="Y433" i="108"/>
  <c r="X433" i="108"/>
  <c r="W433" i="108"/>
  <c r="V433" i="108"/>
  <c r="U433" i="108"/>
  <c r="T433" i="108"/>
  <c r="S433" i="108"/>
  <c r="R433" i="108"/>
  <c r="Q433" i="108"/>
  <c r="P433" i="108"/>
  <c r="O433" i="108"/>
  <c r="N433" i="108"/>
  <c r="M433" i="108"/>
  <c r="L433" i="108"/>
  <c r="K433" i="108"/>
  <c r="J433" i="108"/>
  <c r="I433" i="108"/>
  <c r="H433" i="108"/>
  <c r="G433" i="108"/>
  <c r="F433" i="108"/>
  <c r="E433" i="108"/>
  <c r="D433" i="108"/>
  <c r="C433" i="108"/>
  <c r="B433" i="108"/>
  <c r="Y428" i="108"/>
  <c r="X428" i="108"/>
  <c r="W428" i="108"/>
  <c r="V428" i="108"/>
  <c r="U428" i="108"/>
  <c r="T428" i="108"/>
  <c r="S428" i="108"/>
  <c r="R428" i="108"/>
  <c r="Q428" i="108"/>
  <c r="P428" i="108"/>
  <c r="O428" i="108"/>
  <c r="N428" i="108"/>
  <c r="M428" i="108"/>
  <c r="L428" i="108"/>
  <c r="K428" i="108"/>
  <c r="J428" i="108"/>
  <c r="I428" i="108"/>
  <c r="H428" i="108"/>
  <c r="G428" i="108"/>
  <c r="F428" i="108"/>
  <c r="E428" i="108"/>
  <c r="D428" i="108"/>
  <c r="C428" i="108"/>
  <c r="B428" i="108"/>
  <c r="Y423" i="108"/>
  <c r="X423" i="108"/>
  <c r="W423" i="108"/>
  <c r="V423" i="108"/>
  <c r="U423" i="108"/>
  <c r="T423" i="108"/>
  <c r="S423" i="108"/>
  <c r="R423" i="108"/>
  <c r="Q423" i="108"/>
  <c r="P423" i="108"/>
  <c r="O423" i="108"/>
  <c r="N423" i="108"/>
  <c r="M423" i="108"/>
  <c r="L423" i="108"/>
  <c r="K423" i="108"/>
  <c r="J423" i="108"/>
  <c r="I423" i="108"/>
  <c r="H423" i="108"/>
  <c r="G423" i="108"/>
  <c r="F423" i="108"/>
  <c r="E423" i="108"/>
  <c r="D423" i="108"/>
  <c r="C423" i="108"/>
  <c r="B423" i="108"/>
  <c r="Y418" i="108"/>
  <c r="X418" i="108"/>
  <c r="W418" i="108"/>
  <c r="V418" i="108"/>
  <c r="U418" i="108"/>
  <c r="T418" i="108"/>
  <c r="S418" i="108"/>
  <c r="R418" i="108"/>
  <c r="Q418" i="108"/>
  <c r="P418" i="108"/>
  <c r="O418" i="108"/>
  <c r="N418" i="108"/>
  <c r="M418" i="108"/>
  <c r="L418" i="108"/>
  <c r="K418" i="108"/>
  <c r="J418" i="108"/>
  <c r="I418" i="108"/>
  <c r="H418" i="108"/>
  <c r="G418" i="108"/>
  <c r="F418" i="108"/>
  <c r="E418" i="108"/>
  <c r="D418" i="108"/>
  <c r="C418" i="108"/>
  <c r="B418" i="108"/>
  <c r="Y413" i="108"/>
  <c r="X413" i="108"/>
  <c r="W413" i="108"/>
  <c r="V413" i="108"/>
  <c r="U413" i="108"/>
  <c r="T413" i="108"/>
  <c r="S413" i="108"/>
  <c r="R413" i="108"/>
  <c r="Q413" i="108"/>
  <c r="P413" i="108"/>
  <c r="O413" i="108"/>
  <c r="N413" i="108"/>
  <c r="M413" i="108"/>
  <c r="L413" i="108"/>
  <c r="K413" i="108"/>
  <c r="J413" i="108"/>
  <c r="I413" i="108"/>
  <c r="H413" i="108"/>
  <c r="G413" i="108"/>
  <c r="F413" i="108"/>
  <c r="E413" i="108"/>
  <c r="D413" i="108"/>
  <c r="C413" i="108"/>
  <c r="B413" i="108"/>
  <c r="Y408" i="108"/>
  <c r="X408" i="108"/>
  <c r="W408" i="108"/>
  <c r="V408" i="108"/>
  <c r="U408" i="108"/>
  <c r="T408" i="108"/>
  <c r="S408" i="108"/>
  <c r="R408" i="108"/>
  <c r="Q408" i="108"/>
  <c r="P408" i="108"/>
  <c r="O408" i="108"/>
  <c r="N408" i="108"/>
  <c r="M408" i="108"/>
  <c r="L408" i="108"/>
  <c r="K408" i="108"/>
  <c r="J408" i="108"/>
  <c r="I408" i="108"/>
  <c r="H408" i="108"/>
  <c r="G408" i="108"/>
  <c r="F408" i="108"/>
  <c r="E408" i="108"/>
  <c r="D408" i="108"/>
  <c r="C408" i="108"/>
  <c r="B408" i="108"/>
  <c r="Y403" i="108"/>
  <c r="X403" i="108"/>
  <c r="W403" i="108"/>
  <c r="V403" i="108"/>
  <c r="U403" i="108"/>
  <c r="T403" i="108"/>
  <c r="S403" i="108"/>
  <c r="R403" i="108"/>
  <c r="Q403" i="108"/>
  <c r="P403" i="108"/>
  <c r="O403" i="108"/>
  <c r="N403" i="108"/>
  <c r="M403" i="108"/>
  <c r="L403" i="108"/>
  <c r="K403" i="108"/>
  <c r="J403" i="108"/>
  <c r="I403" i="108"/>
  <c r="H403" i="108"/>
  <c r="G403" i="108"/>
  <c r="F403" i="108"/>
  <c r="E403" i="108"/>
  <c r="D403" i="108"/>
  <c r="C403" i="108"/>
  <c r="B403" i="108"/>
  <c r="Y398" i="108"/>
  <c r="X398" i="108"/>
  <c r="W398" i="108"/>
  <c r="V398" i="108"/>
  <c r="U398" i="108"/>
  <c r="T398" i="108"/>
  <c r="S398" i="108"/>
  <c r="R398" i="108"/>
  <c r="Q398" i="108"/>
  <c r="P398" i="108"/>
  <c r="O398" i="108"/>
  <c r="N398" i="108"/>
  <c r="M398" i="108"/>
  <c r="L398" i="108"/>
  <c r="K398" i="108"/>
  <c r="J398" i="108"/>
  <c r="I398" i="108"/>
  <c r="H398" i="108"/>
  <c r="G398" i="108"/>
  <c r="F398" i="108"/>
  <c r="E398" i="108"/>
  <c r="D398" i="108"/>
  <c r="C398" i="108"/>
  <c r="B398" i="108"/>
  <c r="Y393" i="108"/>
  <c r="X393" i="108"/>
  <c r="W393" i="108"/>
  <c r="V393" i="108"/>
  <c r="U393" i="108"/>
  <c r="T393" i="108"/>
  <c r="S393" i="108"/>
  <c r="R393" i="108"/>
  <c r="Q393" i="108"/>
  <c r="P393" i="108"/>
  <c r="O393" i="108"/>
  <c r="N393" i="108"/>
  <c r="M393" i="108"/>
  <c r="L393" i="108"/>
  <c r="K393" i="108"/>
  <c r="J393" i="108"/>
  <c r="I393" i="108"/>
  <c r="H393" i="108"/>
  <c r="G393" i="108"/>
  <c r="F393" i="108"/>
  <c r="E393" i="108"/>
  <c r="D393" i="108"/>
  <c r="C393" i="108"/>
  <c r="B393" i="108"/>
  <c r="Y388" i="108"/>
  <c r="X388" i="108"/>
  <c r="W388" i="108"/>
  <c r="V388" i="108"/>
  <c r="U388" i="108"/>
  <c r="T388" i="108"/>
  <c r="S388" i="108"/>
  <c r="R388" i="108"/>
  <c r="Q388" i="108"/>
  <c r="P388" i="108"/>
  <c r="O388" i="108"/>
  <c r="N388" i="108"/>
  <c r="M388" i="108"/>
  <c r="L388" i="108"/>
  <c r="K388" i="108"/>
  <c r="J388" i="108"/>
  <c r="I388" i="108"/>
  <c r="H388" i="108"/>
  <c r="G388" i="108"/>
  <c r="F388" i="108"/>
  <c r="E388" i="108"/>
  <c r="D388" i="108"/>
  <c r="C388" i="108"/>
  <c r="B388" i="108"/>
  <c r="Y383" i="108"/>
  <c r="X383" i="108"/>
  <c r="W383" i="108"/>
  <c r="V383" i="108"/>
  <c r="U383" i="108"/>
  <c r="T383" i="108"/>
  <c r="S383" i="108"/>
  <c r="R383" i="108"/>
  <c r="Q383" i="108"/>
  <c r="P383" i="108"/>
  <c r="O383" i="108"/>
  <c r="N383" i="108"/>
  <c r="M383" i="108"/>
  <c r="L383" i="108"/>
  <c r="K383" i="108"/>
  <c r="J383" i="108"/>
  <c r="I383" i="108"/>
  <c r="H383" i="108"/>
  <c r="G383" i="108"/>
  <c r="F383" i="108"/>
  <c r="E383" i="108"/>
  <c r="D383" i="108"/>
  <c r="C383" i="108"/>
  <c r="B383" i="108"/>
  <c r="Y378" i="108"/>
  <c r="X378" i="108"/>
  <c r="W378" i="108"/>
  <c r="V378" i="108"/>
  <c r="U378" i="108"/>
  <c r="T378" i="108"/>
  <c r="S378" i="108"/>
  <c r="R378" i="108"/>
  <c r="Q378" i="108"/>
  <c r="P378" i="108"/>
  <c r="O378" i="108"/>
  <c r="N378" i="108"/>
  <c r="M378" i="108"/>
  <c r="L378" i="108"/>
  <c r="K378" i="108"/>
  <c r="J378" i="108"/>
  <c r="I378" i="108"/>
  <c r="H378" i="108"/>
  <c r="G378" i="108"/>
  <c r="F378" i="108"/>
  <c r="E378" i="108"/>
  <c r="D378" i="108"/>
  <c r="C378" i="108"/>
  <c r="B378" i="108"/>
  <c r="Y373" i="108"/>
  <c r="X373" i="108"/>
  <c r="W373" i="108"/>
  <c r="V373" i="108"/>
  <c r="U373" i="108"/>
  <c r="T373" i="108"/>
  <c r="S373" i="108"/>
  <c r="R373" i="108"/>
  <c r="Q373" i="108"/>
  <c r="P373" i="108"/>
  <c r="O373" i="108"/>
  <c r="N373" i="108"/>
  <c r="M373" i="108"/>
  <c r="L373" i="108"/>
  <c r="K373" i="108"/>
  <c r="J373" i="108"/>
  <c r="I373" i="108"/>
  <c r="H373" i="108"/>
  <c r="G373" i="108"/>
  <c r="F373" i="108"/>
  <c r="E373" i="108"/>
  <c r="D373" i="108"/>
  <c r="C373" i="108"/>
  <c r="B373" i="108"/>
  <c r="Y368" i="108"/>
  <c r="X368" i="108"/>
  <c r="W368" i="108"/>
  <c r="V368" i="108"/>
  <c r="U368" i="108"/>
  <c r="T368" i="108"/>
  <c r="S368" i="108"/>
  <c r="R368" i="108"/>
  <c r="Q368" i="108"/>
  <c r="P368" i="108"/>
  <c r="O368" i="108"/>
  <c r="N368" i="108"/>
  <c r="M368" i="108"/>
  <c r="L368" i="108"/>
  <c r="K368" i="108"/>
  <c r="J368" i="108"/>
  <c r="I368" i="108"/>
  <c r="H368" i="108"/>
  <c r="G368" i="108"/>
  <c r="F368" i="108"/>
  <c r="E368" i="108"/>
  <c r="D368" i="108"/>
  <c r="C368" i="108"/>
  <c r="B368" i="108"/>
  <c r="Y363" i="108"/>
  <c r="X363" i="108"/>
  <c r="W363" i="108"/>
  <c r="V363" i="108"/>
  <c r="U363" i="108"/>
  <c r="T363" i="108"/>
  <c r="S363" i="108"/>
  <c r="R363" i="108"/>
  <c r="Q363" i="108"/>
  <c r="P363" i="108"/>
  <c r="O363" i="108"/>
  <c r="N363" i="108"/>
  <c r="M363" i="108"/>
  <c r="L363" i="108"/>
  <c r="K363" i="108"/>
  <c r="J363" i="108"/>
  <c r="I363" i="108"/>
  <c r="H363" i="108"/>
  <c r="G363" i="108"/>
  <c r="F363" i="108"/>
  <c r="E363" i="108"/>
  <c r="D363" i="108"/>
  <c r="C363" i="108"/>
  <c r="B363" i="108"/>
  <c r="Y358" i="108"/>
  <c r="X358" i="108"/>
  <c r="W358" i="108"/>
  <c r="V358" i="108"/>
  <c r="U358" i="108"/>
  <c r="T358" i="108"/>
  <c r="S358" i="108"/>
  <c r="R358" i="108"/>
  <c r="Q358" i="108"/>
  <c r="P358" i="108"/>
  <c r="O358" i="108"/>
  <c r="N358" i="108"/>
  <c r="M358" i="108"/>
  <c r="L358" i="108"/>
  <c r="K358" i="108"/>
  <c r="J358" i="108"/>
  <c r="I358" i="108"/>
  <c r="H358" i="108"/>
  <c r="G358" i="108"/>
  <c r="F358" i="108"/>
  <c r="E358" i="108"/>
  <c r="D358" i="108"/>
  <c r="C358" i="108"/>
  <c r="B358" i="108"/>
  <c r="Y353" i="108"/>
  <c r="X353" i="108"/>
  <c r="W353" i="108"/>
  <c r="V353" i="108"/>
  <c r="U353" i="108"/>
  <c r="T353" i="108"/>
  <c r="S353" i="108"/>
  <c r="R353" i="108"/>
  <c r="Q353" i="108"/>
  <c r="P353" i="108"/>
  <c r="O353" i="108"/>
  <c r="N353" i="108"/>
  <c r="M353" i="108"/>
  <c r="L353" i="108"/>
  <c r="K353" i="108"/>
  <c r="J353" i="108"/>
  <c r="I353" i="108"/>
  <c r="H353" i="108"/>
  <c r="G353" i="108"/>
  <c r="F353" i="108"/>
  <c r="E353" i="108"/>
  <c r="D353" i="108"/>
  <c r="C353" i="108"/>
  <c r="B353" i="108"/>
  <c r="Y348" i="108"/>
  <c r="X348" i="108"/>
  <c r="W348" i="108"/>
  <c r="V348" i="108"/>
  <c r="U348" i="108"/>
  <c r="T348" i="108"/>
  <c r="S348" i="108"/>
  <c r="R348" i="108"/>
  <c r="Q348" i="108"/>
  <c r="P348" i="108"/>
  <c r="O348" i="108"/>
  <c r="N348" i="108"/>
  <c r="M348" i="108"/>
  <c r="L348" i="108"/>
  <c r="K348" i="108"/>
  <c r="J348" i="108"/>
  <c r="I348" i="108"/>
  <c r="H348" i="108"/>
  <c r="G348" i="108"/>
  <c r="F348" i="108"/>
  <c r="E348" i="108"/>
  <c r="D348" i="108"/>
  <c r="C348" i="108"/>
  <c r="B348" i="108"/>
  <c r="Y343" i="108"/>
  <c r="X343" i="108"/>
  <c r="W343" i="108"/>
  <c r="V343" i="108"/>
  <c r="U343" i="108"/>
  <c r="T343" i="108"/>
  <c r="S343" i="108"/>
  <c r="R343" i="108"/>
  <c r="Q343" i="108"/>
  <c r="P343" i="108"/>
  <c r="O343" i="108"/>
  <c r="N343" i="108"/>
  <c r="M343" i="108"/>
  <c r="L343" i="108"/>
  <c r="K343" i="108"/>
  <c r="J343" i="108"/>
  <c r="I343" i="108"/>
  <c r="H343" i="108"/>
  <c r="G343" i="108"/>
  <c r="F343" i="108"/>
  <c r="E343" i="108"/>
  <c r="D343" i="108"/>
  <c r="C343" i="108"/>
  <c r="B343" i="108"/>
  <c r="Y338" i="108"/>
  <c r="X338" i="108"/>
  <c r="W338" i="108"/>
  <c r="V338" i="108"/>
  <c r="U338" i="108"/>
  <c r="T338" i="108"/>
  <c r="S338" i="108"/>
  <c r="R338" i="108"/>
  <c r="Q338" i="108"/>
  <c r="P338" i="108"/>
  <c r="O338" i="108"/>
  <c r="N338" i="108"/>
  <c r="M338" i="108"/>
  <c r="L338" i="108"/>
  <c r="K338" i="108"/>
  <c r="J338" i="108"/>
  <c r="I338" i="108"/>
  <c r="H338" i="108"/>
  <c r="G338" i="108"/>
  <c r="F338" i="108"/>
  <c r="E338" i="108"/>
  <c r="D338" i="108"/>
  <c r="C338" i="108"/>
  <c r="B338" i="108"/>
  <c r="Y333" i="108"/>
  <c r="X333" i="108"/>
  <c r="W333" i="108"/>
  <c r="V333" i="108"/>
  <c r="U333" i="108"/>
  <c r="T333" i="108"/>
  <c r="S333" i="108"/>
  <c r="R333" i="108"/>
  <c r="Q333" i="108"/>
  <c r="P333" i="108"/>
  <c r="O333" i="108"/>
  <c r="N333" i="108"/>
  <c r="M333" i="108"/>
  <c r="L333" i="108"/>
  <c r="K333" i="108"/>
  <c r="J333" i="108"/>
  <c r="I333" i="108"/>
  <c r="H333" i="108"/>
  <c r="G333" i="108"/>
  <c r="F333" i="108"/>
  <c r="E333" i="108"/>
  <c r="D333" i="108"/>
  <c r="C333" i="108"/>
  <c r="B333" i="108"/>
  <c r="Y325" i="108"/>
  <c r="X325" i="108"/>
  <c r="W325" i="108"/>
  <c r="V325" i="108"/>
  <c r="U325" i="108"/>
  <c r="T325" i="108"/>
  <c r="S325" i="108"/>
  <c r="R325" i="108"/>
  <c r="Q325" i="108"/>
  <c r="P325" i="108"/>
  <c r="O325" i="108"/>
  <c r="N325" i="108"/>
  <c r="M325" i="108"/>
  <c r="L325" i="108"/>
  <c r="K325" i="108"/>
  <c r="J325" i="108"/>
  <c r="I325" i="108"/>
  <c r="H325" i="108"/>
  <c r="G325" i="108"/>
  <c r="F325" i="108"/>
  <c r="E325" i="108"/>
  <c r="D325" i="108"/>
  <c r="C325" i="108"/>
  <c r="B325" i="108"/>
  <c r="Y320" i="108"/>
  <c r="X320" i="108"/>
  <c r="W320" i="108"/>
  <c r="V320" i="108"/>
  <c r="U320" i="108"/>
  <c r="T320" i="108"/>
  <c r="S320" i="108"/>
  <c r="R320" i="108"/>
  <c r="Q320" i="108"/>
  <c r="P320" i="108"/>
  <c r="O320" i="108"/>
  <c r="N320" i="108"/>
  <c r="M320" i="108"/>
  <c r="L320" i="108"/>
  <c r="K320" i="108"/>
  <c r="J320" i="108"/>
  <c r="I320" i="108"/>
  <c r="H320" i="108"/>
  <c r="G320" i="108"/>
  <c r="F320" i="108"/>
  <c r="E320" i="108"/>
  <c r="D320" i="108"/>
  <c r="C320" i="108"/>
  <c r="B320" i="108"/>
  <c r="Y315" i="108"/>
  <c r="X315" i="108"/>
  <c r="W315" i="108"/>
  <c r="V315" i="108"/>
  <c r="U315" i="108"/>
  <c r="T315" i="108"/>
  <c r="S315" i="108"/>
  <c r="R315" i="108"/>
  <c r="Q315" i="108"/>
  <c r="P315" i="108"/>
  <c r="O315" i="108"/>
  <c r="N315" i="108"/>
  <c r="M315" i="108"/>
  <c r="L315" i="108"/>
  <c r="K315" i="108"/>
  <c r="J315" i="108"/>
  <c r="I315" i="108"/>
  <c r="H315" i="108"/>
  <c r="G315" i="108"/>
  <c r="F315" i="108"/>
  <c r="E315" i="108"/>
  <c r="D315" i="108"/>
  <c r="C315" i="108"/>
  <c r="B315" i="108"/>
  <c r="Y310" i="108"/>
  <c r="X310" i="108"/>
  <c r="W310" i="108"/>
  <c r="V310" i="108"/>
  <c r="U310" i="108"/>
  <c r="T310" i="108"/>
  <c r="S310" i="108"/>
  <c r="R310" i="108"/>
  <c r="Q310" i="108"/>
  <c r="P310" i="108"/>
  <c r="O310" i="108"/>
  <c r="N310" i="108"/>
  <c r="M310" i="108"/>
  <c r="L310" i="108"/>
  <c r="K310" i="108"/>
  <c r="J310" i="108"/>
  <c r="I310" i="108"/>
  <c r="H310" i="108"/>
  <c r="G310" i="108"/>
  <c r="F310" i="108"/>
  <c r="E310" i="108"/>
  <c r="D310" i="108"/>
  <c r="C310" i="108"/>
  <c r="B310" i="108"/>
  <c r="Y305" i="108"/>
  <c r="X305" i="108"/>
  <c r="W305" i="108"/>
  <c r="V305" i="108"/>
  <c r="U305" i="108"/>
  <c r="T305" i="108"/>
  <c r="S305" i="108"/>
  <c r="R305" i="108"/>
  <c r="Q305" i="108"/>
  <c r="P305" i="108"/>
  <c r="O305" i="108"/>
  <c r="N305" i="108"/>
  <c r="M305" i="108"/>
  <c r="L305" i="108"/>
  <c r="K305" i="108"/>
  <c r="J305" i="108"/>
  <c r="I305" i="108"/>
  <c r="H305" i="108"/>
  <c r="G305" i="108"/>
  <c r="F305" i="108"/>
  <c r="E305" i="108"/>
  <c r="D305" i="108"/>
  <c r="C305" i="108"/>
  <c r="B305" i="108"/>
  <c r="Y300" i="108"/>
  <c r="X300" i="108"/>
  <c r="W300" i="108"/>
  <c r="V300" i="108"/>
  <c r="U300" i="108"/>
  <c r="T300" i="108"/>
  <c r="S300" i="108"/>
  <c r="R300" i="108"/>
  <c r="Q300" i="108"/>
  <c r="P300" i="108"/>
  <c r="O300" i="108"/>
  <c r="N300" i="108"/>
  <c r="M300" i="108"/>
  <c r="L300" i="108"/>
  <c r="K300" i="108"/>
  <c r="J300" i="108"/>
  <c r="I300" i="108"/>
  <c r="H300" i="108"/>
  <c r="G300" i="108"/>
  <c r="F300" i="108"/>
  <c r="E300" i="108"/>
  <c r="D300" i="108"/>
  <c r="C300" i="108"/>
  <c r="B300" i="108"/>
  <c r="Y295" i="108"/>
  <c r="X295" i="108"/>
  <c r="W295" i="108"/>
  <c r="V295" i="108"/>
  <c r="U295" i="108"/>
  <c r="T295" i="108"/>
  <c r="S295" i="108"/>
  <c r="R295" i="108"/>
  <c r="Q295" i="108"/>
  <c r="P295" i="108"/>
  <c r="O295" i="108"/>
  <c r="N295" i="108"/>
  <c r="M295" i="108"/>
  <c r="L295" i="108"/>
  <c r="K295" i="108"/>
  <c r="J295" i="108"/>
  <c r="I295" i="108"/>
  <c r="H295" i="108"/>
  <c r="G295" i="108"/>
  <c r="F295" i="108"/>
  <c r="E295" i="108"/>
  <c r="D295" i="108"/>
  <c r="C295" i="108"/>
  <c r="B295" i="108"/>
  <c r="Y290" i="108"/>
  <c r="X290" i="108"/>
  <c r="W290" i="108"/>
  <c r="V290" i="108"/>
  <c r="U290" i="108"/>
  <c r="T290" i="108"/>
  <c r="S290" i="108"/>
  <c r="R290" i="108"/>
  <c r="Q290" i="108"/>
  <c r="P290" i="108"/>
  <c r="O290" i="108"/>
  <c r="N290" i="108"/>
  <c r="M290" i="108"/>
  <c r="L290" i="108"/>
  <c r="K290" i="108"/>
  <c r="J290" i="108"/>
  <c r="I290" i="108"/>
  <c r="H290" i="108"/>
  <c r="G290" i="108"/>
  <c r="F290" i="108"/>
  <c r="E290" i="108"/>
  <c r="D290" i="108"/>
  <c r="C290" i="108"/>
  <c r="B290" i="108"/>
  <c r="Y285" i="108"/>
  <c r="X285" i="108"/>
  <c r="W285" i="108"/>
  <c r="V285" i="108"/>
  <c r="U285" i="108"/>
  <c r="T285" i="108"/>
  <c r="S285" i="108"/>
  <c r="R285" i="108"/>
  <c r="Q285" i="108"/>
  <c r="P285" i="108"/>
  <c r="O285" i="108"/>
  <c r="N285" i="108"/>
  <c r="M285" i="108"/>
  <c r="L285" i="108"/>
  <c r="K285" i="108"/>
  <c r="J285" i="108"/>
  <c r="I285" i="108"/>
  <c r="H285" i="108"/>
  <c r="G285" i="108"/>
  <c r="F285" i="108"/>
  <c r="E285" i="108"/>
  <c r="D285" i="108"/>
  <c r="C285" i="108"/>
  <c r="B285" i="108"/>
  <c r="Y280" i="108"/>
  <c r="X280" i="108"/>
  <c r="W280" i="108"/>
  <c r="V280" i="108"/>
  <c r="U280" i="108"/>
  <c r="T280" i="108"/>
  <c r="S280" i="108"/>
  <c r="R280" i="108"/>
  <c r="Q280" i="108"/>
  <c r="P280" i="108"/>
  <c r="O280" i="108"/>
  <c r="N280" i="108"/>
  <c r="M280" i="108"/>
  <c r="L280" i="108"/>
  <c r="K280" i="108"/>
  <c r="J280" i="108"/>
  <c r="I280" i="108"/>
  <c r="H280" i="108"/>
  <c r="G280" i="108"/>
  <c r="F280" i="108"/>
  <c r="E280" i="108"/>
  <c r="D280" i="108"/>
  <c r="C280" i="108"/>
  <c r="B280" i="108"/>
  <c r="Y275" i="108"/>
  <c r="X275" i="108"/>
  <c r="W275" i="108"/>
  <c r="V275" i="108"/>
  <c r="U275" i="108"/>
  <c r="T275" i="108"/>
  <c r="S275" i="108"/>
  <c r="R275" i="108"/>
  <c r="Q275" i="108"/>
  <c r="P275" i="108"/>
  <c r="O275" i="108"/>
  <c r="N275" i="108"/>
  <c r="M275" i="108"/>
  <c r="L275" i="108"/>
  <c r="K275" i="108"/>
  <c r="J275" i="108"/>
  <c r="I275" i="108"/>
  <c r="H275" i="108"/>
  <c r="G275" i="108"/>
  <c r="F275" i="108"/>
  <c r="E275" i="108"/>
  <c r="D275" i="108"/>
  <c r="C275" i="108"/>
  <c r="B275" i="108"/>
  <c r="Y270" i="108"/>
  <c r="X270" i="108"/>
  <c r="W270" i="108"/>
  <c r="V270" i="108"/>
  <c r="U270" i="108"/>
  <c r="T270" i="108"/>
  <c r="S270" i="108"/>
  <c r="R270" i="108"/>
  <c r="Q270" i="108"/>
  <c r="P270" i="108"/>
  <c r="O270" i="108"/>
  <c r="N270" i="108"/>
  <c r="M270" i="108"/>
  <c r="L270" i="108"/>
  <c r="K270" i="108"/>
  <c r="J270" i="108"/>
  <c r="I270" i="108"/>
  <c r="H270" i="108"/>
  <c r="G270" i="108"/>
  <c r="F270" i="108"/>
  <c r="E270" i="108"/>
  <c r="D270" i="108"/>
  <c r="C270" i="108"/>
  <c r="B270" i="108"/>
  <c r="Y265" i="108"/>
  <c r="X265" i="108"/>
  <c r="W265" i="108"/>
  <c r="V265" i="108"/>
  <c r="U265" i="108"/>
  <c r="T265" i="108"/>
  <c r="S265" i="108"/>
  <c r="R265" i="108"/>
  <c r="Q265" i="108"/>
  <c r="P265" i="108"/>
  <c r="O265" i="108"/>
  <c r="N265" i="108"/>
  <c r="M265" i="108"/>
  <c r="L265" i="108"/>
  <c r="K265" i="108"/>
  <c r="J265" i="108"/>
  <c r="I265" i="108"/>
  <c r="H265" i="108"/>
  <c r="G265" i="108"/>
  <c r="F265" i="108"/>
  <c r="E265" i="108"/>
  <c r="D265" i="108"/>
  <c r="C265" i="108"/>
  <c r="B265" i="108"/>
  <c r="Y260" i="108"/>
  <c r="X260" i="108"/>
  <c r="W260" i="108"/>
  <c r="V260" i="108"/>
  <c r="U260" i="108"/>
  <c r="T260" i="108"/>
  <c r="S260" i="108"/>
  <c r="R260" i="108"/>
  <c r="Q260" i="108"/>
  <c r="P260" i="108"/>
  <c r="O260" i="108"/>
  <c r="N260" i="108"/>
  <c r="M260" i="108"/>
  <c r="L260" i="108"/>
  <c r="K260" i="108"/>
  <c r="J260" i="108"/>
  <c r="I260" i="108"/>
  <c r="H260" i="108"/>
  <c r="G260" i="108"/>
  <c r="F260" i="108"/>
  <c r="E260" i="108"/>
  <c r="D260" i="108"/>
  <c r="C260" i="108"/>
  <c r="B260" i="108"/>
  <c r="Y255" i="108"/>
  <c r="X255" i="108"/>
  <c r="W255" i="108"/>
  <c r="V255" i="108"/>
  <c r="U255" i="108"/>
  <c r="T255" i="108"/>
  <c r="S255" i="108"/>
  <c r="R255" i="108"/>
  <c r="Q255" i="108"/>
  <c r="P255" i="108"/>
  <c r="O255" i="108"/>
  <c r="N255" i="108"/>
  <c r="M255" i="108"/>
  <c r="L255" i="108"/>
  <c r="K255" i="108"/>
  <c r="J255" i="108"/>
  <c r="I255" i="108"/>
  <c r="H255" i="108"/>
  <c r="G255" i="108"/>
  <c r="F255" i="108"/>
  <c r="E255" i="108"/>
  <c r="D255" i="108"/>
  <c r="C255" i="108"/>
  <c r="B255" i="108"/>
  <c r="Y250" i="108"/>
  <c r="X250" i="108"/>
  <c r="W250" i="108"/>
  <c r="V250" i="108"/>
  <c r="U250" i="108"/>
  <c r="T250" i="108"/>
  <c r="S250" i="108"/>
  <c r="R250" i="108"/>
  <c r="Q250" i="108"/>
  <c r="P250" i="108"/>
  <c r="O250" i="108"/>
  <c r="N250" i="108"/>
  <c r="M250" i="108"/>
  <c r="L250" i="108"/>
  <c r="K250" i="108"/>
  <c r="J250" i="108"/>
  <c r="I250" i="108"/>
  <c r="H250" i="108"/>
  <c r="G250" i="108"/>
  <c r="F250" i="108"/>
  <c r="E250" i="108"/>
  <c r="D250" i="108"/>
  <c r="C250" i="108"/>
  <c r="B250" i="108"/>
  <c r="Y245" i="108"/>
  <c r="X245" i="108"/>
  <c r="W245" i="108"/>
  <c r="V245" i="108"/>
  <c r="U245" i="108"/>
  <c r="T245" i="108"/>
  <c r="S245" i="108"/>
  <c r="R245" i="108"/>
  <c r="Q245" i="108"/>
  <c r="P245" i="108"/>
  <c r="O245" i="108"/>
  <c r="N245" i="108"/>
  <c r="M245" i="108"/>
  <c r="L245" i="108"/>
  <c r="K245" i="108"/>
  <c r="J245" i="108"/>
  <c r="I245" i="108"/>
  <c r="H245" i="108"/>
  <c r="G245" i="108"/>
  <c r="F245" i="108"/>
  <c r="E245" i="108"/>
  <c r="D245" i="108"/>
  <c r="C245" i="108"/>
  <c r="B245" i="108"/>
  <c r="Y240" i="108"/>
  <c r="X240" i="108"/>
  <c r="W240" i="108"/>
  <c r="V240" i="108"/>
  <c r="U240" i="108"/>
  <c r="T240" i="108"/>
  <c r="S240" i="108"/>
  <c r="R240" i="108"/>
  <c r="Q240" i="108"/>
  <c r="P240" i="108"/>
  <c r="O240" i="108"/>
  <c r="N240" i="108"/>
  <c r="M240" i="108"/>
  <c r="L240" i="108"/>
  <c r="K240" i="108"/>
  <c r="J240" i="108"/>
  <c r="I240" i="108"/>
  <c r="H240" i="108"/>
  <c r="G240" i="108"/>
  <c r="F240" i="108"/>
  <c r="E240" i="108"/>
  <c r="D240" i="108"/>
  <c r="C240" i="108"/>
  <c r="B240" i="108"/>
  <c r="Y235" i="108"/>
  <c r="X235" i="108"/>
  <c r="W235" i="108"/>
  <c r="V235" i="108"/>
  <c r="U235" i="108"/>
  <c r="T235" i="108"/>
  <c r="S235" i="108"/>
  <c r="R235" i="108"/>
  <c r="Q235" i="108"/>
  <c r="P235" i="108"/>
  <c r="O235" i="108"/>
  <c r="N235" i="108"/>
  <c r="M235" i="108"/>
  <c r="L235" i="108"/>
  <c r="K235" i="108"/>
  <c r="J235" i="108"/>
  <c r="I235" i="108"/>
  <c r="H235" i="108"/>
  <c r="G235" i="108"/>
  <c r="F235" i="108"/>
  <c r="E235" i="108"/>
  <c r="D235" i="108"/>
  <c r="C235" i="108"/>
  <c r="B235" i="108"/>
  <c r="Y230" i="108"/>
  <c r="X230" i="108"/>
  <c r="W230" i="108"/>
  <c r="V230" i="108"/>
  <c r="U230" i="108"/>
  <c r="T230" i="108"/>
  <c r="S230" i="108"/>
  <c r="R230" i="108"/>
  <c r="Q230" i="108"/>
  <c r="P230" i="108"/>
  <c r="O230" i="108"/>
  <c r="N230" i="108"/>
  <c r="M230" i="108"/>
  <c r="L230" i="108"/>
  <c r="K230" i="108"/>
  <c r="J230" i="108"/>
  <c r="I230" i="108"/>
  <c r="H230" i="108"/>
  <c r="G230" i="108"/>
  <c r="F230" i="108"/>
  <c r="E230" i="108"/>
  <c r="D230" i="108"/>
  <c r="C230" i="108"/>
  <c r="B230" i="108"/>
  <c r="Y225" i="108"/>
  <c r="X225" i="108"/>
  <c r="W225" i="108"/>
  <c r="V225" i="108"/>
  <c r="U225" i="108"/>
  <c r="T225" i="108"/>
  <c r="S225" i="108"/>
  <c r="R225" i="108"/>
  <c r="Q225" i="108"/>
  <c r="P225" i="108"/>
  <c r="O225" i="108"/>
  <c r="N225" i="108"/>
  <c r="M225" i="108"/>
  <c r="L225" i="108"/>
  <c r="K225" i="108"/>
  <c r="J225" i="108"/>
  <c r="I225" i="108"/>
  <c r="H225" i="108"/>
  <c r="G225" i="108"/>
  <c r="F225" i="108"/>
  <c r="E225" i="108"/>
  <c r="D225" i="108"/>
  <c r="C225" i="108"/>
  <c r="B225" i="108"/>
  <c r="Y220" i="108"/>
  <c r="X220" i="108"/>
  <c r="W220" i="108"/>
  <c r="V220" i="108"/>
  <c r="U220" i="108"/>
  <c r="T220" i="108"/>
  <c r="S220" i="108"/>
  <c r="R220" i="108"/>
  <c r="Q220" i="108"/>
  <c r="P220" i="108"/>
  <c r="O220" i="108"/>
  <c r="N220" i="108"/>
  <c r="M220" i="108"/>
  <c r="L220" i="108"/>
  <c r="K220" i="108"/>
  <c r="J220" i="108"/>
  <c r="I220" i="108"/>
  <c r="H220" i="108"/>
  <c r="G220" i="108"/>
  <c r="F220" i="108"/>
  <c r="E220" i="108"/>
  <c r="D220" i="108"/>
  <c r="C220" i="108"/>
  <c r="B220" i="108"/>
  <c r="Y215" i="108"/>
  <c r="X215" i="108"/>
  <c r="W215" i="108"/>
  <c r="V215" i="108"/>
  <c r="U215" i="108"/>
  <c r="T215" i="108"/>
  <c r="S215" i="108"/>
  <c r="R215" i="108"/>
  <c r="Q215" i="108"/>
  <c r="P215" i="108"/>
  <c r="O215" i="108"/>
  <c r="N215" i="108"/>
  <c r="M215" i="108"/>
  <c r="L215" i="108"/>
  <c r="K215" i="108"/>
  <c r="J215" i="108"/>
  <c r="I215" i="108"/>
  <c r="H215" i="108"/>
  <c r="G215" i="108"/>
  <c r="F215" i="108"/>
  <c r="E215" i="108"/>
  <c r="D215" i="108"/>
  <c r="C215" i="108"/>
  <c r="B215" i="108"/>
  <c r="Y210" i="108"/>
  <c r="X210" i="108"/>
  <c r="W210" i="108"/>
  <c r="V210" i="108"/>
  <c r="U210" i="108"/>
  <c r="T210" i="108"/>
  <c r="S210" i="108"/>
  <c r="R210" i="108"/>
  <c r="Q210" i="108"/>
  <c r="P210" i="108"/>
  <c r="O210" i="108"/>
  <c r="N210" i="108"/>
  <c r="M210" i="108"/>
  <c r="L210" i="108"/>
  <c r="K210" i="108"/>
  <c r="J210" i="108"/>
  <c r="I210" i="108"/>
  <c r="H210" i="108"/>
  <c r="G210" i="108"/>
  <c r="F210" i="108"/>
  <c r="E210" i="108"/>
  <c r="D210" i="108"/>
  <c r="C210" i="108"/>
  <c r="B210" i="108"/>
  <c r="Y205" i="108"/>
  <c r="X205" i="108"/>
  <c r="W205" i="108"/>
  <c r="V205" i="108"/>
  <c r="U205" i="108"/>
  <c r="T205" i="108"/>
  <c r="S205" i="108"/>
  <c r="R205" i="108"/>
  <c r="Q205" i="108"/>
  <c r="P205" i="108"/>
  <c r="O205" i="108"/>
  <c r="N205" i="108"/>
  <c r="M205" i="108"/>
  <c r="L205" i="108"/>
  <c r="K205" i="108"/>
  <c r="J205" i="108"/>
  <c r="I205" i="108"/>
  <c r="H205" i="108"/>
  <c r="G205" i="108"/>
  <c r="F205" i="108"/>
  <c r="E205" i="108"/>
  <c r="D205" i="108"/>
  <c r="C205" i="108"/>
  <c r="B205" i="108"/>
  <c r="Y200" i="108"/>
  <c r="X200" i="108"/>
  <c r="W200" i="108"/>
  <c r="V200" i="108"/>
  <c r="U200" i="108"/>
  <c r="T200" i="108"/>
  <c r="S200" i="108"/>
  <c r="R200" i="108"/>
  <c r="Q200" i="108"/>
  <c r="P200" i="108"/>
  <c r="O200" i="108"/>
  <c r="N200" i="108"/>
  <c r="M200" i="108"/>
  <c r="L200" i="108"/>
  <c r="K200" i="108"/>
  <c r="J200" i="108"/>
  <c r="I200" i="108"/>
  <c r="H200" i="108"/>
  <c r="G200" i="108"/>
  <c r="F200" i="108"/>
  <c r="E200" i="108"/>
  <c r="D200" i="108"/>
  <c r="C200" i="108"/>
  <c r="B200" i="108"/>
  <c r="Y195" i="108"/>
  <c r="X195" i="108"/>
  <c r="W195" i="108"/>
  <c r="V195" i="108"/>
  <c r="U195" i="108"/>
  <c r="T195" i="108"/>
  <c r="S195" i="108"/>
  <c r="R195" i="108"/>
  <c r="Q195" i="108"/>
  <c r="P195" i="108"/>
  <c r="O195" i="108"/>
  <c r="N195" i="108"/>
  <c r="M195" i="108"/>
  <c r="L195" i="108"/>
  <c r="K195" i="108"/>
  <c r="J195" i="108"/>
  <c r="I195" i="108"/>
  <c r="H195" i="108"/>
  <c r="G195" i="108"/>
  <c r="F195" i="108"/>
  <c r="E195" i="108"/>
  <c r="D195" i="108"/>
  <c r="C195" i="108"/>
  <c r="B195" i="108"/>
  <c r="Y190" i="108"/>
  <c r="X190" i="108"/>
  <c r="W190" i="108"/>
  <c r="V190" i="108"/>
  <c r="U190" i="108"/>
  <c r="T190" i="108"/>
  <c r="S190" i="108"/>
  <c r="R190" i="108"/>
  <c r="Q190" i="108"/>
  <c r="P190" i="108"/>
  <c r="O190" i="108"/>
  <c r="N190" i="108"/>
  <c r="M190" i="108"/>
  <c r="L190" i="108"/>
  <c r="K190" i="108"/>
  <c r="J190" i="108"/>
  <c r="I190" i="108"/>
  <c r="H190" i="108"/>
  <c r="G190" i="108"/>
  <c r="F190" i="108"/>
  <c r="E190" i="108"/>
  <c r="D190" i="108"/>
  <c r="C190" i="108"/>
  <c r="B190" i="108"/>
  <c r="Y185" i="108"/>
  <c r="X185" i="108"/>
  <c r="W185" i="108"/>
  <c r="V185" i="108"/>
  <c r="U185" i="108"/>
  <c r="T185" i="108"/>
  <c r="S185" i="108"/>
  <c r="R185" i="108"/>
  <c r="Q185" i="108"/>
  <c r="P185" i="108"/>
  <c r="O185" i="108"/>
  <c r="N185" i="108"/>
  <c r="M185" i="108"/>
  <c r="L185" i="108"/>
  <c r="K185" i="108"/>
  <c r="J185" i="108"/>
  <c r="I185" i="108"/>
  <c r="H185" i="108"/>
  <c r="G185" i="108"/>
  <c r="F185" i="108"/>
  <c r="E185" i="108"/>
  <c r="D185" i="108"/>
  <c r="C185" i="108"/>
  <c r="B185" i="108"/>
  <c r="Y180" i="108"/>
  <c r="X180" i="108"/>
  <c r="W180" i="108"/>
  <c r="V180" i="108"/>
  <c r="U180" i="108"/>
  <c r="T180" i="108"/>
  <c r="S180" i="108"/>
  <c r="R180" i="108"/>
  <c r="Q180" i="108"/>
  <c r="P180" i="108"/>
  <c r="O180" i="108"/>
  <c r="N180" i="108"/>
  <c r="M180" i="108"/>
  <c r="L180" i="108"/>
  <c r="K180" i="108"/>
  <c r="J180" i="108"/>
  <c r="I180" i="108"/>
  <c r="H180" i="108"/>
  <c r="G180" i="108"/>
  <c r="F180" i="108"/>
  <c r="E180" i="108"/>
  <c r="D180" i="108"/>
  <c r="C180" i="108"/>
  <c r="B180" i="108"/>
  <c r="Y175" i="108"/>
  <c r="X175" i="108"/>
  <c r="W175" i="108"/>
  <c r="V175" i="108"/>
  <c r="U175" i="108"/>
  <c r="T175" i="108"/>
  <c r="S175" i="108"/>
  <c r="R175" i="108"/>
  <c r="Q175" i="108"/>
  <c r="P175" i="108"/>
  <c r="O175" i="108"/>
  <c r="N175" i="108"/>
  <c r="M175" i="108"/>
  <c r="L175" i="108"/>
  <c r="K175" i="108"/>
  <c r="J175" i="108"/>
  <c r="I175" i="108"/>
  <c r="H175" i="108"/>
  <c r="G175" i="108"/>
  <c r="F175" i="108"/>
  <c r="E175" i="108"/>
  <c r="D175" i="108"/>
  <c r="C175" i="108"/>
  <c r="B175" i="108"/>
  <c r="Y167" i="108"/>
  <c r="X167" i="108"/>
  <c r="W167" i="108"/>
  <c r="V167" i="108"/>
  <c r="U167" i="108"/>
  <c r="T167" i="108"/>
  <c r="S167" i="108"/>
  <c r="R167" i="108"/>
  <c r="Q167" i="108"/>
  <c r="P167" i="108"/>
  <c r="O167" i="108"/>
  <c r="N167" i="108"/>
  <c r="M167" i="108"/>
  <c r="L167" i="108"/>
  <c r="K167" i="108"/>
  <c r="J167" i="108"/>
  <c r="I167" i="108"/>
  <c r="H167" i="108"/>
  <c r="G167" i="108"/>
  <c r="F167" i="108"/>
  <c r="E167" i="108"/>
  <c r="D167" i="108"/>
  <c r="C167" i="108"/>
  <c r="B167" i="108"/>
  <c r="Y162" i="108"/>
  <c r="X162" i="108"/>
  <c r="W162" i="108"/>
  <c r="V162" i="108"/>
  <c r="U162" i="108"/>
  <c r="T162" i="108"/>
  <c r="S162" i="108"/>
  <c r="R162" i="108"/>
  <c r="Q162" i="108"/>
  <c r="P162" i="108"/>
  <c r="O162" i="108"/>
  <c r="N162" i="108"/>
  <c r="M162" i="108"/>
  <c r="L162" i="108"/>
  <c r="K162" i="108"/>
  <c r="J162" i="108"/>
  <c r="I162" i="108"/>
  <c r="H162" i="108"/>
  <c r="G162" i="108"/>
  <c r="F162" i="108"/>
  <c r="E162" i="108"/>
  <c r="D162" i="108"/>
  <c r="C162" i="108"/>
  <c r="B162" i="108"/>
  <c r="Y157" i="108"/>
  <c r="X157" i="108"/>
  <c r="W157" i="108"/>
  <c r="V157" i="108"/>
  <c r="U157" i="108"/>
  <c r="T157" i="108"/>
  <c r="S157" i="108"/>
  <c r="R157" i="108"/>
  <c r="Q157" i="108"/>
  <c r="P157" i="108"/>
  <c r="O157" i="108"/>
  <c r="N157" i="108"/>
  <c r="M157" i="108"/>
  <c r="L157" i="108"/>
  <c r="K157" i="108"/>
  <c r="J157" i="108"/>
  <c r="I157" i="108"/>
  <c r="H157" i="108"/>
  <c r="G157" i="108"/>
  <c r="F157" i="108"/>
  <c r="E157" i="108"/>
  <c r="D157" i="108"/>
  <c r="C157" i="108"/>
  <c r="B157" i="108"/>
  <c r="Y152" i="108"/>
  <c r="X152" i="108"/>
  <c r="W152" i="108"/>
  <c r="V152" i="108"/>
  <c r="U152" i="108"/>
  <c r="T152" i="108"/>
  <c r="S152" i="108"/>
  <c r="R152" i="108"/>
  <c r="Q152" i="108"/>
  <c r="P152" i="108"/>
  <c r="O152" i="108"/>
  <c r="N152" i="108"/>
  <c r="M152" i="108"/>
  <c r="L152" i="108"/>
  <c r="K152" i="108"/>
  <c r="J152" i="108"/>
  <c r="I152" i="108"/>
  <c r="H152" i="108"/>
  <c r="G152" i="108"/>
  <c r="F152" i="108"/>
  <c r="E152" i="108"/>
  <c r="D152" i="108"/>
  <c r="C152" i="108"/>
  <c r="B152" i="108"/>
  <c r="Y147" i="108"/>
  <c r="X147" i="108"/>
  <c r="W147" i="108"/>
  <c r="V147" i="108"/>
  <c r="U147" i="108"/>
  <c r="T147" i="108"/>
  <c r="S147" i="108"/>
  <c r="R147" i="108"/>
  <c r="Q147" i="108"/>
  <c r="P147" i="108"/>
  <c r="O147" i="108"/>
  <c r="N147" i="108"/>
  <c r="M147" i="108"/>
  <c r="L147" i="108"/>
  <c r="K147" i="108"/>
  <c r="J147" i="108"/>
  <c r="I147" i="108"/>
  <c r="H147" i="108"/>
  <c r="G147" i="108"/>
  <c r="F147" i="108"/>
  <c r="E147" i="108"/>
  <c r="D147" i="108"/>
  <c r="C147" i="108"/>
  <c r="B147" i="108"/>
  <c r="Y142" i="108"/>
  <c r="X142" i="108"/>
  <c r="W142" i="108"/>
  <c r="V142" i="108"/>
  <c r="U142" i="108"/>
  <c r="T142" i="108"/>
  <c r="S142" i="108"/>
  <c r="R142" i="108"/>
  <c r="Q142" i="108"/>
  <c r="P142" i="108"/>
  <c r="O142" i="108"/>
  <c r="N142" i="108"/>
  <c r="M142" i="108"/>
  <c r="L142" i="108"/>
  <c r="K142" i="108"/>
  <c r="J142" i="108"/>
  <c r="I142" i="108"/>
  <c r="H142" i="108"/>
  <c r="G142" i="108"/>
  <c r="F142" i="108"/>
  <c r="E142" i="108"/>
  <c r="D142" i="108"/>
  <c r="C142" i="108"/>
  <c r="B142" i="108"/>
  <c r="Y137" i="108"/>
  <c r="X137" i="108"/>
  <c r="W137" i="108"/>
  <c r="V137" i="108"/>
  <c r="U137" i="108"/>
  <c r="T137" i="108"/>
  <c r="S137" i="108"/>
  <c r="R137" i="108"/>
  <c r="Q137" i="108"/>
  <c r="P137" i="108"/>
  <c r="O137" i="108"/>
  <c r="N137" i="108"/>
  <c r="M137" i="108"/>
  <c r="L137" i="108"/>
  <c r="K137" i="108"/>
  <c r="J137" i="108"/>
  <c r="I137" i="108"/>
  <c r="H137" i="108"/>
  <c r="G137" i="108"/>
  <c r="F137" i="108"/>
  <c r="E137" i="108"/>
  <c r="D137" i="108"/>
  <c r="C137" i="108"/>
  <c r="B137" i="108"/>
  <c r="Y132" i="108"/>
  <c r="X132" i="108"/>
  <c r="W132" i="108"/>
  <c r="V132" i="108"/>
  <c r="U132" i="108"/>
  <c r="T132" i="108"/>
  <c r="S132" i="108"/>
  <c r="R132" i="108"/>
  <c r="Q132" i="108"/>
  <c r="P132" i="108"/>
  <c r="O132" i="108"/>
  <c r="N132" i="108"/>
  <c r="M132" i="108"/>
  <c r="L132" i="108"/>
  <c r="K132" i="108"/>
  <c r="J132" i="108"/>
  <c r="I132" i="108"/>
  <c r="H132" i="108"/>
  <c r="G132" i="108"/>
  <c r="F132" i="108"/>
  <c r="E132" i="108"/>
  <c r="D132" i="108"/>
  <c r="C132" i="108"/>
  <c r="B132" i="108"/>
  <c r="Y127" i="108"/>
  <c r="X127" i="108"/>
  <c r="W127" i="108"/>
  <c r="V127" i="108"/>
  <c r="U127" i="108"/>
  <c r="T127" i="108"/>
  <c r="S127" i="108"/>
  <c r="R127" i="108"/>
  <c r="Q127" i="108"/>
  <c r="P127" i="108"/>
  <c r="O127" i="108"/>
  <c r="N127" i="108"/>
  <c r="M127" i="108"/>
  <c r="L127" i="108"/>
  <c r="K127" i="108"/>
  <c r="J127" i="108"/>
  <c r="I127" i="108"/>
  <c r="H127" i="108"/>
  <c r="G127" i="108"/>
  <c r="F127" i="108"/>
  <c r="E127" i="108"/>
  <c r="D127" i="108"/>
  <c r="C127" i="108"/>
  <c r="B127" i="108"/>
  <c r="Y122" i="108"/>
  <c r="X122" i="108"/>
  <c r="W122" i="108"/>
  <c r="V122" i="108"/>
  <c r="U122" i="108"/>
  <c r="T122" i="108"/>
  <c r="S122" i="108"/>
  <c r="R122" i="108"/>
  <c r="Q122" i="108"/>
  <c r="P122" i="108"/>
  <c r="O122" i="108"/>
  <c r="N122" i="108"/>
  <c r="M122" i="108"/>
  <c r="L122" i="108"/>
  <c r="K122" i="108"/>
  <c r="J122" i="108"/>
  <c r="I122" i="108"/>
  <c r="H122" i="108"/>
  <c r="G122" i="108"/>
  <c r="F122" i="108"/>
  <c r="E122" i="108"/>
  <c r="D122" i="108"/>
  <c r="C122" i="108"/>
  <c r="B122" i="108"/>
  <c r="Y117" i="108"/>
  <c r="X117" i="108"/>
  <c r="W117" i="108"/>
  <c r="V117" i="108"/>
  <c r="U117" i="108"/>
  <c r="T117" i="108"/>
  <c r="S117" i="108"/>
  <c r="R117" i="108"/>
  <c r="Q117" i="108"/>
  <c r="P117" i="108"/>
  <c r="O117" i="108"/>
  <c r="N117" i="108"/>
  <c r="M117" i="108"/>
  <c r="L117" i="108"/>
  <c r="K117" i="108"/>
  <c r="J117" i="108"/>
  <c r="I117" i="108"/>
  <c r="H117" i="108"/>
  <c r="G117" i="108"/>
  <c r="F117" i="108"/>
  <c r="E117" i="108"/>
  <c r="D117" i="108"/>
  <c r="C117" i="108"/>
  <c r="B117" i="108"/>
  <c r="Y112" i="108"/>
  <c r="X112" i="108"/>
  <c r="W112" i="108"/>
  <c r="V112" i="108"/>
  <c r="U112" i="108"/>
  <c r="T112" i="108"/>
  <c r="S112" i="108"/>
  <c r="R112" i="108"/>
  <c r="Q112" i="108"/>
  <c r="P112" i="108"/>
  <c r="O112" i="108"/>
  <c r="N112" i="108"/>
  <c r="M112" i="108"/>
  <c r="L112" i="108"/>
  <c r="K112" i="108"/>
  <c r="J112" i="108"/>
  <c r="I112" i="108"/>
  <c r="H112" i="108"/>
  <c r="G112" i="108"/>
  <c r="F112" i="108"/>
  <c r="E112" i="108"/>
  <c r="D112" i="108"/>
  <c r="C112" i="108"/>
  <c r="B112" i="108"/>
  <c r="Y107" i="108"/>
  <c r="X107" i="108"/>
  <c r="W107" i="108"/>
  <c r="V107" i="108"/>
  <c r="U107" i="108"/>
  <c r="T107" i="108"/>
  <c r="S107" i="108"/>
  <c r="R107" i="108"/>
  <c r="Q107" i="108"/>
  <c r="P107" i="108"/>
  <c r="O107" i="108"/>
  <c r="N107" i="108"/>
  <c r="M107" i="108"/>
  <c r="L107" i="108"/>
  <c r="K107" i="108"/>
  <c r="J107" i="108"/>
  <c r="I107" i="108"/>
  <c r="H107" i="108"/>
  <c r="G107" i="108"/>
  <c r="F107" i="108"/>
  <c r="E107" i="108"/>
  <c r="D107" i="108"/>
  <c r="C107" i="108"/>
  <c r="B107" i="108"/>
  <c r="Y102" i="108"/>
  <c r="X102" i="108"/>
  <c r="W102" i="108"/>
  <c r="V102" i="108"/>
  <c r="U102" i="108"/>
  <c r="T102" i="108"/>
  <c r="S102" i="108"/>
  <c r="R102" i="108"/>
  <c r="Q102" i="108"/>
  <c r="P102" i="108"/>
  <c r="O102" i="108"/>
  <c r="N102" i="108"/>
  <c r="M102" i="108"/>
  <c r="L102" i="108"/>
  <c r="K102" i="108"/>
  <c r="J102" i="108"/>
  <c r="I102" i="108"/>
  <c r="H102" i="108"/>
  <c r="G102" i="108"/>
  <c r="F102" i="108"/>
  <c r="E102" i="108"/>
  <c r="D102" i="108"/>
  <c r="C102" i="108"/>
  <c r="B102" i="108"/>
  <c r="Y97" i="108"/>
  <c r="X97" i="108"/>
  <c r="W97" i="108"/>
  <c r="V97" i="108"/>
  <c r="U97" i="108"/>
  <c r="T97" i="108"/>
  <c r="S97" i="108"/>
  <c r="R97" i="108"/>
  <c r="Q97" i="108"/>
  <c r="P97" i="108"/>
  <c r="O97" i="108"/>
  <c r="N97" i="108"/>
  <c r="M97" i="108"/>
  <c r="L97" i="108"/>
  <c r="K97" i="108"/>
  <c r="J97" i="108"/>
  <c r="I97" i="108"/>
  <c r="H97" i="108"/>
  <c r="G97" i="108"/>
  <c r="F97" i="108"/>
  <c r="E97" i="108"/>
  <c r="D97" i="108"/>
  <c r="C97" i="108"/>
  <c r="B97" i="108"/>
  <c r="Y92" i="108"/>
  <c r="X92" i="108"/>
  <c r="W92" i="108"/>
  <c r="V92" i="108"/>
  <c r="U92" i="108"/>
  <c r="T92" i="108"/>
  <c r="S92" i="108"/>
  <c r="R92" i="108"/>
  <c r="Q92" i="108"/>
  <c r="P92" i="108"/>
  <c r="O92" i="108"/>
  <c r="N92" i="108"/>
  <c r="M92" i="108"/>
  <c r="L92" i="108"/>
  <c r="K92" i="108"/>
  <c r="J92" i="108"/>
  <c r="I92" i="108"/>
  <c r="H92" i="108"/>
  <c r="G92" i="108"/>
  <c r="F92" i="108"/>
  <c r="E92" i="108"/>
  <c r="D92" i="108"/>
  <c r="C92" i="108"/>
  <c r="B92" i="108"/>
  <c r="Y87" i="108"/>
  <c r="X87" i="108"/>
  <c r="W87" i="108"/>
  <c r="V87" i="108"/>
  <c r="U87" i="108"/>
  <c r="T87" i="108"/>
  <c r="S87" i="108"/>
  <c r="R87" i="108"/>
  <c r="Q87" i="108"/>
  <c r="P87" i="108"/>
  <c r="O87" i="108"/>
  <c r="N87" i="108"/>
  <c r="M87" i="108"/>
  <c r="L87" i="108"/>
  <c r="K87" i="108"/>
  <c r="J87" i="108"/>
  <c r="I87" i="108"/>
  <c r="H87" i="108"/>
  <c r="G87" i="108"/>
  <c r="F87" i="108"/>
  <c r="E87" i="108"/>
  <c r="D87" i="108"/>
  <c r="C87" i="108"/>
  <c r="B87" i="108"/>
  <c r="Y82" i="108"/>
  <c r="X82" i="108"/>
  <c r="W82" i="108"/>
  <c r="V82" i="108"/>
  <c r="U82" i="108"/>
  <c r="T82" i="108"/>
  <c r="S82" i="108"/>
  <c r="R82" i="108"/>
  <c r="Q82" i="108"/>
  <c r="P82" i="108"/>
  <c r="O82" i="108"/>
  <c r="N82" i="108"/>
  <c r="M82" i="108"/>
  <c r="L82" i="108"/>
  <c r="K82" i="108"/>
  <c r="J82" i="108"/>
  <c r="I82" i="108"/>
  <c r="H82" i="108"/>
  <c r="G82" i="108"/>
  <c r="F82" i="108"/>
  <c r="E82" i="108"/>
  <c r="D82" i="108"/>
  <c r="C82" i="108"/>
  <c r="B82" i="108"/>
  <c r="Y77" i="108"/>
  <c r="X77" i="108"/>
  <c r="W77" i="108"/>
  <c r="V77" i="108"/>
  <c r="U77" i="108"/>
  <c r="T77" i="108"/>
  <c r="S77" i="108"/>
  <c r="R77" i="108"/>
  <c r="Q77" i="108"/>
  <c r="P77" i="108"/>
  <c r="O77" i="108"/>
  <c r="N77" i="108"/>
  <c r="M77" i="108"/>
  <c r="L77" i="108"/>
  <c r="K77" i="108"/>
  <c r="J77" i="108"/>
  <c r="I77" i="108"/>
  <c r="H77" i="108"/>
  <c r="G77" i="108"/>
  <c r="F77" i="108"/>
  <c r="E77" i="108"/>
  <c r="D77" i="108"/>
  <c r="C77" i="108"/>
  <c r="B77" i="108"/>
  <c r="Y72" i="108"/>
  <c r="X72" i="108"/>
  <c r="W72" i="108"/>
  <c r="V72" i="108"/>
  <c r="U72" i="108"/>
  <c r="T72" i="108"/>
  <c r="S72" i="108"/>
  <c r="R72" i="108"/>
  <c r="Q72" i="108"/>
  <c r="P72" i="108"/>
  <c r="O72" i="108"/>
  <c r="N72" i="108"/>
  <c r="M72" i="108"/>
  <c r="L72" i="108"/>
  <c r="K72" i="108"/>
  <c r="J72" i="108"/>
  <c r="I72" i="108"/>
  <c r="H72" i="108"/>
  <c r="G72" i="108"/>
  <c r="F72" i="108"/>
  <c r="E72" i="108"/>
  <c r="D72" i="108"/>
  <c r="C72" i="108"/>
  <c r="B72" i="108"/>
  <c r="Y67" i="108"/>
  <c r="X67" i="108"/>
  <c r="W67" i="108"/>
  <c r="V67" i="108"/>
  <c r="U67" i="108"/>
  <c r="T67" i="108"/>
  <c r="S67" i="108"/>
  <c r="R67" i="108"/>
  <c r="Q67" i="108"/>
  <c r="P67" i="108"/>
  <c r="O67" i="108"/>
  <c r="N67" i="108"/>
  <c r="M67" i="108"/>
  <c r="L67" i="108"/>
  <c r="K67" i="108"/>
  <c r="J67" i="108"/>
  <c r="I67" i="108"/>
  <c r="H67" i="108"/>
  <c r="G67" i="108"/>
  <c r="F67" i="108"/>
  <c r="E67" i="108"/>
  <c r="D67" i="108"/>
  <c r="C67" i="108"/>
  <c r="B67" i="108"/>
  <c r="Y62" i="108"/>
  <c r="X62" i="108"/>
  <c r="W62" i="108"/>
  <c r="V62" i="108"/>
  <c r="U62" i="108"/>
  <c r="T62" i="108"/>
  <c r="S62" i="108"/>
  <c r="R62" i="108"/>
  <c r="Q62" i="108"/>
  <c r="P62" i="108"/>
  <c r="O62" i="108"/>
  <c r="N62" i="108"/>
  <c r="M62" i="108"/>
  <c r="L62" i="108"/>
  <c r="K62" i="108"/>
  <c r="J62" i="108"/>
  <c r="I62" i="108"/>
  <c r="H62" i="108"/>
  <c r="G62" i="108"/>
  <c r="F62" i="108"/>
  <c r="E62" i="108"/>
  <c r="D62" i="108"/>
  <c r="C62" i="108"/>
  <c r="B62" i="108"/>
  <c r="Y57" i="108"/>
  <c r="X57" i="108"/>
  <c r="W57" i="108"/>
  <c r="V57" i="108"/>
  <c r="U57" i="108"/>
  <c r="T57" i="108"/>
  <c r="S57" i="108"/>
  <c r="R57" i="108"/>
  <c r="Q57" i="108"/>
  <c r="P57" i="108"/>
  <c r="O57" i="108"/>
  <c r="N57" i="108"/>
  <c r="M57" i="108"/>
  <c r="L57" i="108"/>
  <c r="K57" i="108"/>
  <c r="J57" i="108"/>
  <c r="I57" i="108"/>
  <c r="H57" i="108"/>
  <c r="G57" i="108"/>
  <c r="F57" i="108"/>
  <c r="E57" i="108"/>
  <c r="D57" i="108"/>
  <c r="C57" i="108"/>
  <c r="B57" i="108"/>
  <c r="Y52" i="108"/>
  <c r="X52" i="108"/>
  <c r="W52" i="108"/>
  <c r="V52" i="108"/>
  <c r="U52" i="108"/>
  <c r="T52" i="108"/>
  <c r="S52" i="108"/>
  <c r="R52" i="108"/>
  <c r="Q52" i="108"/>
  <c r="P52" i="108"/>
  <c r="O52" i="108"/>
  <c r="N52" i="108"/>
  <c r="M52" i="108"/>
  <c r="L52" i="108"/>
  <c r="K52" i="108"/>
  <c r="J52" i="108"/>
  <c r="I52" i="108"/>
  <c r="H52" i="108"/>
  <c r="G52" i="108"/>
  <c r="F52" i="108"/>
  <c r="E52" i="108"/>
  <c r="D52" i="108"/>
  <c r="C52" i="108"/>
  <c r="B52" i="108"/>
  <c r="Y47" i="108"/>
  <c r="X47" i="108"/>
  <c r="W47" i="108"/>
  <c r="V47" i="108"/>
  <c r="U47" i="108"/>
  <c r="T47" i="108"/>
  <c r="S47" i="108"/>
  <c r="R47" i="108"/>
  <c r="Q47" i="108"/>
  <c r="P47" i="108"/>
  <c r="O47" i="108"/>
  <c r="N47" i="108"/>
  <c r="M47" i="108"/>
  <c r="L47" i="108"/>
  <c r="K47" i="108"/>
  <c r="J47" i="108"/>
  <c r="I47" i="108"/>
  <c r="H47" i="108"/>
  <c r="G47" i="108"/>
  <c r="F47" i="108"/>
  <c r="E47" i="108"/>
  <c r="D47" i="108"/>
  <c r="C47" i="108"/>
  <c r="B47" i="108"/>
  <c r="Y42" i="108"/>
  <c r="X42" i="108"/>
  <c r="W42" i="108"/>
  <c r="V42" i="108"/>
  <c r="U42" i="108"/>
  <c r="T42" i="108"/>
  <c r="S42" i="108"/>
  <c r="R42" i="108"/>
  <c r="Q42" i="108"/>
  <c r="P42" i="108"/>
  <c r="O42" i="108"/>
  <c r="N42" i="108"/>
  <c r="M42" i="108"/>
  <c r="L42" i="108"/>
  <c r="K42" i="108"/>
  <c r="J42" i="108"/>
  <c r="I42" i="108"/>
  <c r="H42" i="108"/>
  <c r="G42" i="108"/>
  <c r="F42" i="108"/>
  <c r="E42" i="108"/>
  <c r="D42" i="108"/>
  <c r="C42" i="108"/>
  <c r="B42" i="108"/>
  <c r="Y37" i="108"/>
  <c r="X37" i="108"/>
  <c r="W37" i="108"/>
  <c r="V37" i="108"/>
  <c r="U37" i="108"/>
  <c r="T37" i="108"/>
  <c r="S37" i="108"/>
  <c r="R37" i="108"/>
  <c r="Q37" i="108"/>
  <c r="P37" i="108"/>
  <c r="O37" i="108"/>
  <c r="N37" i="108"/>
  <c r="M37" i="108"/>
  <c r="L37" i="108"/>
  <c r="K37" i="108"/>
  <c r="J37" i="108"/>
  <c r="I37" i="108"/>
  <c r="H37" i="108"/>
  <c r="G37" i="108"/>
  <c r="F37" i="108"/>
  <c r="E37" i="108"/>
  <c r="D37" i="108"/>
  <c r="C37" i="108"/>
  <c r="B37" i="108"/>
  <c r="Y32" i="108"/>
  <c r="X32" i="108"/>
  <c r="W32" i="108"/>
  <c r="V32" i="108"/>
  <c r="U32" i="108"/>
  <c r="T32" i="108"/>
  <c r="S32" i="108"/>
  <c r="R32" i="108"/>
  <c r="Q32" i="108"/>
  <c r="P32" i="108"/>
  <c r="O32" i="108"/>
  <c r="N32" i="108"/>
  <c r="M32" i="108"/>
  <c r="L32" i="108"/>
  <c r="K32" i="108"/>
  <c r="J32" i="108"/>
  <c r="I32" i="108"/>
  <c r="H32" i="108"/>
  <c r="G32" i="108"/>
  <c r="F32" i="108"/>
  <c r="E32" i="108"/>
  <c r="D32" i="108"/>
  <c r="C32" i="108"/>
  <c r="B32" i="108"/>
  <c r="Y27" i="108"/>
  <c r="X27" i="108"/>
  <c r="W27" i="108"/>
  <c r="V27" i="108"/>
  <c r="U27" i="108"/>
  <c r="T27" i="108"/>
  <c r="S27" i="108"/>
  <c r="R27" i="108"/>
  <c r="Q27" i="108"/>
  <c r="P27" i="108"/>
  <c r="O27" i="108"/>
  <c r="N27" i="108"/>
  <c r="M27" i="108"/>
  <c r="L27" i="108"/>
  <c r="K27" i="108"/>
  <c r="J27" i="108"/>
  <c r="I27" i="108"/>
  <c r="H27" i="108"/>
  <c r="G27" i="108"/>
  <c r="F27" i="108"/>
  <c r="E27" i="108"/>
  <c r="D27" i="108"/>
  <c r="C27" i="108"/>
  <c r="B27" i="108"/>
  <c r="Y22" i="108"/>
  <c r="X22" i="108"/>
  <c r="W22" i="108"/>
  <c r="V22" i="108"/>
  <c r="U22" i="108"/>
  <c r="T22" i="108"/>
  <c r="S22" i="108"/>
  <c r="R22" i="108"/>
  <c r="Q22" i="108"/>
  <c r="P22" i="108"/>
  <c r="O22" i="108"/>
  <c r="N22" i="108"/>
  <c r="M22" i="108"/>
  <c r="L22" i="108"/>
  <c r="K22" i="108"/>
  <c r="J22" i="108"/>
  <c r="I22" i="108"/>
  <c r="H22" i="108"/>
  <c r="G22" i="108"/>
  <c r="F22" i="108"/>
  <c r="E22" i="108"/>
  <c r="D22" i="108"/>
  <c r="C22" i="108"/>
  <c r="B22" i="108"/>
  <c r="Y17" i="108"/>
  <c r="X17" i="108"/>
  <c r="W17" i="108"/>
  <c r="V17" i="108"/>
  <c r="U17" i="108"/>
  <c r="T17" i="108"/>
  <c r="S17" i="108"/>
  <c r="R17" i="108"/>
  <c r="Q17" i="108"/>
  <c r="P17" i="108"/>
  <c r="O17" i="108"/>
  <c r="N17" i="108"/>
  <c r="M17" i="108"/>
  <c r="L17" i="108"/>
  <c r="K17" i="108"/>
  <c r="J17" i="108"/>
  <c r="I17" i="108"/>
  <c r="H17" i="108"/>
  <c r="G17" i="108"/>
  <c r="F17" i="108"/>
  <c r="E17" i="108"/>
  <c r="D17" i="108"/>
  <c r="C17" i="108"/>
  <c r="B17" i="108"/>
  <c r="Y1166" i="109"/>
  <c r="Y1165" i="109" s="1"/>
  <c r="X1166" i="109"/>
  <c r="W1166" i="109"/>
  <c r="V1166" i="109"/>
  <c r="U1166" i="109"/>
  <c r="T1166" i="109"/>
  <c r="S1166" i="109"/>
  <c r="R1166" i="109"/>
  <c r="Q1166" i="109"/>
  <c r="Q1165" i="109"/>
  <c r="P1166" i="109"/>
  <c r="O1166" i="109"/>
  <c r="N1166" i="109"/>
  <c r="M1166" i="109"/>
  <c r="L1166" i="109"/>
  <c r="K1166" i="109"/>
  <c r="J1166" i="109"/>
  <c r="I1166" i="109"/>
  <c r="H1166" i="109"/>
  <c r="G1166" i="109"/>
  <c r="F1166" i="109"/>
  <c r="E1166" i="109"/>
  <c r="D1166" i="109"/>
  <c r="C1166" i="109"/>
  <c r="B1166" i="109"/>
  <c r="Y1163" i="109"/>
  <c r="Y1162" i="109" s="1"/>
  <c r="X1163" i="109"/>
  <c r="W1163" i="109"/>
  <c r="V1163" i="109"/>
  <c r="U1163" i="109"/>
  <c r="T1163" i="109"/>
  <c r="S1163" i="109"/>
  <c r="R1163" i="109"/>
  <c r="Q1163" i="109"/>
  <c r="Q1162" i="109"/>
  <c r="P1163" i="109"/>
  <c r="O1163" i="109"/>
  <c r="N1163" i="109"/>
  <c r="M1163" i="109"/>
  <c r="L1163" i="109"/>
  <c r="K1163" i="109"/>
  <c r="J1163" i="109"/>
  <c r="I1163" i="109"/>
  <c r="I1162" i="109" s="1"/>
  <c r="H1163" i="109"/>
  <c r="G1163" i="109"/>
  <c r="F1163" i="109"/>
  <c r="E1163" i="109"/>
  <c r="D1163" i="109"/>
  <c r="C1163" i="109"/>
  <c r="B1163" i="109"/>
  <c r="Y1160" i="109"/>
  <c r="Y1159" i="109"/>
  <c r="X1160" i="109"/>
  <c r="W1160" i="109"/>
  <c r="V1160" i="109"/>
  <c r="U1160" i="109"/>
  <c r="T1160" i="109"/>
  <c r="S1160" i="109"/>
  <c r="R1160" i="109"/>
  <c r="Q1160" i="109"/>
  <c r="Q1159" i="109" s="1"/>
  <c r="P1160" i="109"/>
  <c r="O1160" i="109"/>
  <c r="N1160" i="109"/>
  <c r="M1160" i="109"/>
  <c r="L1160" i="109"/>
  <c r="K1160" i="109"/>
  <c r="J1160" i="109"/>
  <c r="I1160" i="109"/>
  <c r="I1159" i="109"/>
  <c r="H1160" i="109"/>
  <c r="G1160" i="109"/>
  <c r="F1160" i="109"/>
  <c r="E1160" i="109"/>
  <c r="D1160" i="109"/>
  <c r="C1160" i="109"/>
  <c r="B1160" i="109"/>
  <c r="Y1157" i="109"/>
  <c r="Y1156" i="109" s="1"/>
  <c r="X1157" i="109"/>
  <c r="W1157" i="109"/>
  <c r="V1157" i="109"/>
  <c r="U1157" i="109"/>
  <c r="T1157" i="109"/>
  <c r="S1157" i="109"/>
  <c r="R1157" i="109"/>
  <c r="Q1157" i="109"/>
  <c r="Q1156" i="109"/>
  <c r="P1157" i="109"/>
  <c r="O1157" i="109"/>
  <c r="N1157" i="109"/>
  <c r="M1157" i="109"/>
  <c r="L1157" i="109"/>
  <c r="K1157" i="109"/>
  <c r="J1157" i="109"/>
  <c r="I1157" i="109"/>
  <c r="I1156" i="109" s="1"/>
  <c r="H1157" i="109"/>
  <c r="G1157" i="109"/>
  <c r="F1157" i="109"/>
  <c r="E1157" i="109"/>
  <c r="D1157" i="109"/>
  <c r="C1157" i="109"/>
  <c r="B1157" i="109"/>
  <c r="Y1154" i="109"/>
  <c r="Y1153" i="109"/>
  <c r="X1154" i="109"/>
  <c r="W1154" i="109"/>
  <c r="V1154" i="109"/>
  <c r="U1154" i="109"/>
  <c r="T1154" i="109"/>
  <c r="S1154" i="109"/>
  <c r="R1154" i="109"/>
  <c r="Q1154" i="109"/>
  <c r="P1154" i="109"/>
  <c r="O1154" i="109"/>
  <c r="N1154" i="109"/>
  <c r="M1154" i="109"/>
  <c r="L1154" i="109"/>
  <c r="K1154" i="109"/>
  <c r="J1154" i="109"/>
  <c r="I1154" i="109"/>
  <c r="I1153" i="109" s="1"/>
  <c r="H1154" i="109"/>
  <c r="G1154" i="109"/>
  <c r="F1154" i="109"/>
  <c r="E1154" i="109"/>
  <c r="D1154" i="109"/>
  <c r="C1154" i="109"/>
  <c r="B1154" i="109"/>
  <c r="Y1151" i="109"/>
  <c r="X1151" i="109"/>
  <c r="W1151" i="109"/>
  <c r="V1151" i="109"/>
  <c r="U1151" i="109"/>
  <c r="T1151" i="109"/>
  <c r="S1151" i="109"/>
  <c r="R1151" i="109"/>
  <c r="Q1151" i="109"/>
  <c r="Q1150" i="109"/>
  <c r="P1151" i="109"/>
  <c r="O1151" i="109"/>
  <c r="N1151" i="109"/>
  <c r="M1151" i="109"/>
  <c r="L1151" i="109"/>
  <c r="K1151" i="109"/>
  <c r="J1151" i="109"/>
  <c r="I1151" i="109"/>
  <c r="I1150" i="109" s="1"/>
  <c r="H1151" i="109"/>
  <c r="G1151" i="109"/>
  <c r="F1151" i="109"/>
  <c r="E1151" i="109"/>
  <c r="D1151" i="109"/>
  <c r="C1151" i="109"/>
  <c r="B1151" i="109"/>
  <c r="Y1148" i="109"/>
  <c r="Y1147" i="109"/>
  <c r="X1148" i="109"/>
  <c r="W1148" i="109"/>
  <c r="V1148" i="109"/>
  <c r="U1148" i="109"/>
  <c r="T1148" i="109"/>
  <c r="S1148" i="109"/>
  <c r="R1148" i="109"/>
  <c r="Q1148" i="109"/>
  <c r="Q1147" i="109" s="1"/>
  <c r="P1148" i="109"/>
  <c r="O1148" i="109"/>
  <c r="N1148" i="109"/>
  <c r="M1148" i="109"/>
  <c r="L1148" i="109"/>
  <c r="K1148" i="109"/>
  <c r="J1148" i="109"/>
  <c r="I1148" i="109"/>
  <c r="I1147" i="109"/>
  <c r="H1148" i="109"/>
  <c r="G1148" i="109"/>
  <c r="F1148" i="109"/>
  <c r="E1148" i="109"/>
  <c r="D1148" i="109"/>
  <c r="C1148" i="109"/>
  <c r="B1148" i="109"/>
  <c r="Y1145" i="109"/>
  <c r="X1145" i="109"/>
  <c r="W1145" i="109"/>
  <c r="V1145" i="109"/>
  <c r="U1145" i="109"/>
  <c r="T1145" i="109"/>
  <c r="S1145" i="109"/>
  <c r="R1145" i="109"/>
  <c r="Q1145" i="109"/>
  <c r="Q1144" i="109" s="1"/>
  <c r="P1145" i="109"/>
  <c r="O1145" i="109"/>
  <c r="N1145" i="109"/>
  <c r="M1145" i="109"/>
  <c r="L1145" i="109"/>
  <c r="K1145" i="109"/>
  <c r="J1145" i="109"/>
  <c r="I1145" i="109"/>
  <c r="H1145" i="109"/>
  <c r="G1145" i="109"/>
  <c r="F1145" i="109"/>
  <c r="E1145" i="109"/>
  <c r="D1145" i="109"/>
  <c r="C1145" i="109"/>
  <c r="B1145" i="109"/>
  <c r="Y1142" i="109"/>
  <c r="Y1141" i="109"/>
  <c r="X1142" i="109"/>
  <c r="W1142" i="109"/>
  <c r="V1142" i="109"/>
  <c r="U1142" i="109"/>
  <c r="T1142" i="109"/>
  <c r="S1142" i="109"/>
  <c r="R1142" i="109"/>
  <c r="Q1142" i="109"/>
  <c r="Q1141" i="109" s="1"/>
  <c r="P1142" i="109"/>
  <c r="O1142" i="109"/>
  <c r="N1142" i="109"/>
  <c r="M1142" i="109"/>
  <c r="L1142" i="109"/>
  <c r="K1142" i="109"/>
  <c r="J1142" i="109"/>
  <c r="I1142" i="109"/>
  <c r="I1141" i="109"/>
  <c r="H1142" i="109"/>
  <c r="G1142" i="109"/>
  <c r="F1142" i="109"/>
  <c r="E1142" i="109"/>
  <c r="D1142" i="109"/>
  <c r="C1142" i="109"/>
  <c r="B1142" i="109"/>
  <c r="Y1139" i="109"/>
  <c r="Y1138" i="109" s="1"/>
  <c r="X1139" i="109"/>
  <c r="W1139" i="109"/>
  <c r="V1139" i="109"/>
  <c r="U1139" i="109"/>
  <c r="T1139" i="109"/>
  <c r="S1139" i="109"/>
  <c r="R1139" i="109"/>
  <c r="Q1139" i="109"/>
  <c r="Q1138" i="109"/>
  <c r="P1139" i="109"/>
  <c r="O1139" i="109"/>
  <c r="N1139" i="109"/>
  <c r="M1139" i="109"/>
  <c r="L1139" i="109"/>
  <c r="K1139" i="109"/>
  <c r="J1139" i="109"/>
  <c r="I1139" i="109"/>
  <c r="I1138" i="109" s="1"/>
  <c r="H1139" i="109"/>
  <c r="G1139" i="109"/>
  <c r="F1139" i="109"/>
  <c r="E1139" i="109"/>
  <c r="D1139" i="109"/>
  <c r="C1139" i="109"/>
  <c r="B1139" i="109"/>
  <c r="Y1136" i="109"/>
  <c r="X1136" i="109"/>
  <c r="W1136" i="109"/>
  <c r="V1136" i="109"/>
  <c r="U1136" i="109"/>
  <c r="T1136" i="109"/>
  <c r="S1136" i="109"/>
  <c r="R1136" i="109"/>
  <c r="Q1136" i="109"/>
  <c r="Q1135" i="109"/>
  <c r="P1136" i="109"/>
  <c r="O1136" i="109"/>
  <c r="N1136" i="109"/>
  <c r="M1136" i="109"/>
  <c r="L1136" i="109"/>
  <c r="K1136" i="109"/>
  <c r="J1136" i="109"/>
  <c r="I1136" i="109"/>
  <c r="H1136" i="109"/>
  <c r="G1136" i="109"/>
  <c r="F1136" i="109"/>
  <c r="E1136" i="109"/>
  <c r="D1136" i="109"/>
  <c r="C1136" i="109"/>
  <c r="B1136" i="109"/>
  <c r="Y1133" i="109"/>
  <c r="Y1132" i="109" s="1"/>
  <c r="X1133" i="109"/>
  <c r="W1133" i="109"/>
  <c r="V1133" i="109"/>
  <c r="U1133" i="109"/>
  <c r="T1133" i="109"/>
  <c r="S1133" i="109"/>
  <c r="R1133" i="109"/>
  <c r="R1132" i="109" s="1"/>
  <c r="Q1133" i="109"/>
  <c r="P1133" i="109"/>
  <c r="O1133" i="109"/>
  <c r="N1133" i="109"/>
  <c r="M1133" i="109"/>
  <c r="L1133" i="109"/>
  <c r="K1133" i="109"/>
  <c r="J1133" i="109"/>
  <c r="I1133" i="109"/>
  <c r="I1132" i="109"/>
  <c r="H1133" i="109"/>
  <c r="G1133" i="109"/>
  <c r="F1133" i="109"/>
  <c r="E1133" i="109"/>
  <c r="D1133" i="109"/>
  <c r="C1133" i="109"/>
  <c r="B1133" i="109"/>
  <c r="Y1130" i="109"/>
  <c r="Y1129" i="109"/>
  <c r="X1130" i="109"/>
  <c r="W1130" i="109"/>
  <c r="V1130" i="109"/>
  <c r="U1130" i="109"/>
  <c r="T1130" i="109"/>
  <c r="S1130" i="109"/>
  <c r="R1130" i="109"/>
  <c r="Q1130" i="109"/>
  <c r="Q1129" i="109"/>
  <c r="P1130" i="109"/>
  <c r="O1130" i="109"/>
  <c r="N1130" i="109"/>
  <c r="M1130" i="109"/>
  <c r="L1130" i="109"/>
  <c r="K1130" i="109"/>
  <c r="J1130" i="109"/>
  <c r="I1130" i="109"/>
  <c r="I1129" i="109" s="1"/>
  <c r="H1130" i="109"/>
  <c r="G1130" i="109"/>
  <c r="F1130" i="109"/>
  <c r="E1130" i="109"/>
  <c r="D1130" i="109"/>
  <c r="C1130" i="109"/>
  <c r="B1130" i="109"/>
  <c r="Y1127" i="109"/>
  <c r="Y1126" i="109"/>
  <c r="X1127" i="109"/>
  <c r="W1127" i="109"/>
  <c r="V1127" i="109"/>
  <c r="U1127" i="109"/>
  <c r="T1127" i="109"/>
  <c r="S1127" i="109"/>
  <c r="R1127" i="109"/>
  <c r="Q1127" i="109"/>
  <c r="Q1126" i="109" s="1"/>
  <c r="P1127" i="109"/>
  <c r="O1127" i="109"/>
  <c r="N1127" i="109"/>
  <c r="M1127" i="109"/>
  <c r="L1127" i="109"/>
  <c r="K1127" i="109"/>
  <c r="J1127" i="109"/>
  <c r="I1127" i="109"/>
  <c r="I1126" i="109"/>
  <c r="H1127" i="109"/>
  <c r="G1127" i="109"/>
  <c r="F1127" i="109"/>
  <c r="E1127" i="109"/>
  <c r="D1127" i="109"/>
  <c r="C1127" i="109"/>
  <c r="B1127" i="109"/>
  <c r="Y1124" i="109"/>
  <c r="Y1123" i="109" s="1"/>
  <c r="X1124" i="109"/>
  <c r="W1124" i="109"/>
  <c r="V1124" i="109"/>
  <c r="U1124" i="109"/>
  <c r="T1124" i="109"/>
  <c r="S1124" i="109"/>
  <c r="R1124" i="109"/>
  <c r="Q1124" i="109"/>
  <c r="P1124" i="109"/>
  <c r="O1124" i="109"/>
  <c r="N1124" i="109"/>
  <c r="M1124" i="109"/>
  <c r="L1124" i="109"/>
  <c r="K1124" i="109"/>
  <c r="J1124" i="109"/>
  <c r="I1124" i="109"/>
  <c r="I1123" i="109"/>
  <c r="H1124" i="109"/>
  <c r="G1124" i="109"/>
  <c r="F1124" i="109"/>
  <c r="E1124" i="109"/>
  <c r="D1124" i="109"/>
  <c r="C1124" i="109"/>
  <c r="B1124" i="109"/>
  <c r="Y1121" i="109"/>
  <c r="X1121" i="109"/>
  <c r="W1121" i="109"/>
  <c r="V1121" i="109"/>
  <c r="U1121" i="109"/>
  <c r="T1121" i="109"/>
  <c r="S1121" i="109"/>
  <c r="R1121" i="109"/>
  <c r="Q1121" i="109"/>
  <c r="Q1120" i="109"/>
  <c r="P1121" i="109"/>
  <c r="O1121" i="109"/>
  <c r="N1121" i="109"/>
  <c r="M1121" i="109"/>
  <c r="L1121" i="109"/>
  <c r="K1121" i="109"/>
  <c r="J1121" i="109"/>
  <c r="I1121" i="109"/>
  <c r="I1120" i="109"/>
  <c r="H1121" i="109"/>
  <c r="G1121" i="109"/>
  <c r="F1121" i="109"/>
  <c r="E1121" i="109"/>
  <c r="D1121" i="109"/>
  <c r="C1121" i="109"/>
  <c r="B1121" i="109"/>
  <c r="Y1118" i="109"/>
  <c r="Y1117" i="109" s="1"/>
  <c r="X1118" i="109"/>
  <c r="W1118" i="109"/>
  <c r="V1118" i="109"/>
  <c r="U1118" i="109"/>
  <c r="T1118" i="109"/>
  <c r="S1118" i="109"/>
  <c r="R1118" i="109"/>
  <c r="Q1118" i="109"/>
  <c r="Q1117" i="109"/>
  <c r="P1118" i="109"/>
  <c r="O1118" i="109"/>
  <c r="N1118" i="109"/>
  <c r="M1118" i="109"/>
  <c r="L1118" i="109"/>
  <c r="K1118" i="109"/>
  <c r="J1118" i="109"/>
  <c r="I1118" i="109"/>
  <c r="I1117" i="109"/>
  <c r="H1118" i="109"/>
  <c r="G1118" i="109"/>
  <c r="F1118" i="109"/>
  <c r="E1118" i="109"/>
  <c r="D1118" i="109"/>
  <c r="C1118" i="109"/>
  <c r="B1118" i="109"/>
  <c r="Y1115" i="109"/>
  <c r="Y1114" i="109"/>
  <c r="X1115" i="109"/>
  <c r="W1115" i="109"/>
  <c r="V1115" i="109"/>
  <c r="U1115" i="109"/>
  <c r="T1115" i="109"/>
  <c r="S1115" i="109"/>
  <c r="R1115" i="109"/>
  <c r="Q1115" i="109"/>
  <c r="Q1114" i="109" s="1"/>
  <c r="P1115" i="109"/>
  <c r="O1115" i="109"/>
  <c r="N1115" i="109"/>
  <c r="M1115" i="109"/>
  <c r="L1115" i="109"/>
  <c r="K1115" i="109"/>
  <c r="J1115" i="109"/>
  <c r="I1115" i="109"/>
  <c r="I1114" i="109"/>
  <c r="H1115" i="109"/>
  <c r="G1115" i="109"/>
  <c r="F1115" i="109"/>
  <c r="E1115" i="109"/>
  <c r="D1115" i="109"/>
  <c r="C1115" i="109"/>
  <c r="B1115" i="109"/>
  <c r="Y1112" i="109"/>
  <c r="Y1111" i="109"/>
  <c r="X1112" i="109"/>
  <c r="W1112" i="109"/>
  <c r="V1112" i="109"/>
  <c r="U1112" i="109"/>
  <c r="T1112" i="109"/>
  <c r="S1112" i="109"/>
  <c r="R1112" i="109"/>
  <c r="Q1112" i="109"/>
  <c r="Q1111" i="109"/>
  <c r="P1112" i="109"/>
  <c r="O1112" i="109"/>
  <c r="N1112" i="109"/>
  <c r="M1112" i="109"/>
  <c r="L1112" i="109"/>
  <c r="K1112" i="109"/>
  <c r="J1112" i="109"/>
  <c r="I1112" i="109"/>
  <c r="I1111" i="109" s="1"/>
  <c r="H1112" i="109"/>
  <c r="G1112" i="109"/>
  <c r="F1112" i="109"/>
  <c r="E1112" i="109"/>
  <c r="D1112" i="109"/>
  <c r="C1112" i="109"/>
  <c r="B1112" i="109"/>
  <c r="Y1109" i="109"/>
  <c r="Y1108" i="109"/>
  <c r="X1109" i="109"/>
  <c r="W1109" i="109"/>
  <c r="V1109" i="109"/>
  <c r="U1109" i="109"/>
  <c r="T1109" i="109"/>
  <c r="S1109" i="109"/>
  <c r="R1109" i="109"/>
  <c r="Q1109" i="109"/>
  <c r="Q1108" i="109" s="1"/>
  <c r="P1109" i="109"/>
  <c r="O1109" i="109"/>
  <c r="N1109" i="109"/>
  <c r="M1109" i="109"/>
  <c r="L1109" i="109"/>
  <c r="K1109" i="109"/>
  <c r="J1109" i="109"/>
  <c r="I1109" i="109"/>
  <c r="I1108" i="109"/>
  <c r="H1109" i="109"/>
  <c r="G1109" i="109"/>
  <c r="F1109" i="109"/>
  <c r="E1109" i="109"/>
  <c r="D1109" i="109"/>
  <c r="C1109" i="109"/>
  <c r="B1109" i="109"/>
  <c r="Y1106" i="109"/>
  <c r="Y1105" i="109" s="1"/>
  <c r="X1106" i="109"/>
  <c r="W1106" i="109"/>
  <c r="V1106" i="109"/>
  <c r="U1106" i="109"/>
  <c r="T1106" i="109"/>
  <c r="S1106" i="109"/>
  <c r="R1106" i="109"/>
  <c r="Q1106" i="109"/>
  <c r="P1106" i="109"/>
  <c r="O1106" i="109"/>
  <c r="N1106" i="109"/>
  <c r="M1106" i="109"/>
  <c r="L1106" i="109"/>
  <c r="K1106" i="109"/>
  <c r="J1106" i="109"/>
  <c r="I1106" i="109"/>
  <c r="I1105" i="109"/>
  <c r="H1106" i="109"/>
  <c r="G1106" i="109"/>
  <c r="F1106" i="109"/>
  <c r="E1106" i="109"/>
  <c r="D1106" i="109"/>
  <c r="C1106" i="109"/>
  <c r="B1106" i="109"/>
  <c r="Y1103" i="109"/>
  <c r="Y1102" i="109" s="1"/>
  <c r="X1103" i="109"/>
  <c r="W1103" i="109"/>
  <c r="V1103" i="109"/>
  <c r="U1103" i="109"/>
  <c r="T1103" i="109"/>
  <c r="S1103" i="109"/>
  <c r="R1103" i="109"/>
  <c r="Q1103" i="109"/>
  <c r="Q1102" i="109"/>
  <c r="P1103" i="109"/>
  <c r="O1103" i="109"/>
  <c r="N1103" i="109"/>
  <c r="M1103" i="109"/>
  <c r="L1103" i="109"/>
  <c r="K1103" i="109"/>
  <c r="J1103" i="109"/>
  <c r="I1103" i="109"/>
  <c r="I1102" i="109" s="1"/>
  <c r="H1103" i="109"/>
  <c r="G1103" i="109"/>
  <c r="F1103" i="109"/>
  <c r="E1103" i="109"/>
  <c r="D1103" i="109"/>
  <c r="C1103" i="109"/>
  <c r="B1103" i="109"/>
  <c r="Y1100" i="109"/>
  <c r="Y1099" i="109"/>
  <c r="X1100" i="109"/>
  <c r="W1100" i="109"/>
  <c r="V1100" i="109"/>
  <c r="U1100" i="109"/>
  <c r="T1100" i="109"/>
  <c r="S1100" i="109"/>
  <c r="R1100" i="109"/>
  <c r="Q1100" i="109"/>
  <c r="Q1099" i="109" s="1"/>
  <c r="P1100" i="109"/>
  <c r="O1100" i="109"/>
  <c r="N1100" i="109"/>
  <c r="M1100" i="109"/>
  <c r="L1100" i="109"/>
  <c r="K1100" i="109"/>
  <c r="J1100" i="109"/>
  <c r="I1100" i="109"/>
  <c r="I1099" i="109"/>
  <c r="H1100" i="109"/>
  <c r="G1100" i="109"/>
  <c r="F1100" i="109"/>
  <c r="E1100" i="109"/>
  <c r="D1100" i="109"/>
  <c r="C1100" i="109"/>
  <c r="B1100" i="109"/>
  <c r="Y1097" i="109"/>
  <c r="Y1096" i="109" s="1"/>
  <c r="X1097" i="109"/>
  <c r="W1097" i="109"/>
  <c r="V1097" i="109"/>
  <c r="U1097" i="109"/>
  <c r="T1097" i="109"/>
  <c r="S1097" i="109"/>
  <c r="R1097" i="109"/>
  <c r="Q1097" i="109"/>
  <c r="Q1096" i="109"/>
  <c r="P1097" i="109"/>
  <c r="O1097" i="109"/>
  <c r="N1097" i="109"/>
  <c r="M1097" i="109"/>
  <c r="L1097" i="109"/>
  <c r="K1097" i="109"/>
  <c r="J1097" i="109"/>
  <c r="I1097" i="109"/>
  <c r="I1096" i="109" s="1"/>
  <c r="H1097" i="109"/>
  <c r="G1097" i="109"/>
  <c r="F1097" i="109"/>
  <c r="E1097" i="109"/>
  <c r="D1097" i="109"/>
  <c r="C1097" i="109"/>
  <c r="B1097" i="109"/>
  <c r="Y1094" i="109"/>
  <c r="Y1093" i="109"/>
  <c r="X1094" i="109"/>
  <c r="W1094" i="109"/>
  <c r="V1094" i="109"/>
  <c r="U1094" i="109"/>
  <c r="T1094" i="109"/>
  <c r="S1094" i="109"/>
  <c r="R1094" i="109"/>
  <c r="Q1094" i="109"/>
  <c r="Q1093" i="109" s="1"/>
  <c r="P1094" i="109"/>
  <c r="O1094" i="109"/>
  <c r="N1094" i="109"/>
  <c r="M1094" i="109"/>
  <c r="L1094" i="109"/>
  <c r="K1094" i="109"/>
  <c r="J1094" i="109"/>
  <c r="I1094" i="109"/>
  <c r="I1093" i="109"/>
  <c r="H1094" i="109"/>
  <c r="G1094" i="109"/>
  <c r="F1094" i="109"/>
  <c r="E1094" i="109"/>
  <c r="D1094" i="109"/>
  <c r="C1094" i="109"/>
  <c r="B1094" i="109"/>
  <c r="Y1091" i="109"/>
  <c r="Y1090" i="109"/>
  <c r="X1091" i="109"/>
  <c r="W1091" i="109"/>
  <c r="V1091" i="109"/>
  <c r="U1091" i="109"/>
  <c r="T1091" i="109"/>
  <c r="S1091" i="109"/>
  <c r="R1091" i="109"/>
  <c r="Q1091" i="109"/>
  <c r="Q1090" i="109"/>
  <c r="P1091" i="109"/>
  <c r="O1091" i="109"/>
  <c r="N1091" i="109"/>
  <c r="M1091" i="109"/>
  <c r="L1091" i="109"/>
  <c r="K1091" i="109"/>
  <c r="J1091" i="109"/>
  <c r="I1091" i="109"/>
  <c r="H1091" i="109"/>
  <c r="G1091" i="109"/>
  <c r="F1091" i="109"/>
  <c r="E1091" i="109"/>
  <c r="D1091" i="109"/>
  <c r="C1091" i="109"/>
  <c r="B1091" i="109"/>
  <c r="Y1088" i="109"/>
  <c r="Y1087" i="109" s="1"/>
  <c r="X1088" i="109"/>
  <c r="W1088" i="109"/>
  <c r="V1088" i="109"/>
  <c r="U1088" i="109"/>
  <c r="T1088" i="109"/>
  <c r="S1088" i="109"/>
  <c r="R1088" i="109"/>
  <c r="Q1088" i="109"/>
  <c r="Q1087" i="109"/>
  <c r="P1088" i="109"/>
  <c r="O1088" i="109"/>
  <c r="N1088" i="109"/>
  <c r="M1088" i="109"/>
  <c r="L1088" i="109"/>
  <c r="K1088" i="109"/>
  <c r="J1088" i="109"/>
  <c r="I1088" i="109"/>
  <c r="I1087" i="109" s="1"/>
  <c r="H1088" i="109"/>
  <c r="G1088" i="109"/>
  <c r="F1088" i="109"/>
  <c r="E1088" i="109"/>
  <c r="D1088" i="109"/>
  <c r="C1088" i="109"/>
  <c r="B1088" i="109"/>
  <c r="Y1085" i="109"/>
  <c r="Y1084" i="109"/>
  <c r="X1085" i="109"/>
  <c r="W1085" i="109"/>
  <c r="V1085" i="109"/>
  <c r="U1085" i="109"/>
  <c r="T1085" i="109"/>
  <c r="S1085" i="109"/>
  <c r="R1085" i="109"/>
  <c r="Q1085" i="109"/>
  <c r="Q1084" i="109" s="1"/>
  <c r="P1085" i="109"/>
  <c r="O1085" i="109"/>
  <c r="N1085" i="109"/>
  <c r="M1085" i="109"/>
  <c r="L1085" i="109"/>
  <c r="K1085" i="109"/>
  <c r="J1085" i="109"/>
  <c r="I1085" i="109"/>
  <c r="I1084" i="109"/>
  <c r="H1085" i="109"/>
  <c r="G1085" i="109"/>
  <c r="F1085" i="109"/>
  <c r="E1085" i="109"/>
  <c r="D1085" i="109"/>
  <c r="C1085" i="109"/>
  <c r="B1085" i="109"/>
  <c r="Y1082" i="109"/>
  <c r="Y1081" i="109"/>
  <c r="X1082" i="109"/>
  <c r="W1082" i="109"/>
  <c r="V1082" i="109"/>
  <c r="U1082" i="109"/>
  <c r="T1082" i="109"/>
  <c r="S1082" i="109"/>
  <c r="R1082" i="109"/>
  <c r="Q1082" i="109"/>
  <c r="Q1081" i="109"/>
  <c r="P1082" i="109"/>
  <c r="O1082" i="109"/>
  <c r="N1082" i="109"/>
  <c r="M1082" i="109"/>
  <c r="L1082" i="109"/>
  <c r="K1082" i="109"/>
  <c r="J1082" i="109"/>
  <c r="I1082" i="109"/>
  <c r="I1081" i="109" s="1"/>
  <c r="H1082" i="109"/>
  <c r="G1082" i="109"/>
  <c r="F1082" i="109"/>
  <c r="E1082" i="109"/>
  <c r="D1082" i="109"/>
  <c r="C1082" i="109"/>
  <c r="B1082" i="109"/>
  <c r="B1081" i="109" s="1"/>
  <c r="Y1079" i="109"/>
  <c r="Y1078" i="109"/>
  <c r="X1079" i="109"/>
  <c r="W1079" i="109"/>
  <c r="V1079" i="109"/>
  <c r="U1079" i="109"/>
  <c r="T1079" i="109"/>
  <c r="S1079" i="109"/>
  <c r="R1079" i="109"/>
  <c r="Q1079" i="109"/>
  <c r="Q1078" i="109" s="1"/>
  <c r="P1079" i="109"/>
  <c r="O1079" i="109"/>
  <c r="N1079" i="109"/>
  <c r="M1079" i="109"/>
  <c r="L1079" i="109"/>
  <c r="K1079" i="109"/>
  <c r="J1079" i="109"/>
  <c r="I1079" i="109"/>
  <c r="I1078" i="109"/>
  <c r="H1079" i="109"/>
  <c r="G1079" i="109"/>
  <c r="F1079" i="109"/>
  <c r="E1079" i="109"/>
  <c r="D1079" i="109"/>
  <c r="C1079" i="109"/>
  <c r="B1079" i="109"/>
  <c r="Y1076" i="109"/>
  <c r="Y1075" i="109" s="1"/>
  <c r="X1076" i="109"/>
  <c r="W1076" i="109"/>
  <c r="V1076" i="109"/>
  <c r="U1076" i="109"/>
  <c r="T1076" i="109"/>
  <c r="S1076" i="109"/>
  <c r="R1076" i="109"/>
  <c r="R1075" i="109" s="1"/>
  <c r="Q1076" i="109"/>
  <c r="Q1075" i="109"/>
  <c r="P1076" i="109"/>
  <c r="O1076" i="109"/>
  <c r="N1076" i="109"/>
  <c r="M1076" i="109"/>
  <c r="L1076" i="109"/>
  <c r="K1076" i="109"/>
  <c r="J1076" i="109"/>
  <c r="I1076" i="109"/>
  <c r="I1075" i="109"/>
  <c r="H1076" i="109"/>
  <c r="G1076" i="109"/>
  <c r="F1076" i="109"/>
  <c r="E1076" i="109"/>
  <c r="D1076" i="109"/>
  <c r="C1076" i="109"/>
  <c r="B1076" i="109"/>
  <c r="Y1070" i="109"/>
  <c r="Y1069" i="109"/>
  <c r="X1070" i="109"/>
  <c r="W1070" i="109"/>
  <c r="V1070" i="109"/>
  <c r="U1070" i="109"/>
  <c r="T1070" i="109"/>
  <c r="S1070" i="109"/>
  <c r="R1070" i="109"/>
  <c r="Q1070" i="109"/>
  <c r="Q1069" i="109" s="1"/>
  <c r="P1070" i="109"/>
  <c r="O1070" i="109"/>
  <c r="N1070" i="109"/>
  <c r="M1070" i="109"/>
  <c r="L1070" i="109"/>
  <c r="K1070" i="109"/>
  <c r="J1070" i="109"/>
  <c r="I1070" i="109"/>
  <c r="I1069" i="109"/>
  <c r="H1070" i="109"/>
  <c r="G1070" i="109"/>
  <c r="F1070" i="109"/>
  <c r="E1070" i="109"/>
  <c r="D1070" i="109"/>
  <c r="C1070" i="109"/>
  <c r="B1070" i="109"/>
  <c r="Y1067" i="109"/>
  <c r="Y1066" i="109"/>
  <c r="X1067" i="109"/>
  <c r="W1067" i="109"/>
  <c r="V1067" i="109"/>
  <c r="U1067" i="109"/>
  <c r="T1067" i="109"/>
  <c r="S1067" i="109"/>
  <c r="R1067" i="109"/>
  <c r="Q1067" i="109"/>
  <c r="Q1066" i="109"/>
  <c r="P1067" i="109"/>
  <c r="O1067" i="109"/>
  <c r="N1067" i="109"/>
  <c r="M1067" i="109"/>
  <c r="L1067" i="109"/>
  <c r="K1067" i="109"/>
  <c r="J1067" i="109"/>
  <c r="I1067" i="109"/>
  <c r="H1067" i="109"/>
  <c r="G1067" i="109"/>
  <c r="F1067" i="109"/>
  <c r="E1067" i="109"/>
  <c r="D1067" i="109"/>
  <c r="C1067" i="109"/>
  <c r="B1067" i="109"/>
  <c r="Y1064" i="109"/>
  <c r="Y1063" i="109" s="1"/>
  <c r="X1064" i="109"/>
  <c r="W1064" i="109"/>
  <c r="V1064" i="109"/>
  <c r="U1064" i="109"/>
  <c r="T1064" i="109"/>
  <c r="S1064" i="109"/>
  <c r="R1064" i="109"/>
  <c r="Q1064" i="109"/>
  <c r="Q1063" i="109"/>
  <c r="P1064" i="109"/>
  <c r="O1064" i="109"/>
  <c r="N1064" i="109"/>
  <c r="M1064" i="109"/>
  <c r="L1064" i="109"/>
  <c r="K1064" i="109"/>
  <c r="J1064" i="109"/>
  <c r="I1064" i="109"/>
  <c r="I1063" i="109" s="1"/>
  <c r="H1064" i="109"/>
  <c r="G1064" i="109"/>
  <c r="F1064" i="109"/>
  <c r="E1064" i="109"/>
  <c r="D1064" i="109"/>
  <c r="C1064" i="109"/>
  <c r="B1064" i="109"/>
  <c r="Y1061" i="109"/>
  <c r="Y1060" i="109"/>
  <c r="X1061" i="109"/>
  <c r="W1061" i="109"/>
  <c r="V1061" i="109"/>
  <c r="U1061" i="109"/>
  <c r="T1061" i="109"/>
  <c r="S1061" i="109"/>
  <c r="R1061" i="109"/>
  <c r="Q1061" i="109"/>
  <c r="Q1060" i="109" s="1"/>
  <c r="P1061" i="109"/>
  <c r="O1061" i="109"/>
  <c r="N1061" i="109"/>
  <c r="M1061" i="109"/>
  <c r="L1061" i="109"/>
  <c r="K1061" i="109"/>
  <c r="J1061" i="109"/>
  <c r="I1061" i="109"/>
  <c r="I1060" i="109"/>
  <c r="H1061" i="109"/>
  <c r="G1061" i="109"/>
  <c r="F1061" i="109"/>
  <c r="E1061" i="109"/>
  <c r="D1061" i="109"/>
  <c r="C1061" i="109"/>
  <c r="B1061" i="109"/>
  <c r="Y1058" i="109"/>
  <c r="Y1057" i="109" s="1"/>
  <c r="X1058" i="109"/>
  <c r="W1058" i="109"/>
  <c r="V1058" i="109"/>
  <c r="U1058" i="109"/>
  <c r="T1058" i="109"/>
  <c r="S1058" i="109"/>
  <c r="R1058" i="109"/>
  <c r="Q1058" i="109"/>
  <c r="Q1057" i="109"/>
  <c r="P1058" i="109"/>
  <c r="O1058" i="109"/>
  <c r="N1058" i="109"/>
  <c r="M1058" i="109"/>
  <c r="L1058" i="109"/>
  <c r="K1058" i="109"/>
  <c r="J1058" i="109"/>
  <c r="I1058" i="109"/>
  <c r="I1057" i="109" s="1"/>
  <c r="H1058" i="109"/>
  <c r="G1058" i="109"/>
  <c r="F1058" i="109"/>
  <c r="E1058" i="109"/>
  <c r="D1058" i="109"/>
  <c r="C1058" i="109"/>
  <c r="B1058" i="109"/>
  <c r="Y1055" i="109"/>
  <c r="X1055" i="109"/>
  <c r="W1055" i="109"/>
  <c r="V1055" i="109"/>
  <c r="U1055" i="109"/>
  <c r="T1055" i="109"/>
  <c r="S1055" i="109"/>
  <c r="R1055" i="109"/>
  <c r="Q1055" i="109"/>
  <c r="Q1054" i="109"/>
  <c r="P1055" i="109"/>
  <c r="O1055" i="109"/>
  <c r="N1055" i="109"/>
  <c r="M1055" i="109"/>
  <c r="L1055" i="109"/>
  <c r="K1055" i="109"/>
  <c r="J1055" i="109"/>
  <c r="I1055" i="109"/>
  <c r="I1054" i="109" s="1"/>
  <c r="H1055" i="109"/>
  <c r="G1055" i="109"/>
  <c r="F1055" i="109"/>
  <c r="E1055" i="109"/>
  <c r="D1055" i="109"/>
  <c r="C1055" i="109"/>
  <c r="B1055" i="109"/>
  <c r="Y1052" i="109"/>
  <c r="Y1051" i="109"/>
  <c r="X1052" i="109"/>
  <c r="W1052" i="109"/>
  <c r="V1052" i="109"/>
  <c r="U1052" i="109"/>
  <c r="T1052" i="109"/>
  <c r="S1052" i="109"/>
  <c r="R1052" i="109"/>
  <c r="Q1052" i="109"/>
  <c r="Q1051" i="109" s="1"/>
  <c r="P1052" i="109"/>
  <c r="O1052" i="109"/>
  <c r="N1052" i="109"/>
  <c r="M1052" i="109"/>
  <c r="L1052" i="109"/>
  <c r="K1052" i="109"/>
  <c r="J1052" i="109"/>
  <c r="I1052" i="109"/>
  <c r="I1051" i="109"/>
  <c r="H1052" i="109"/>
  <c r="G1052" i="109"/>
  <c r="F1052" i="109"/>
  <c r="E1052" i="109"/>
  <c r="D1052" i="109"/>
  <c r="C1052" i="109"/>
  <c r="B1052" i="109"/>
  <c r="Y1049" i="109"/>
  <c r="Y1048" i="109"/>
  <c r="X1049" i="109"/>
  <c r="W1049" i="109"/>
  <c r="V1049" i="109"/>
  <c r="U1049" i="109"/>
  <c r="T1049" i="109"/>
  <c r="S1049" i="109"/>
  <c r="R1049" i="109"/>
  <c r="Q1049" i="109"/>
  <c r="Q1048" i="109"/>
  <c r="P1049" i="109"/>
  <c r="O1049" i="109"/>
  <c r="N1049" i="109"/>
  <c r="M1049" i="109"/>
  <c r="L1049" i="109"/>
  <c r="K1049" i="109"/>
  <c r="J1049" i="109"/>
  <c r="I1049" i="109"/>
  <c r="I1048" i="109" s="1"/>
  <c r="H1049" i="109"/>
  <c r="G1049" i="109"/>
  <c r="F1049" i="109"/>
  <c r="E1049" i="109"/>
  <c r="D1049" i="109"/>
  <c r="C1049" i="109"/>
  <c r="B1049" i="109"/>
  <c r="Y1046" i="109"/>
  <c r="Y1045" i="109"/>
  <c r="X1046" i="109"/>
  <c r="W1046" i="109"/>
  <c r="V1046" i="109"/>
  <c r="U1046" i="109"/>
  <c r="T1046" i="109"/>
  <c r="S1046" i="109"/>
  <c r="R1046" i="109"/>
  <c r="Q1046" i="109"/>
  <c r="Q1045" i="109" s="1"/>
  <c r="P1046" i="109"/>
  <c r="O1046" i="109"/>
  <c r="N1046" i="109"/>
  <c r="M1046" i="109"/>
  <c r="L1046" i="109"/>
  <c r="K1046" i="109"/>
  <c r="J1046" i="109"/>
  <c r="I1046" i="109"/>
  <c r="I1045" i="109"/>
  <c r="H1046" i="109"/>
  <c r="G1046" i="109"/>
  <c r="F1046" i="109"/>
  <c r="E1046" i="109"/>
  <c r="D1046" i="109"/>
  <c r="C1046" i="109"/>
  <c r="B1046" i="109"/>
  <c r="Y1043" i="109"/>
  <c r="Y1042" i="109" s="1"/>
  <c r="X1043" i="109"/>
  <c r="W1043" i="109"/>
  <c r="V1043" i="109"/>
  <c r="U1043" i="109"/>
  <c r="T1043" i="109"/>
  <c r="S1043" i="109"/>
  <c r="R1043" i="109"/>
  <c r="Q1043" i="109"/>
  <c r="Q1042" i="109"/>
  <c r="P1043" i="109"/>
  <c r="O1043" i="109"/>
  <c r="N1043" i="109"/>
  <c r="M1043" i="109"/>
  <c r="L1043" i="109"/>
  <c r="K1043" i="109"/>
  <c r="J1043" i="109"/>
  <c r="I1043" i="109"/>
  <c r="I1042" i="109" s="1"/>
  <c r="H1043" i="109"/>
  <c r="G1043" i="109"/>
  <c r="F1043" i="109"/>
  <c r="E1043" i="109"/>
  <c r="D1043" i="109"/>
  <c r="C1043" i="109"/>
  <c r="B1043" i="109"/>
  <c r="Y1040" i="109"/>
  <c r="Y1039" i="109"/>
  <c r="X1040" i="109"/>
  <c r="W1040" i="109"/>
  <c r="V1040" i="109"/>
  <c r="U1040" i="109"/>
  <c r="T1040" i="109"/>
  <c r="S1040" i="109"/>
  <c r="R1040" i="109"/>
  <c r="Q1040" i="109"/>
  <c r="Q1039" i="109" s="1"/>
  <c r="P1040" i="109"/>
  <c r="O1040" i="109"/>
  <c r="N1040" i="109"/>
  <c r="M1040" i="109"/>
  <c r="L1040" i="109"/>
  <c r="K1040" i="109"/>
  <c r="J1040" i="109"/>
  <c r="I1040" i="109"/>
  <c r="I1039" i="109"/>
  <c r="H1040" i="109"/>
  <c r="G1040" i="109"/>
  <c r="F1040" i="109"/>
  <c r="E1040" i="109"/>
  <c r="D1040" i="109"/>
  <c r="C1040" i="109"/>
  <c r="B1040" i="109"/>
  <c r="Y1037" i="109"/>
  <c r="Y1036" i="109" s="1"/>
  <c r="X1037" i="109"/>
  <c r="W1037" i="109"/>
  <c r="V1037" i="109"/>
  <c r="U1037" i="109"/>
  <c r="T1037" i="109"/>
  <c r="S1037" i="109"/>
  <c r="R1037" i="109"/>
  <c r="Q1037" i="109"/>
  <c r="Q1036" i="109"/>
  <c r="P1037" i="109"/>
  <c r="O1037" i="109"/>
  <c r="N1037" i="109"/>
  <c r="M1037" i="109"/>
  <c r="L1037" i="109"/>
  <c r="K1037" i="109"/>
  <c r="J1037" i="109"/>
  <c r="I1037" i="109"/>
  <c r="I1036" i="109" s="1"/>
  <c r="H1037" i="109"/>
  <c r="G1037" i="109"/>
  <c r="F1037" i="109"/>
  <c r="E1037" i="109"/>
  <c r="D1037" i="109"/>
  <c r="C1037" i="109"/>
  <c r="B1037" i="109"/>
  <c r="Y1034" i="109"/>
  <c r="Y1033" i="109"/>
  <c r="X1034" i="109"/>
  <c r="W1034" i="109"/>
  <c r="V1034" i="109"/>
  <c r="U1034" i="109"/>
  <c r="T1034" i="109"/>
  <c r="S1034" i="109"/>
  <c r="R1034" i="109"/>
  <c r="Q1034" i="109"/>
  <c r="Q1033" i="109"/>
  <c r="P1034" i="109"/>
  <c r="O1034" i="109"/>
  <c r="N1034" i="109"/>
  <c r="M1034" i="109"/>
  <c r="L1034" i="109"/>
  <c r="K1034" i="109"/>
  <c r="J1034" i="109"/>
  <c r="I1034" i="109"/>
  <c r="I1033" i="109"/>
  <c r="H1034" i="109"/>
  <c r="G1034" i="109"/>
  <c r="F1034" i="109"/>
  <c r="E1034" i="109"/>
  <c r="D1034" i="109"/>
  <c r="C1034" i="109"/>
  <c r="B1034" i="109"/>
  <c r="Y1031" i="109"/>
  <c r="Y1030" i="109" s="1"/>
  <c r="X1031" i="109"/>
  <c r="W1031" i="109"/>
  <c r="V1031" i="109"/>
  <c r="U1031" i="109"/>
  <c r="T1031" i="109"/>
  <c r="S1031" i="109"/>
  <c r="R1031" i="109"/>
  <c r="Q1031" i="109"/>
  <c r="Q1030" i="109"/>
  <c r="P1031" i="109"/>
  <c r="O1031" i="109"/>
  <c r="N1031" i="109"/>
  <c r="M1031" i="109"/>
  <c r="L1031" i="109"/>
  <c r="K1031" i="109"/>
  <c r="J1031" i="109"/>
  <c r="I1031" i="109"/>
  <c r="I1030" i="109" s="1"/>
  <c r="H1031" i="109"/>
  <c r="G1031" i="109"/>
  <c r="F1031" i="109"/>
  <c r="E1031" i="109"/>
  <c r="D1031" i="109"/>
  <c r="C1031" i="109"/>
  <c r="B1031" i="109"/>
  <c r="Y1028" i="109"/>
  <c r="Y1027" i="109"/>
  <c r="X1028" i="109"/>
  <c r="W1028" i="109"/>
  <c r="V1028" i="109"/>
  <c r="U1028" i="109"/>
  <c r="T1028" i="109"/>
  <c r="S1028" i="109"/>
  <c r="R1028" i="109"/>
  <c r="Q1028" i="109"/>
  <c r="Q1027" i="109" s="1"/>
  <c r="P1028" i="109"/>
  <c r="O1028" i="109"/>
  <c r="N1028" i="109"/>
  <c r="M1028" i="109"/>
  <c r="L1028" i="109"/>
  <c r="K1028" i="109"/>
  <c r="J1028" i="109"/>
  <c r="I1028" i="109"/>
  <c r="I1027" i="109"/>
  <c r="H1028" i="109"/>
  <c r="G1028" i="109"/>
  <c r="F1028" i="109"/>
  <c r="E1028" i="109"/>
  <c r="D1028" i="109"/>
  <c r="C1028" i="109"/>
  <c r="B1028" i="109"/>
  <c r="Y1025" i="109"/>
  <c r="Y1024" i="109" s="1"/>
  <c r="X1025" i="109"/>
  <c r="W1025" i="109"/>
  <c r="V1025" i="109"/>
  <c r="U1025" i="109"/>
  <c r="T1025" i="109"/>
  <c r="S1025" i="109"/>
  <c r="R1025" i="109"/>
  <c r="Q1025" i="109"/>
  <c r="Q1024" i="109"/>
  <c r="P1025" i="109"/>
  <c r="O1025" i="109"/>
  <c r="N1025" i="109"/>
  <c r="M1025" i="109"/>
  <c r="L1025" i="109"/>
  <c r="K1025" i="109"/>
  <c r="J1025" i="109"/>
  <c r="I1025" i="109"/>
  <c r="I1024" i="109" s="1"/>
  <c r="H1025" i="109"/>
  <c r="G1025" i="109"/>
  <c r="F1025" i="109"/>
  <c r="E1025" i="109"/>
  <c r="D1025" i="109"/>
  <c r="C1025" i="109"/>
  <c r="B1025" i="109"/>
  <c r="Y1022" i="109"/>
  <c r="Y1021" i="109"/>
  <c r="X1022" i="109"/>
  <c r="W1022" i="109"/>
  <c r="V1022" i="109"/>
  <c r="U1022" i="109"/>
  <c r="T1022" i="109"/>
  <c r="S1022" i="109"/>
  <c r="R1022" i="109"/>
  <c r="Q1022" i="109"/>
  <c r="Q1021" i="109"/>
  <c r="P1022" i="109"/>
  <c r="O1022" i="109"/>
  <c r="N1022" i="109"/>
  <c r="M1022" i="109"/>
  <c r="L1022" i="109"/>
  <c r="K1022" i="109"/>
  <c r="J1022" i="109"/>
  <c r="I1022" i="109"/>
  <c r="I1021" i="109"/>
  <c r="H1022" i="109"/>
  <c r="G1022" i="109"/>
  <c r="F1022" i="109"/>
  <c r="E1022" i="109"/>
  <c r="D1022" i="109"/>
  <c r="C1022" i="109"/>
  <c r="B1022" i="109"/>
  <c r="Y1019" i="109"/>
  <c r="Y1018" i="109" s="1"/>
  <c r="X1019" i="109"/>
  <c r="W1019" i="109"/>
  <c r="V1019" i="109"/>
  <c r="U1019" i="109"/>
  <c r="T1019" i="109"/>
  <c r="S1019" i="109"/>
  <c r="R1019" i="109"/>
  <c r="Q1019" i="109"/>
  <c r="Q1018" i="109"/>
  <c r="P1019" i="109"/>
  <c r="O1019" i="109"/>
  <c r="N1019" i="109"/>
  <c r="M1019" i="109"/>
  <c r="L1019" i="109"/>
  <c r="K1019" i="109"/>
  <c r="J1019" i="109"/>
  <c r="I1019" i="109"/>
  <c r="I1018" i="109"/>
  <c r="H1019" i="109"/>
  <c r="G1019" i="109"/>
  <c r="F1019" i="109"/>
  <c r="E1019" i="109"/>
  <c r="D1019" i="109"/>
  <c r="C1019" i="109"/>
  <c r="B1019" i="109"/>
  <c r="Y1016" i="109"/>
  <c r="Y1015" i="109"/>
  <c r="X1016" i="109"/>
  <c r="W1016" i="109"/>
  <c r="V1016" i="109"/>
  <c r="U1016" i="109"/>
  <c r="T1016" i="109"/>
  <c r="S1016" i="109"/>
  <c r="R1016" i="109"/>
  <c r="Q1016" i="109"/>
  <c r="Q1015" i="109" s="1"/>
  <c r="P1016" i="109"/>
  <c r="O1016" i="109"/>
  <c r="N1016" i="109"/>
  <c r="M1016" i="109"/>
  <c r="L1016" i="109"/>
  <c r="K1016" i="109"/>
  <c r="J1016" i="109"/>
  <c r="I1016" i="109"/>
  <c r="I1015" i="109"/>
  <c r="H1016" i="109"/>
  <c r="G1016" i="109"/>
  <c r="F1016" i="109"/>
  <c r="E1016" i="109"/>
  <c r="D1016" i="109"/>
  <c r="C1016" i="109"/>
  <c r="B1016" i="109"/>
  <c r="Y1013" i="109"/>
  <c r="Y1012" i="109"/>
  <c r="X1013" i="109"/>
  <c r="W1013" i="109"/>
  <c r="V1013" i="109"/>
  <c r="U1013" i="109"/>
  <c r="T1013" i="109"/>
  <c r="S1013" i="109"/>
  <c r="R1013" i="109"/>
  <c r="Q1013" i="109"/>
  <c r="Q1012" i="109"/>
  <c r="P1013" i="109"/>
  <c r="O1013" i="109"/>
  <c r="N1013" i="109"/>
  <c r="M1013" i="109"/>
  <c r="L1013" i="109"/>
  <c r="K1013" i="109"/>
  <c r="J1013" i="109"/>
  <c r="I1013" i="109"/>
  <c r="I1012" i="109" s="1"/>
  <c r="H1013" i="109"/>
  <c r="G1013" i="109"/>
  <c r="F1013" i="109"/>
  <c r="E1013" i="109"/>
  <c r="D1013" i="109"/>
  <c r="C1013" i="109"/>
  <c r="B1013" i="109"/>
  <c r="Y1010" i="109"/>
  <c r="Y1009" i="109"/>
  <c r="X1010" i="109"/>
  <c r="W1010" i="109"/>
  <c r="V1010" i="109"/>
  <c r="U1010" i="109"/>
  <c r="T1010" i="109"/>
  <c r="S1010" i="109"/>
  <c r="R1010" i="109"/>
  <c r="Q1010" i="109"/>
  <c r="Q1009" i="109" s="1"/>
  <c r="P1010" i="109"/>
  <c r="O1010" i="109"/>
  <c r="N1010" i="109"/>
  <c r="M1010" i="109"/>
  <c r="L1010" i="109"/>
  <c r="K1010" i="109"/>
  <c r="J1010" i="109"/>
  <c r="I1010" i="109"/>
  <c r="I1009" i="109"/>
  <c r="H1010" i="109"/>
  <c r="G1010" i="109"/>
  <c r="F1010" i="109"/>
  <c r="E1010" i="109"/>
  <c r="D1010" i="109"/>
  <c r="C1010" i="109"/>
  <c r="B1010" i="109"/>
  <c r="Y1007" i="109"/>
  <c r="Y1006" i="109" s="1"/>
  <c r="X1007" i="109"/>
  <c r="W1007" i="109"/>
  <c r="V1007" i="109"/>
  <c r="U1007" i="109"/>
  <c r="T1007" i="109"/>
  <c r="S1007" i="109"/>
  <c r="R1007" i="109"/>
  <c r="Q1007" i="109"/>
  <c r="Q1006" i="109"/>
  <c r="P1007" i="109"/>
  <c r="O1007" i="109"/>
  <c r="N1007" i="109"/>
  <c r="M1007" i="109"/>
  <c r="L1007" i="109"/>
  <c r="K1007" i="109"/>
  <c r="J1007" i="109"/>
  <c r="I1007" i="109"/>
  <c r="I1006" i="109"/>
  <c r="H1007" i="109"/>
  <c r="G1007" i="109"/>
  <c r="F1007" i="109"/>
  <c r="E1007" i="109"/>
  <c r="D1007" i="109"/>
  <c r="C1007" i="109"/>
  <c r="B1007" i="109"/>
  <c r="Y1004" i="109"/>
  <c r="Y1003" i="109"/>
  <c r="X1004" i="109"/>
  <c r="W1004" i="109"/>
  <c r="V1004" i="109"/>
  <c r="U1004" i="109"/>
  <c r="T1004" i="109"/>
  <c r="S1004" i="109"/>
  <c r="R1004" i="109"/>
  <c r="Q1004" i="109"/>
  <c r="Q1003" i="109" s="1"/>
  <c r="P1004" i="109"/>
  <c r="O1004" i="109"/>
  <c r="N1004" i="109"/>
  <c r="M1004" i="109"/>
  <c r="L1004" i="109"/>
  <c r="K1004" i="109"/>
  <c r="J1004" i="109"/>
  <c r="I1004" i="109"/>
  <c r="I1003" i="109"/>
  <c r="H1004" i="109"/>
  <c r="G1004" i="109"/>
  <c r="F1004" i="109"/>
  <c r="E1004" i="109"/>
  <c r="D1004" i="109"/>
  <c r="C1004" i="109"/>
  <c r="B1004" i="109"/>
  <c r="Y1001" i="109"/>
  <c r="Y1000" i="109"/>
  <c r="X1001" i="109"/>
  <c r="W1001" i="109"/>
  <c r="V1001" i="109"/>
  <c r="U1001" i="109"/>
  <c r="T1001" i="109"/>
  <c r="S1001" i="109"/>
  <c r="R1001" i="109"/>
  <c r="Q1001" i="109"/>
  <c r="Q1000" i="109"/>
  <c r="P1001" i="109"/>
  <c r="O1001" i="109"/>
  <c r="N1001" i="109"/>
  <c r="M1001" i="109"/>
  <c r="L1001" i="109"/>
  <c r="K1001" i="109"/>
  <c r="J1001" i="109"/>
  <c r="I1001" i="109"/>
  <c r="I1000" i="109" s="1"/>
  <c r="H1001" i="109"/>
  <c r="G1001" i="109"/>
  <c r="F1001" i="109"/>
  <c r="E1001" i="109"/>
  <c r="D1001" i="109"/>
  <c r="C1001" i="109"/>
  <c r="B1001" i="109"/>
  <c r="Y998" i="109"/>
  <c r="Y997" i="109"/>
  <c r="X998" i="109"/>
  <c r="W998" i="109"/>
  <c r="V998" i="109"/>
  <c r="U998" i="109"/>
  <c r="T998" i="109"/>
  <c r="S998" i="109"/>
  <c r="R998" i="109"/>
  <c r="Q998" i="109"/>
  <c r="Q997" i="109"/>
  <c r="P998" i="109"/>
  <c r="O998" i="109"/>
  <c r="N998" i="109"/>
  <c r="M998" i="109"/>
  <c r="L998" i="109"/>
  <c r="K998" i="109"/>
  <c r="J998" i="109"/>
  <c r="I998" i="109"/>
  <c r="I997" i="109"/>
  <c r="H998" i="109"/>
  <c r="G998" i="109"/>
  <c r="F998" i="109"/>
  <c r="E998" i="109"/>
  <c r="D998" i="109"/>
  <c r="C998" i="109"/>
  <c r="B998" i="109"/>
  <c r="Y995" i="109"/>
  <c r="Y994" i="109" s="1"/>
  <c r="X995" i="109"/>
  <c r="W995" i="109"/>
  <c r="V995" i="109"/>
  <c r="U995" i="109"/>
  <c r="T995" i="109"/>
  <c r="S995" i="109"/>
  <c r="R995" i="109"/>
  <c r="Q995" i="109"/>
  <c r="Q994" i="109"/>
  <c r="P995" i="109"/>
  <c r="O995" i="109"/>
  <c r="N995" i="109"/>
  <c r="M995" i="109"/>
  <c r="L995" i="109"/>
  <c r="K995" i="109"/>
  <c r="J995" i="109"/>
  <c r="I995" i="109"/>
  <c r="I994" i="109" s="1"/>
  <c r="H995" i="109"/>
  <c r="G995" i="109"/>
  <c r="F995" i="109"/>
  <c r="E995" i="109"/>
  <c r="D995" i="109"/>
  <c r="C995" i="109"/>
  <c r="B995" i="109"/>
  <c r="Y992" i="109"/>
  <c r="Y991" i="109"/>
  <c r="X992" i="109"/>
  <c r="W992" i="109"/>
  <c r="V992" i="109"/>
  <c r="U992" i="109"/>
  <c r="T992" i="109"/>
  <c r="S992" i="109"/>
  <c r="R992" i="109"/>
  <c r="Q992" i="109"/>
  <c r="Q991" i="109" s="1"/>
  <c r="P992" i="109"/>
  <c r="O992" i="109"/>
  <c r="N992" i="109"/>
  <c r="M992" i="109"/>
  <c r="L992" i="109"/>
  <c r="K992" i="109"/>
  <c r="J992" i="109"/>
  <c r="I992" i="109"/>
  <c r="I991" i="109"/>
  <c r="H992" i="109"/>
  <c r="G992" i="109"/>
  <c r="F992" i="109"/>
  <c r="E992" i="109"/>
  <c r="D992" i="109"/>
  <c r="C992" i="109"/>
  <c r="B992" i="109"/>
  <c r="Y989" i="109"/>
  <c r="Y988" i="109"/>
  <c r="X989" i="109"/>
  <c r="W989" i="109"/>
  <c r="V989" i="109"/>
  <c r="U989" i="109"/>
  <c r="T989" i="109"/>
  <c r="S989" i="109"/>
  <c r="R989" i="109"/>
  <c r="Q989" i="109"/>
  <c r="Q988" i="109"/>
  <c r="P989" i="109"/>
  <c r="O989" i="109"/>
  <c r="N989" i="109"/>
  <c r="M989" i="109"/>
  <c r="L989" i="109"/>
  <c r="K989" i="109"/>
  <c r="J989" i="109"/>
  <c r="I989" i="109"/>
  <c r="I988" i="109" s="1"/>
  <c r="H989" i="109"/>
  <c r="G989" i="109"/>
  <c r="F989" i="109"/>
  <c r="E989" i="109"/>
  <c r="D989" i="109"/>
  <c r="C989" i="109"/>
  <c r="B989" i="109"/>
  <c r="Y986" i="109"/>
  <c r="Y985" i="109"/>
  <c r="X986" i="109"/>
  <c r="W986" i="109"/>
  <c r="V986" i="109"/>
  <c r="U986" i="109"/>
  <c r="T986" i="109"/>
  <c r="S986" i="109"/>
  <c r="R986" i="109"/>
  <c r="Q986" i="109"/>
  <c r="Q985" i="109" s="1"/>
  <c r="P986" i="109"/>
  <c r="O986" i="109"/>
  <c r="N986" i="109"/>
  <c r="M986" i="109"/>
  <c r="L986" i="109"/>
  <c r="K986" i="109"/>
  <c r="J986" i="109"/>
  <c r="I986" i="109"/>
  <c r="I985" i="109"/>
  <c r="H986" i="109"/>
  <c r="G986" i="109"/>
  <c r="F986" i="109"/>
  <c r="E986" i="109"/>
  <c r="D986" i="109"/>
  <c r="C986" i="109"/>
  <c r="B986" i="109"/>
  <c r="Y983" i="109"/>
  <c r="Y982" i="109" s="1"/>
  <c r="X983" i="109"/>
  <c r="W983" i="109"/>
  <c r="V983" i="109"/>
  <c r="U983" i="109"/>
  <c r="T983" i="109"/>
  <c r="S983" i="109"/>
  <c r="R983" i="109"/>
  <c r="Q983" i="109"/>
  <c r="Q982" i="109"/>
  <c r="P983" i="109"/>
  <c r="O983" i="109"/>
  <c r="N983" i="109"/>
  <c r="M983" i="109"/>
  <c r="L983" i="109"/>
  <c r="K983" i="109"/>
  <c r="J983" i="109"/>
  <c r="I983" i="109"/>
  <c r="I982" i="109" s="1"/>
  <c r="H983" i="109"/>
  <c r="G983" i="109"/>
  <c r="F983" i="109"/>
  <c r="E983" i="109"/>
  <c r="D983" i="109"/>
  <c r="C983" i="109"/>
  <c r="B983" i="109"/>
  <c r="Y980" i="109"/>
  <c r="Y979" i="109"/>
  <c r="X980" i="109"/>
  <c r="W980" i="109"/>
  <c r="V980" i="109"/>
  <c r="U980" i="109"/>
  <c r="T980" i="109"/>
  <c r="S980" i="109"/>
  <c r="R980" i="109"/>
  <c r="Q980" i="109"/>
  <c r="Q979" i="109" s="1"/>
  <c r="P980" i="109"/>
  <c r="O980" i="109"/>
  <c r="N980" i="109"/>
  <c r="M980" i="109"/>
  <c r="L980" i="109"/>
  <c r="K980" i="109"/>
  <c r="J980" i="109"/>
  <c r="I980" i="109"/>
  <c r="I979" i="109"/>
  <c r="H980" i="109"/>
  <c r="G980" i="109"/>
  <c r="F980" i="109"/>
  <c r="E980" i="109"/>
  <c r="D980" i="109"/>
  <c r="C980" i="109"/>
  <c r="B980" i="109"/>
  <c r="Y966" i="109"/>
  <c r="X966" i="109"/>
  <c r="W966" i="109"/>
  <c r="V966" i="109"/>
  <c r="U966" i="109"/>
  <c r="T966" i="109"/>
  <c r="S966" i="109"/>
  <c r="R966" i="109"/>
  <c r="Q966" i="109"/>
  <c r="P966" i="109"/>
  <c r="O966" i="109"/>
  <c r="N966" i="109"/>
  <c r="M966" i="109"/>
  <c r="L966" i="109"/>
  <c r="K966" i="109"/>
  <c r="J966" i="109"/>
  <c r="I966" i="109"/>
  <c r="H966" i="109"/>
  <c r="G966" i="109"/>
  <c r="F966" i="109"/>
  <c r="E966" i="109"/>
  <c r="D966" i="109"/>
  <c r="C966" i="109"/>
  <c r="B966" i="109"/>
  <c r="Y961" i="109"/>
  <c r="X961" i="109"/>
  <c r="W961" i="109"/>
  <c r="V961" i="109"/>
  <c r="U961" i="109"/>
  <c r="T961" i="109"/>
  <c r="S961" i="109"/>
  <c r="R961" i="109"/>
  <c r="Q961" i="109"/>
  <c r="P961" i="109"/>
  <c r="O961" i="109"/>
  <c r="N961" i="109"/>
  <c r="M961" i="109"/>
  <c r="L961" i="109"/>
  <c r="K961" i="109"/>
  <c r="J961" i="109"/>
  <c r="I961" i="109"/>
  <c r="H961" i="109"/>
  <c r="G961" i="109"/>
  <c r="F961" i="109"/>
  <c r="E961" i="109"/>
  <c r="D961" i="109"/>
  <c r="C961" i="109"/>
  <c r="B961" i="109"/>
  <c r="Y956" i="109"/>
  <c r="X956" i="109"/>
  <c r="W956" i="109"/>
  <c r="V956" i="109"/>
  <c r="U956" i="109"/>
  <c r="T956" i="109"/>
  <c r="S956" i="109"/>
  <c r="R956" i="109"/>
  <c r="Q956" i="109"/>
  <c r="P956" i="109"/>
  <c r="O956" i="109"/>
  <c r="N956" i="109"/>
  <c r="M956" i="109"/>
  <c r="L956" i="109"/>
  <c r="K956" i="109"/>
  <c r="J956" i="109"/>
  <c r="I956" i="109"/>
  <c r="H956" i="109"/>
  <c r="G956" i="109"/>
  <c r="F956" i="109"/>
  <c r="E956" i="109"/>
  <c r="D956" i="109"/>
  <c r="C956" i="109"/>
  <c r="B956" i="109"/>
  <c r="Y951" i="109"/>
  <c r="X951" i="109"/>
  <c r="W951" i="109"/>
  <c r="V951" i="109"/>
  <c r="U951" i="109"/>
  <c r="T951" i="109"/>
  <c r="S951" i="109"/>
  <c r="R951" i="109"/>
  <c r="Q951" i="109"/>
  <c r="P951" i="109"/>
  <c r="O951" i="109"/>
  <c r="N951" i="109"/>
  <c r="M951" i="109"/>
  <c r="L951" i="109"/>
  <c r="K951" i="109"/>
  <c r="J951" i="109"/>
  <c r="I951" i="109"/>
  <c r="H951" i="109"/>
  <c r="G951" i="109"/>
  <c r="F951" i="109"/>
  <c r="E951" i="109"/>
  <c r="D951" i="109"/>
  <c r="C951" i="109"/>
  <c r="B951" i="109"/>
  <c r="Y946" i="109"/>
  <c r="X946" i="109"/>
  <c r="W946" i="109"/>
  <c r="V946" i="109"/>
  <c r="U946" i="109"/>
  <c r="T946" i="109"/>
  <c r="S946" i="109"/>
  <c r="R946" i="109"/>
  <c r="Q946" i="109"/>
  <c r="P946" i="109"/>
  <c r="O946" i="109"/>
  <c r="N946" i="109"/>
  <c r="M946" i="109"/>
  <c r="L946" i="109"/>
  <c r="K946" i="109"/>
  <c r="J946" i="109"/>
  <c r="I946" i="109"/>
  <c r="H946" i="109"/>
  <c r="G946" i="109"/>
  <c r="F946" i="109"/>
  <c r="E946" i="109"/>
  <c r="D946" i="109"/>
  <c r="C946" i="109"/>
  <c r="B946" i="109"/>
  <c r="Y941" i="109"/>
  <c r="X941" i="109"/>
  <c r="W941" i="109"/>
  <c r="V941" i="109"/>
  <c r="U941" i="109"/>
  <c r="T941" i="109"/>
  <c r="S941" i="109"/>
  <c r="R941" i="109"/>
  <c r="Q941" i="109"/>
  <c r="P941" i="109"/>
  <c r="O941" i="109"/>
  <c r="N941" i="109"/>
  <c r="M941" i="109"/>
  <c r="L941" i="109"/>
  <c r="K941" i="109"/>
  <c r="J941" i="109"/>
  <c r="I941" i="109"/>
  <c r="H941" i="109"/>
  <c r="G941" i="109"/>
  <c r="F941" i="109"/>
  <c r="E941" i="109"/>
  <c r="D941" i="109"/>
  <c r="C941" i="109"/>
  <c r="B941" i="109"/>
  <c r="Y936" i="109"/>
  <c r="X936" i="109"/>
  <c r="W936" i="109"/>
  <c r="V936" i="109"/>
  <c r="U936" i="109"/>
  <c r="T936" i="109"/>
  <c r="S936" i="109"/>
  <c r="R936" i="109"/>
  <c r="Q936" i="109"/>
  <c r="P936" i="109"/>
  <c r="O936" i="109"/>
  <c r="N936" i="109"/>
  <c r="M936" i="109"/>
  <c r="L936" i="109"/>
  <c r="K936" i="109"/>
  <c r="J936" i="109"/>
  <c r="I936" i="109"/>
  <c r="H936" i="109"/>
  <c r="G936" i="109"/>
  <c r="F936" i="109"/>
  <c r="E936" i="109"/>
  <c r="D936" i="109"/>
  <c r="C936" i="109"/>
  <c r="B936" i="109"/>
  <c r="Y931" i="109"/>
  <c r="X931" i="109"/>
  <c r="W931" i="109"/>
  <c r="V931" i="109"/>
  <c r="U931" i="109"/>
  <c r="T931" i="109"/>
  <c r="S931" i="109"/>
  <c r="R931" i="109"/>
  <c r="Q931" i="109"/>
  <c r="P931" i="109"/>
  <c r="O931" i="109"/>
  <c r="N931" i="109"/>
  <c r="M931" i="109"/>
  <c r="L931" i="109"/>
  <c r="K931" i="109"/>
  <c r="J931" i="109"/>
  <c r="I931" i="109"/>
  <c r="H931" i="109"/>
  <c r="G931" i="109"/>
  <c r="F931" i="109"/>
  <c r="E931" i="109"/>
  <c r="D931" i="109"/>
  <c r="C931" i="109"/>
  <c r="B931" i="109"/>
  <c r="Y926" i="109"/>
  <c r="X926" i="109"/>
  <c r="W926" i="109"/>
  <c r="V926" i="109"/>
  <c r="U926" i="109"/>
  <c r="T926" i="109"/>
  <c r="S926" i="109"/>
  <c r="R926" i="109"/>
  <c r="Q926" i="109"/>
  <c r="P926" i="109"/>
  <c r="O926" i="109"/>
  <c r="N926" i="109"/>
  <c r="M926" i="109"/>
  <c r="L926" i="109"/>
  <c r="K926" i="109"/>
  <c r="J926" i="109"/>
  <c r="I926" i="109"/>
  <c r="H926" i="109"/>
  <c r="G926" i="109"/>
  <c r="F926" i="109"/>
  <c r="E926" i="109"/>
  <c r="D926" i="109"/>
  <c r="C926" i="109"/>
  <c r="B926" i="109"/>
  <c r="Y921" i="109"/>
  <c r="X921" i="109"/>
  <c r="W921" i="109"/>
  <c r="V921" i="109"/>
  <c r="U921" i="109"/>
  <c r="T921" i="109"/>
  <c r="S921" i="109"/>
  <c r="R921" i="109"/>
  <c r="Q921" i="109"/>
  <c r="P921" i="109"/>
  <c r="O921" i="109"/>
  <c r="N921" i="109"/>
  <c r="M921" i="109"/>
  <c r="L921" i="109"/>
  <c r="K921" i="109"/>
  <c r="J921" i="109"/>
  <c r="I921" i="109"/>
  <c r="H921" i="109"/>
  <c r="G921" i="109"/>
  <c r="F921" i="109"/>
  <c r="E921" i="109"/>
  <c r="D921" i="109"/>
  <c r="C921" i="109"/>
  <c r="B921" i="109"/>
  <c r="Y916" i="109"/>
  <c r="X916" i="109"/>
  <c r="W916" i="109"/>
  <c r="V916" i="109"/>
  <c r="U916" i="109"/>
  <c r="T916" i="109"/>
  <c r="S916" i="109"/>
  <c r="R916" i="109"/>
  <c r="Q916" i="109"/>
  <c r="P916" i="109"/>
  <c r="O916" i="109"/>
  <c r="N916" i="109"/>
  <c r="M916" i="109"/>
  <c r="L916" i="109"/>
  <c r="K916" i="109"/>
  <c r="J916" i="109"/>
  <c r="I916" i="109"/>
  <c r="H916" i="109"/>
  <c r="G916" i="109"/>
  <c r="F916" i="109"/>
  <c r="E916" i="109"/>
  <c r="D916" i="109"/>
  <c r="C916" i="109"/>
  <c r="B916" i="109"/>
  <c r="Y911" i="109"/>
  <c r="X911" i="109"/>
  <c r="W911" i="109"/>
  <c r="V911" i="109"/>
  <c r="U911" i="109"/>
  <c r="T911" i="109"/>
  <c r="S911" i="109"/>
  <c r="R911" i="109"/>
  <c r="Q911" i="109"/>
  <c r="P911" i="109"/>
  <c r="O911" i="109"/>
  <c r="N911" i="109"/>
  <c r="M911" i="109"/>
  <c r="L911" i="109"/>
  <c r="K911" i="109"/>
  <c r="J911" i="109"/>
  <c r="I911" i="109"/>
  <c r="H911" i="109"/>
  <c r="G911" i="109"/>
  <c r="F911" i="109"/>
  <c r="E911" i="109"/>
  <c r="D911" i="109"/>
  <c r="C911" i="109"/>
  <c r="B911" i="109"/>
  <c r="Y906" i="109"/>
  <c r="X906" i="109"/>
  <c r="W906" i="109"/>
  <c r="V906" i="109"/>
  <c r="U906" i="109"/>
  <c r="T906" i="109"/>
  <c r="S906" i="109"/>
  <c r="R906" i="109"/>
  <c r="Q906" i="109"/>
  <c r="P906" i="109"/>
  <c r="O906" i="109"/>
  <c r="N906" i="109"/>
  <c r="M906" i="109"/>
  <c r="L906" i="109"/>
  <c r="K906" i="109"/>
  <c r="J906" i="109"/>
  <c r="I906" i="109"/>
  <c r="H906" i="109"/>
  <c r="G906" i="109"/>
  <c r="F906" i="109"/>
  <c r="E906" i="109"/>
  <c r="D906" i="109"/>
  <c r="C906" i="109"/>
  <c r="B906" i="109"/>
  <c r="Y901" i="109"/>
  <c r="X901" i="109"/>
  <c r="W901" i="109"/>
  <c r="V901" i="109"/>
  <c r="U901" i="109"/>
  <c r="T901" i="109"/>
  <c r="S901" i="109"/>
  <c r="R901" i="109"/>
  <c r="Q901" i="109"/>
  <c r="P901" i="109"/>
  <c r="O901" i="109"/>
  <c r="N901" i="109"/>
  <c r="M901" i="109"/>
  <c r="L901" i="109"/>
  <c r="K901" i="109"/>
  <c r="J901" i="109"/>
  <c r="I901" i="109"/>
  <c r="H901" i="109"/>
  <c r="G901" i="109"/>
  <c r="F901" i="109"/>
  <c r="E901" i="109"/>
  <c r="D901" i="109"/>
  <c r="C901" i="109"/>
  <c r="B901" i="109"/>
  <c r="Y896" i="109"/>
  <c r="X896" i="109"/>
  <c r="W896" i="109"/>
  <c r="V896" i="109"/>
  <c r="U896" i="109"/>
  <c r="T896" i="109"/>
  <c r="S896" i="109"/>
  <c r="R896" i="109"/>
  <c r="Q896" i="109"/>
  <c r="P896" i="109"/>
  <c r="O896" i="109"/>
  <c r="N896" i="109"/>
  <c r="M896" i="109"/>
  <c r="L896" i="109"/>
  <c r="K896" i="109"/>
  <c r="J896" i="109"/>
  <c r="I896" i="109"/>
  <c r="H896" i="109"/>
  <c r="G896" i="109"/>
  <c r="F896" i="109"/>
  <c r="E896" i="109"/>
  <c r="D896" i="109"/>
  <c r="C896" i="109"/>
  <c r="B896" i="109"/>
  <c r="Y891" i="109"/>
  <c r="X891" i="109"/>
  <c r="W891" i="109"/>
  <c r="V891" i="109"/>
  <c r="U891" i="109"/>
  <c r="T891" i="109"/>
  <c r="S891" i="109"/>
  <c r="R891" i="109"/>
  <c r="Q891" i="109"/>
  <c r="P891" i="109"/>
  <c r="O891" i="109"/>
  <c r="N891" i="109"/>
  <c r="M891" i="109"/>
  <c r="L891" i="109"/>
  <c r="K891" i="109"/>
  <c r="J891" i="109"/>
  <c r="I891" i="109"/>
  <c r="H891" i="109"/>
  <c r="G891" i="109"/>
  <c r="F891" i="109"/>
  <c r="E891" i="109"/>
  <c r="D891" i="109"/>
  <c r="C891" i="109"/>
  <c r="B891" i="109"/>
  <c r="Y886" i="109"/>
  <c r="X886" i="109"/>
  <c r="W886" i="109"/>
  <c r="V886" i="109"/>
  <c r="U886" i="109"/>
  <c r="T886" i="109"/>
  <c r="S886" i="109"/>
  <c r="R886" i="109"/>
  <c r="Q886" i="109"/>
  <c r="P886" i="109"/>
  <c r="O886" i="109"/>
  <c r="N886" i="109"/>
  <c r="M886" i="109"/>
  <c r="L886" i="109"/>
  <c r="K886" i="109"/>
  <c r="J886" i="109"/>
  <c r="I886" i="109"/>
  <c r="H886" i="109"/>
  <c r="G886" i="109"/>
  <c r="F886" i="109"/>
  <c r="E886" i="109"/>
  <c r="D886" i="109"/>
  <c r="C886" i="109"/>
  <c r="B886" i="109"/>
  <c r="Y881" i="109"/>
  <c r="X881" i="109"/>
  <c r="W881" i="109"/>
  <c r="V881" i="109"/>
  <c r="U881" i="109"/>
  <c r="T881" i="109"/>
  <c r="S881" i="109"/>
  <c r="R881" i="109"/>
  <c r="Q881" i="109"/>
  <c r="P881" i="109"/>
  <c r="O881" i="109"/>
  <c r="N881" i="109"/>
  <c r="M881" i="109"/>
  <c r="L881" i="109"/>
  <c r="K881" i="109"/>
  <c r="J881" i="109"/>
  <c r="I881" i="109"/>
  <c r="H881" i="109"/>
  <c r="G881" i="109"/>
  <c r="F881" i="109"/>
  <c r="E881" i="109"/>
  <c r="D881" i="109"/>
  <c r="C881" i="109"/>
  <c r="B881" i="109"/>
  <c r="Y876" i="109"/>
  <c r="X876" i="109"/>
  <c r="W876" i="109"/>
  <c r="V876" i="109"/>
  <c r="U876" i="109"/>
  <c r="T876" i="109"/>
  <c r="S876" i="109"/>
  <c r="R876" i="109"/>
  <c r="Q876" i="109"/>
  <c r="P876" i="109"/>
  <c r="O876" i="109"/>
  <c r="N876" i="109"/>
  <c r="M876" i="109"/>
  <c r="L876" i="109"/>
  <c r="K876" i="109"/>
  <c r="J876" i="109"/>
  <c r="I876" i="109"/>
  <c r="H876" i="109"/>
  <c r="G876" i="109"/>
  <c r="F876" i="109"/>
  <c r="E876" i="109"/>
  <c r="D876" i="109"/>
  <c r="C876" i="109"/>
  <c r="B876" i="109"/>
  <c r="Y871" i="109"/>
  <c r="X871" i="109"/>
  <c r="W871" i="109"/>
  <c r="V871" i="109"/>
  <c r="U871" i="109"/>
  <c r="T871" i="109"/>
  <c r="S871" i="109"/>
  <c r="R871" i="109"/>
  <c r="Q871" i="109"/>
  <c r="P871" i="109"/>
  <c r="O871" i="109"/>
  <c r="N871" i="109"/>
  <c r="M871" i="109"/>
  <c r="L871" i="109"/>
  <c r="K871" i="109"/>
  <c r="J871" i="109"/>
  <c r="I871" i="109"/>
  <c r="H871" i="109"/>
  <c r="G871" i="109"/>
  <c r="F871" i="109"/>
  <c r="E871" i="109"/>
  <c r="D871" i="109"/>
  <c r="C871" i="109"/>
  <c r="B871" i="109"/>
  <c r="Y866" i="109"/>
  <c r="X866" i="109"/>
  <c r="W866" i="109"/>
  <c r="V866" i="109"/>
  <c r="U866" i="109"/>
  <c r="T866" i="109"/>
  <c r="S866" i="109"/>
  <c r="R866" i="109"/>
  <c r="Q866" i="109"/>
  <c r="P866" i="109"/>
  <c r="O866" i="109"/>
  <c r="N866" i="109"/>
  <c r="M866" i="109"/>
  <c r="L866" i="109"/>
  <c r="K866" i="109"/>
  <c r="J866" i="109"/>
  <c r="I866" i="109"/>
  <c r="H866" i="109"/>
  <c r="G866" i="109"/>
  <c r="F866" i="109"/>
  <c r="E866" i="109"/>
  <c r="D866" i="109"/>
  <c r="C866" i="109"/>
  <c r="B866" i="109"/>
  <c r="Y861" i="109"/>
  <c r="X861" i="109"/>
  <c r="W861" i="109"/>
  <c r="V861" i="109"/>
  <c r="U861" i="109"/>
  <c r="T861" i="109"/>
  <c r="S861" i="109"/>
  <c r="R861" i="109"/>
  <c r="Q861" i="109"/>
  <c r="P861" i="109"/>
  <c r="O861" i="109"/>
  <c r="N861" i="109"/>
  <c r="M861" i="109"/>
  <c r="L861" i="109"/>
  <c r="K861" i="109"/>
  <c r="J861" i="109"/>
  <c r="I861" i="109"/>
  <c r="H861" i="109"/>
  <c r="G861" i="109"/>
  <c r="F861" i="109"/>
  <c r="E861" i="109"/>
  <c r="D861" i="109"/>
  <c r="C861" i="109"/>
  <c r="B861" i="109"/>
  <c r="Y856" i="109"/>
  <c r="X856" i="109"/>
  <c r="W856" i="109"/>
  <c r="V856" i="109"/>
  <c r="U856" i="109"/>
  <c r="T856" i="109"/>
  <c r="S856" i="109"/>
  <c r="R856" i="109"/>
  <c r="Q856" i="109"/>
  <c r="P856" i="109"/>
  <c r="O856" i="109"/>
  <c r="N856" i="109"/>
  <c r="M856" i="109"/>
  <c r="L856" i="109"/>
  <c r="K856" i="109"/>
  <c r="J856" i="109"/>
  <c r="I856" i="109"/>
  <c r="H856" i="109"/>
  <c r="G856" i="109"/>
  <c r="F856" i="109"/>
  <c r="E856" i="109"/>
  <c r="D856" i="109"/>
  <c r="C856" i="109"/>
  <c r="B856" i="109"/>
  <c r="Y851" i="109"/>
  <c r="X851" i="109"/>
  <c r="W851" i="109"/>
  <c r="V851" i="109"/>
  <c r="U851" i="109"/>
  <c r="T851" i="109"/>
  <c r="S851" i="109"/>
  <c r="R851" i="109"/>
  <c r="Q851" i="109"/>
  <c r="P851" i="109"/>
  <c r="O851" i="109"/>
  <c r="N851" i="109"/>
  <c r="M851" i="109"/>
  <c r="L851" i="109"/>
  <c r="K851" i="109"/>
  <c r="J851" i="109"/>
  <c r="I851" i="109"/>
  <c r="H851" i="109"/>
  <c r="G851" i="109"/>
  <c r="F851" i="109"/>
  <c r="E851" i="109"/>
  <c r="D851" i="109"/>
  <c r="C851" i="109"/>
  <c r="B851" i="109"/>
  <c r="Y846" i="109"/>
  <c r="X846" i="109"/>
  <c r="W846" i="109"/>
  <c r="V846" i="109"/>
  <c r="U846" i="109"/>
  <c r="T846" i="109"/>
  <c r="S846" i="109"/>
  <c r="R846" i="109"/>
  <c r="Q846" i="109"/>
  <c r="P846" i="109"/>
  <c r="O846" i="109"/>
  <c r="N846" i="109"/>
  <c r="M846" i="109"/>
  <c r="L846" i="109"/>
  <c r="K846" i="109"/>
  <c r="J846" i="109"/>
  <c r="I846" i="109"/>
  <c r="H846" i="109"/>
  <c r="G846" i="109"/>
  <c r="F846" i="109"/>
  <c r="E846" i="109"/>
  <c r="D846" i="109"/>
  <c r="C846" i="109"/>
  <c r="B846" i="109"/>
  <c r="Y841" i="109"/>
  <c r="X841" i="109"/>
  <c r="W841" i="109"/>
  <c r="V841" i="109"/>
  <c r="U841" i="109"/>
  <c r="T841" i="109"/>
  <c r="S841" i="109"/>
  <c r="R841" i="109"/>
  <c r="Q841" i="109"/>
  <c r="P841" i="109"/>
  <c r="O841" i="109"/>
  <c r="N841" i="109"/>
  <c r="M841" i="109"/>
  <c r="L841" i="109"/>
  <c r="K841" i="109"/>
  <c r="J841" i="109"/>
  <c r="I841" i="109"/>
  <c r="H841" i="109"/>
  <c r="G841" i="109"/>
  <c r="F841" i="109"/>
  <c r="E841" i="109"/>
  <c r="D841" i="109"/>
  <c r="C841" i="109"/>
  <c r="B841" i="109"/>
  <c r="Y836" i="109"/>
  <c r="X836" i="109"/>
  <c r="W836" i="109"/>
  <c r="V836" i="109"/>
  <c r="U836" i="109"/>
  <c r="T836" i="109"/>
  <c r="S836" i="109"/>
  <c r="R836" i="109"/>
  <c r="Q836" i="109"/>
  <c r="P836" i="109"/>
  <c r="O836" i="109"/>
  <c r="N836" i="109"/>
  <c r="M836" i="109"/>
  <c r="L836" i="109"/>
  <c r="K836" i="109"/>
  <c r="J836" i="109"/>
  <c r="I836" i="109"/>
  <c r="H836" i="109"/>
  <c r="G836" i="109"/>
  <c r="F836" i="109"/>
  <c r="E836" i="109"/>
  <c r="D836" i="109"/>
  <c r="C836" i="109"/>
  <c r="B836" i="109"/>
  <c r="Y831" i="109"/>
  <c r="X831" i="109"/>
  <c r="W831" i="109"/>
  <c r="V831" i="109"/>
  <c r="U831" i="109"/>
  <c r="T831" i="109"/>
  <c r="S831" i="109"/>
  <c r="R831" i="109"/>
  <c r="Q831" i="109"/>
  <c r="P831" i="109"/>
  <c r="O831" i="109"/>
  <c r="N831" i="109"/>
  <c r="M831" i="109"/>
  <c r="L831" i="109"/>
  <c r="K831" i="109"/>
  <c r="J831" i="109"/>
  <c r="I831" i="109"/>
  <c r="H831" i="109"/>
  <c r="G831" i="109"/>
  <c r="F831" i="109"/>
  <c r="E831" i="109"/>
  <c r="D831" i="109"/>
  <c r="C831" i="109"/>
  <c r="B831" i="109"/>
  <c r="Y826" i="109"/>
  <c r="X826" i="109"/>
  <c r="W826" i="109"/>
  <c r="V826" i="109"/>
  <c r="U826" i="109"/>
  <c r="T826" i="109"/>
  <c r="S826" i="109"/>
  <c r="R826" i="109"/>
  <c r="Q826" i="109"/>
  <c r="P826" i="109"/>
  <c r="O826" i="109"/>
  <c r="N826" i="109"/>
  <c r="M826" i="109"/>
  <c r="L826" i="109"/>
  <c r="K826" i="109"/>
  <c r="J826" i="109"/>
  <c r="I826" i="109"/>
  <c r="H826" i="109"/>
  <c r="G826" i="109"/>
  <c r="F826" i="109"/>
  <c r="E826" i="109"/>
  <c r="D826" i="109"/>
  <c r="C826" i="109"/>
  <c r="B826" i="109"/>
  <c r="Y821" i="109"/>
  <c r="X821" i="109"/>
  <c r="W821" i="109"/>
  <c r="V821" i="109"/>
  <c r="U821" i="109"/>
  <c r="T821" i="109"/>
  <c r="S821" i="109"/>
  <c r="R821" i="109"/>
  <c r="Q821" i="109"/>
  <c r="P821" i="109"/>
  <c r="O821" i="109"/>
  <c r="N821" i="109"/>
  <c r="M821" i="109"/>
  <c r="L821" i="109"/>
  <c r="K821" i="109"/>
  <c r="J821" i="109"/>
  <c r="I821" i="109"/>
  <c r="H821" i="109"/>
  <c r="G821" i="109"/>
  <c r="F821" i="109"/>
  <c r="E821" i="109"/>
  <c r="D821" i="109"/>
  <c r="C821" i="109"/>
  <c r="B821" i="109"/>
  <c r="Y816" i="109"/>
  <c r="X816" i="109"/>
  <c r="W816" i="109"/>
  <c r="V816" i="109"/>
  <c r="U816" i="109"/>
  <c r="T816" i="109"/>
  <c r="S816" i="109"/>
  <c r="R816" i="109"/>
  <c r="Q816" i="109"/>
  <c r="P816" i="109"/>
  <c r="O816" i="109"/>
  <c r="N816" i="109"/>
  <c r="M816" i="109"/>
  <c r="L816" i="109"/>
  <c r="K816" i="109"/>
  <c r="J816" i="109"/>
  <c r="I816" i="109"/>
  <c r="H816" i="109"/>
  <c r="G816" i="109"/>
  <c r="F816" i="109"/>
  <c r="E816" i="109"/>
  <c r="D816" i="109"/>
  <c r="C816" i="109"/>
  <c r="B816" i="109"/>
  <c r="Y805" i="109"/>
  <c r="X805" i="109"/>
  <c r="W805" i="109"/>
  <c r="V805" i="109"/>
  <c r="U805" i="109"/>
  <c r="T805" i="109"/>
  <c r="S805" i="109"/>
  <c r="R805" i="109"/>
  <c r="Q805" i="109"/>
  <c r="P805" i="109"/>
  <c r="O805" i="109"/>
  <c r="N805" i="109"/>
  <c r="M805" i="109"/>
  <c r="L805" i="109"/>
  <c r="K805" i="109"/>
  <c r="J805" i="109"/>
  <c r="I805" i="109"/>
  <c r="H805" i="109"/>
  <c r="G805" i="109"/>
  <c r="F805" i="109"/>
  <c r="E805" i="109"/>
  <c r="D805" i="109"/>
  <c r="C805" i="109"/>
  <c r="B805" i="109"/>
  <c r="Y800" i="109"/>
  <c r="X800" i="109"/>
  <c r="W800" i="109"/>
  <c r="V800" i="109"/>
  <c r="U800" i="109"/>
  <c r="T800" i="109"/>
  <c r="S800" i="109"/>
  <c r="R800" i="109"/>
  <c r="Q800" i="109"/>
  <c r="P800" i="109"/>
  <c r="O800" i="109"/>
  <c r="N800" i="109"/>
  <c r="M800" i="109"/>
  <c r="L800" i="109"/>
  <c r="K800" i="109"/>
  <c r="J800" i="109"/>
  <c r="I800" i="109"/>
  <c r="H800" i="109"/>
  <c r="G800" i="109"/>
  <c r="F800" i="109"/>
  <c r="E800" i="109"/>
  <c r="D800" i="109"/>
  <c r="C800" i="109"/>
  <c r="B800" i="109"/>
  <c r="Y795" i="109"/>
  <c r="X795" i="109"/>
  <c r="W795" i="109"/>
  <c r="V795" i="109"/>
  <c r="U795" i="109"/>
  <c r="T795" i="109"/>
  <c r="S795" i="109"/>
  <c r="R795" i="109"/>
  <c r="Q795" i="109"/>
  <c r="P795" i="109"/>
  <c r="O795" i="109"/>
  <c r="N795" i="109"/>
  <c r="M795" i="109"/>
  <c r="L795" i="109"/>
  <c r="K795" i="109"/>
  <c r="J795" i="109"/>
  <c r="I795" i="109"/>
  <c r="H795" i="109"/>
  <c r="G795" i="109"/>
  <c r="F795" i="109"/>
  <c r="E795" i="109"/>
  <c r="D795" i="109"/>
  <c r="C795" i="109"/>
  <c r="B795" i="109"/>
  <c r="Y790" i="109"/>
  <c r="X790" i="109"/>
  <c r="W790" i="109"/>
  <c r="V790" i="109"/>
  <c r="U790" i="109"/>
  <c r="T790" i="109"/>
  <c r="S790" i="109"/>
  <c r="R790" i="109"/>
  <c r="Q790" i="109"/>
  <c r="P790" i="109"/>
  <c r="O790" i="109"/>
  <c r="N790" i="109"/>
  <c r="M790" i="109"/>
  <c r="L790" i="109"/>
  <c r="K790" i="109"/>
  <c r="J790" i="109"/>
  <c r="I790" i="109"/>
  <c r="H790" i="109"/>
  <c r="G790" i="109"/>
  <c r="F790" i="109"/>
  <c r="E790" i="109"/>
  <c r="D790" i="109"/>
  <c r="C790" i="109"/>
  <c r="B790" i="109"/>
  <c r="Y785" i="109"/>
  <c r="X785" i="109"/>
  <c r="W785" i="109"/>
  <c r="V785" i="109"/>
  <c r="U785" i="109"/>
  <c r="T785" i="109"/>
  <c r="S785" i="109"/>
  <c r="R785" i="109"/>
  <c r="Q785" i="109"/>
  <c r="P785" i="109"/>
  <c r="O785" i="109"/>
  <c r="N785" i="109"/>
  <c r="M785" i="109"/>
  <c r="L785" i="109"/>
  <c r="K785" i="109"/>
  <c r="J785" i="109"/>
  <c r="I785" i="109"/>
  <c r="H785" i="109"/>
  <c r="G785" i="109"/>
  <c r="F785" i="109"/>
  <c r="E785" i="109"/>
  <c r="D785" i="109"/>
  <c r="C785" i="109"/>
  <c r="B785" i="109"/>
  <c r="Y780" i="109"/>
  <c r="X780" i="109"/>
  <c r="W780" i="109"/>
  <c r="V780" i="109"/>
  <c r="U780" i="109"/>
  <c r="T780" i="109"/>
  <c r="S780" i="109"/>
  <c r="R780" i="109"/>
  <c r="Q780" i="109"/>
  <c r="P780" i="109"/>
  <c r="O780" i="109"/>
  <c r="N780" i="109"/>
  <c r="M780" i="109"/>
  <c r="L780" i="109"/>
  <c r="K780" i="109"/>
  <c r="J780" i="109"/>
  <c r="I780" i="109"/>
  <c r="H780" i="109"/>
  <c r="G780" i="109"/>
  <c r="F780" i="109"/>
  <c r="E780" i="109"/>
  <c r="D780" i="109"/>
  <c r="C780" i="109"/>
  <c r="B780" i="109"/>
  <c r="Y775" i="109"/>
  <c r="X775" i="109"/>
  <c r="W775" i="109"/>
  <c r="V775" i="109"/>
  <c r="U775" i="109"/>
  <c r="T775" i="109"/>
  <c r="S775" i="109"/>
  <c r="R775" i="109"/>
  <c r="Q775" i="109"/>
  <c r="P775" i="109"/>
  <c r="O775" i="109"/>
  <c r="N775" i="109"/>
  <c r="M775" i="109"/>
  <c r="L775" i="109"/>
  <c r="K775" i="109"/>
  <c r="J775" i="109"/>
  <c r="I775" i="109"/>
  <c r="H775" i="109"/>
  <c r="G775" i="109"/>
  <c r="F775" i="109"/>
  <c r="E775" i="109"/>
  <c r="D775" i="109"/>
  <c r="C775" i="109"/>
  <c r="B775" i="109"/>
  <c r="Y770" i="109"/>
  <c r="X770" i="109"/>
  <c r="W770" i="109"/>
  <c r="V770" i="109"/>
  <c r="U770" i="109"/>
  <c r="T770" i="109"/>
  <c r="S770" i="109"/>
  <c r="R770" i="109"/>
  <c r="Q770" i="109"/>
  <c r="P770" i="109"/>
  <c r="O770" i="109"/>
  <c r="N770" i="109"/>
  <c r="M770" i="109"/>
  <c r="L770" i="109"/>
  <c r="K770" i="109"/>
  <c r="J770" i="109"/>
  <c r="I770" i="109"/>
  <c r="H770" i="109"/>
  <c r="G770" i="109"/>
  <c r="F770" i="109"/>
  <c r="E770" i="109"/>
  <c r="D770" i="109"/>
  <c r="C770" i="109"/>
  <c r="B770" i="109"/>
  <c r="Y765" i="109"/>
  <c r="X765" i="109"/>
  <c r="W765" i="109"/>
  <c r="V765" i="109"/>
  <c r="U765" i="109"/>
  <c r="T765" i="109"/>
  <c r="S765" i="109"/>
  <c r="R765" i="109"/>
  <c r="Q765" i="109"/>
  <c r="P765" i="109"/>
  <c r="O765" i="109"/>
  <c r="N765" i="109"/>
  <c r="M765" i="109"/>
  <c r="L765" i="109"/>
  <c r="K765" i="109"/>
  <c r="J765" i="109"/>
  <c r="I765" i="109"/>
  <c r="H765" i="109"/>
  <c r="G765" i="109"/>
  <c r="F765" i="109"/>
  <c r="E765" i="109"/>
  <c r="D765" i="109"/>
  <c r="C765" i="109"/>
  <c r="B765" i="109"/>
  <c r="Y760" i="109"/>
  <c r="X760" i="109"/>
  <c r="W760" i="109"/>
  <c r="V760" i="109"/>
  <c r="U760" i="109"/>
  <c r="T760" i="109"/>
  <c r="S760" i="109"/>
  <c r="R760" i="109"/>
  <c r="Q760" i="109"/>
  <c r="P760" i="109"/>
  <c r="O760" i="109"/>
  <c r="N760" i="109"/>
  <c r="M760" i="109"/>
  <c r="L760" i="109"/>
  <c r="K760" i="109"/>
  <c r="J760" i="109"/>
  <c r="I760" i="109"/>
  <c r="H760" i="109"/>
  <c r="G760" i="109"/>
  <c r="F760" i="109"/>
  <c r="E760" i="109"/>
  <c r="D760" i="109"/>
  <c r="C760" i="109"/>
  <c r="B760" i="109"/>
  <c r="Y755" i="109"/>
  <c r="X755" i="109"/>
  <c r="W755" i="109"/>
  <c r="V755" i="109"/>
  <c r="U755" i="109"/>
  <c r="T755" i="109"/>
  <c r="S755" i="109"/>
  <c r="R755" i="109"/>
  <c r="Q755" i="109"/>
  <c r="P755" i="109"/>
  <c r="O755" i="109"/>
  <c r="N755" i="109"/>
  <c r="M755" i="109"/>
  <c r="L755" i="109"/>
  <c r="K755" i="109"/>
  <c r="J755" i="109"/>
  <c r="I755" i="109"/>
  <c r="H755" i="109"/>
  <c r="G755" i="109"/>
  <c r="F755" i="109"/>
  <c r="E755" i="109"/>
  <c r="D755" i="109"/>
  <c r="C755" i="109"/>
  <c r="B755" i="109"/>
  <c r="Y750" i="109"/>
  <c r="X750" i="109"/>
  <c r="W750" i="109"/>
  <c r="V750" i="109"/>
  <c r="U750" i="109"/>
  <c r="T750" i="109"/>
  <c r="S750" i="109"/>
  <c r="R750" i="109"/>
  <c r="Q750" i="109"/>
  <c r="P750" i="109"/>
  <c r="O750" i="109"/>
  <c r="N750" i="109"/>
  <c r="M750" i="109"/>
  <c r="L750" i="109"/>
  <c r="K750" i="109"/>
  <c r="J750" i="109"/>
  <c r="I750" i="109"/>
  <c r="H750" i="109"/>
  <c r="G750" i="109"/>
  <c r="F750" i="109"/>
  <c r="E750" i="109"/>
  <c r="D750" i="109"/>
  <c r="C750" i="109"/>
  <c r="B750" i="109"/>
  <c r="Y745" i="109"/>
  <c r="X745" i="109"/>
  <c r="W745" i="109"/>
  <c r="V745" i="109"/>
  <c r="U745" i="109"/>
  <c r="T745" i="109"/>
  <c r="S745" i="109"/>
  <c r="R745" i="109"/>
  <c r="Q745" i="109"/>
  <c r="P745" i="109"/>
  <c r="O745" i="109"/>
  <c r="N745" i="109"/>
  <c r="M745" i="109"/>
  <c r="L745" i="109"/>
  <c r="K745" i="109"/>
  <c r="J745" i="109"/>
  <c r="I745" i="109"/>
  <c r="H745" i="109"/>
  <c r="G745" i="109"/>
  <c r="F745" i="109"/>
  <c r="E745" i="109"/>
  <c r="D745" i="109"/>
  <c r="C745" i="109"/>
  <c r="B745" i="109"/>
  <c r="Y740" i="109"/>
  <c r="X740" i="109"/>
  <c r="W740" i="109"/>
  <c r="V740" i="109"/>
  <c r="U740" i="109"/>
  <c r="T740" i="109"/>
  <c r="S740" i="109"/>
  <c r="R740" i="109"/>
  <c r="Q740" i="109"/>
  <c r="P740" i="109"/>
  <c r="O740" i="109"/>
  <c r="N740" i="109"/>
  <c r="M740" i="109"/>
  <c r="L740" i="109"/>
  <c r="K740" i="109"/>
  <c r="J740" i="109"/>
  <c r="I740" i="109"/>
  <c r="H740" i="109"/>
  <c r="G740" i="109"/>
  <c r="F740" i="109"/>
  <c r="E740" i="109"/>
  <c r="D740" i="109"/>
  <c r="C740" i="109"/>
  <c r="B740" i="109"/>
  <c r="Y735" i="109"/>
  <c r="X735" i="109"/>
  <c r="W735" i="109"/>
  <c r="V735" i="109"/>
  <c r="U735" i="109"/>
  <c r="T735" i="109"/>
  <c r="S735" i="109"/>
  <c r="R735" i="109"/>
  <c r="Q735" i="109"/>
  <c r="P735" i="109"/>
  <c r="O735" i="109"/>
  <c r="N735" i="109"/>
  <c r="M735" i="109"/>
  <c r="L735" i="109"/>
  <c r="K735" i="109"/>
  <c r="J735" i="109"/>
  <c r="I735" i="109"/>
  <c r="H735" i="109"/>
  <c r="G735" i="109"/>
  <c r="F735" i="109"/>
  <c r="E735" i="109"/>
  <c r="D735" i="109"/>
  <c r="C735" i="109"/>
  <c r="B735" i="109"/>
  <c r="Y730" i="109"/>
  <c r="X730" i="109"/>
  <c r="W730" i="109"/>
  <c r="V730" i="109"/>
  <c r="U730" i="109"/>
  <c r="T730" i="109"/>
  <c r="S730" i="109"/>
  <c r="R730" i="109"/>
  <c r="Q730" i="109"/>
  <c r="P730" i="109"/>
  <c r="O730" i="109"/>
  <c r="N730" i="109"/>
  <c r="M730" i="109"/>
  <c r="L730" i="109"/>
  <c r="K730" i="109"/>
  <c r="J730" i="109"/>
  <c r="I730" i="109"/>
  <c r="H730" i="109"/>
  <c r="G730" i="109"/>
  <c r="F730" i="109"/>
  <c r="E730" i="109"/>
  <c r="D730" i="109"/>
  <c r="C730" i="109"/>
  <c r="B730" i="109"/>
  <c r="Y725" i="109"/>
  <c r="X725" i="109"/>
  <c r="W725" i="109"/>
  <c r="V725" i="109"/>
  <c r="U725" i="109"/>
  <c r="T725" i="109"/>
  <c r="S725" i="109"/>
  <c r="R725" i="109"/>
  <c r="Q725" i="109"/>
  <c r="P725" i="109"/>
  <c r="O725" i="109"/>
  <c r="N725" i="109"/>
  <c r="M725" i="109"/>
  <c r="L725" i="109"/>
  <c r="K725" i="109"/>
  <c r="J725" i="109"/>
  <c r="I725" i="109"/>
  <c r="H725" i="109"/>
  <c r="G725" i="109"/>
  <c r="F725" i="109"/>
  <c r="E725" i="109"/>
  <c r="D725" i="109"/>
  <c r="C725" i="109"/>
  <c r="B725" i="109"/>
  <c r="Y720" i="109"/>
  <c r="X720" i="109"/>
  <c r="W720" i="109"/>
  <c r="V720" i="109"/>
  <c r="U720" i="109"/>
  <c r="T720" i="109"/>
  <c r="S720" i="109"/>
  <c r="R720" i="109"/>
  <c r="Q720" i="109"/>
  <c r="P720" i="109"/>
  <c r="O720" i="109"/>
  <c r="N720" i="109"/>
  <c r="M720" i="109"/>
  <c r="L720" i="109"/>
  <c r="K720" i="109"/>
  <c r="J720" i="109"/>
  <c r="I720" i="109"/>
  <c r="H720" i="109"/>
  <c r="G720" i="109"/>
  <c r="F720" i="109"/>
  <c r="E720" i="109"/>
  <c r="D720" i="109"/>
  <c r="C720" i="109"/>
  <c r="B720" i="109"/>
  <c r="Y715" i="109"/>
  <c r="X715" i="109"/>
  <c r="W715" i="109"/>
  <c r="V715" i="109"/>
  <c r="U715" i="109"/>
  <c r="T715" i="109"/>
  <c r="S715" i="109"/>
  <c r="R715" i="109"/>
  <c r="Q715" i="109"/>
  <c r="P715" i="109"/>
  <c r="O715" i="109"/>
  <c r="N715" i="109"/>
  <c r="M715" i="109"/>
  <c r="L715" i="109"/>
  <c r="K715" i="109"/>
  <c r="J715" i="109"/>
  <c r="I715" i="109"/>
  <c r="H715" i="109"/>
  <c r="G715" i="109"/>
  <c r="F715" i="109"/>
  <c r="E715" i="109"/>
  <c r="D715" i="109"/>
  <c r="C715" i="109"/>
  <c r="B715" i="109"/>
  <c r="Y710" i="109"/>
  <c r="X710" i="109"/>
  <c r="W710" i="109"/>
  <c r="V710" i="109"/>
  <c r="U710" i="109"/>
  <c r="T710" i="109"/>
  <c r="S710" i="109"/>
  <c r="R710" i="109"/>
  <c r="Q710" i="109"/>
  <c r="P710" i="109"/>
  <c r="O710" i="109"/>
  <c r="N710" i="109"/>
  <c r="M710" i="109"/>
  <c r="L710" i="109"/>
  <c r="K710" i="109"/>
  <c r="J710" i="109"/>
  <c r="I710" i="109"/>
  <c r="H710" i="109"/>
  <c r="G710" i="109"/>
  <c r="F710" i="109"/>
  <c r="E710" i="109"/>
  <c r="D710" i="109"/>
  <c r="C710" i="109"/>
  <c r="B710" i="109"/>
  <c r="Y705" i="109"/>
  <c r="X705" i="109"/>
  <c r="W705" i="109"/>
  <c r="V705" i="109"/>
  <c r="U705" i="109"/>
  <c r="T705" i="109"/>
  <c r="S705" i="109"/>
  <c r="R705" i="109"/>
  <c r="Q705" i="109"/>
  <c r="P705" i="109"/>
  <c r="O705" i="109"/>
  <c r="N705" i="109"/>
  <c r="M705" i="109"/>
  <c r="L705" i="109"/>
  <c r="K705" i="109"/>
  <c r="J705" i="109"/>
  <c r="I705" i="109"/>
  <c r="H705" i="109"/>
  <c r="G705" i="109"/>
  <c r="F705" i="109"/>
  <c r="E705" i="109"/>
  <c r="D705" i="109"/>
  <c r="C705" i="109"/>
  <c r="B705" i="109"/>
  <c r="Y700" i="109"/>
  <c r="X700" i="109"/>
  <c r="W700" i="109"/>
  <c r="V700" i="109"/>
  <c r="U700" i="109"/>
  <c r="T700" i="109"/>
  <c r="S700" i="109"/>
  <c r="R700" i="109"/>
  <c r="Q700" i="109"/>
  <c r="P700" i="109"/>
  <c r="O700" i="109"/>
  <c r="N700" i="109"/>
  <c r="M700" i="109"/>
  <c r="L700" i="109"/>
  <c r="K700" i="109"/>
  <c r="J700" i="109"/>
  <c r="I700" i="109"/>
  <c r="H700" i="109"/>
  <c r="G700" i="109"/>
  <c r="F700" i="109"/>
  <c r="E700" i="109"/>
  <c r="D700" i="109"/>
  <c r="C700" i="109"/>
  <c r="B700" i="109"/>
  <c r="Y695" i="109"/>
  <c r="X695" i="109"/>
  <c r="W695" i="109"/>
  <c r="V695" i="109"/>
  <c r="U695" i="109"/>
  <c r="T695" i="109"/>
  <c r="S695" i="109"/>
  <c r="R695" i="109"/>
  <c r="Q695" i="109"/>
  <c r="P695" i="109"/>
  <c r="O695" i="109"/>
  <c r="N695" i="109"/>
  <c r="M695" i="109"/>
  <c r="L695" i="109"/>
  <c r="K695" i="109"/>
  <c r="J695" i="109"/>
  <c r="I695" i="109"/>
  <c r="H695" i="109"/>
  <c r="G695" i="109"/>
  <c r="F695" i="109"/>
  <c r="E695" i="109"/>
  <c r="D695" i="109"/>
  <c r="C695" i="109"/>
  <c r="B695" i="109"/>
  <c r="Y690" i="109"/>
  <c r="X690" i="109"/>
  <c r="W690" i="109"/>
  <c r="V690" i="109"/>
  <c r="U690" i="109"/>
  <c r="T690" i="109"/>
  <c r="S690" i="109"/>
  <c r="R690" i="109"/>
  <c r="Q690" i="109"/>
  <c r="P690" i="109"/>
  <c r="O690" i="109"/>
  <c r="N690" i="109"/>
  <c r="M690" i="109"/>
  <c r="L690" i="109"/>
  <c r="K690" i="109"/>
  <c r="J690" i="109"/>
  <c r="I690" i="109"/>
  <c r="H690" i="109"/>
  <c r="G690" i="109"/>
  <c r="F690" i="109"/>
  <c r="E690" i="109"/>
  <c r="D690" i="109"/>
  <c r="C690" i="109"/>
  <c r="B690" i="109"/>
  <c r="Y685" i="109"/>
  <c r="X685" i="109"/>
  <c r="W685" i="109"/>
  <c r="V685" i="109"/>
  <c r="U685" i="109"/>
  <c r="T685" i="109"/>
  <c r="S685" i="109"/>
  <c r="R685" i="109"/>
  <c r="Q685" i="109"/>
  <c r="P685" i="109"/>
  <c r="O685" i="109"/>
  <c r="N685" i="109"/>
  <c r="M685" i="109"/>
  <c r="L685" i="109"/>
  <c r="K685" i="109"/>
  <c r="J685" i="109"/>
  <c r="I685" i="109"/>
  <c r="H685" i="109"/>
  <c r="G685" i="109"/>
  <c r="F685" i="109"/>
  <c r="E685" i="109"/>
  <c r="D685" i="109"/>
  <c r="C685" i="109"/>
  <c r="B685" i="109"/>
  <c r="Y680" i="109"/>
  <c r="X680" i="109"/>
  <c r="W680" i="109"/>
  <c r="V680" i="109"/>
  <c r="U680" i="109"/>
  <c r="T680" i="109"/>
  <c r="S680" i="109"/>
  <c r="R680" i="109"/>
  <c r="Q680" i="109"/>
  <c r="P680" i="109"/>
  <c r="O680" i="109"/>
  <c r="N680" i="109"/>
  <c r="M680" i="109"/>
  <c r="L680" i="109"/>
  <c r="K680" i="109"/>
  <c r="J680" i="109"/>
  <c r="I680" i="109"/>
  <c r="H680" i="109"/>
  <c r="G680" i="109"/>
  <c r="F680" i="109"/>
  <c r="E680" i="109"/>
  <c r="D680" i="109"/>
  <c r="C680" i="109"/>
  <c r="B680" i="109"/>
  <c r="Y675" i="109"/>
  <c r="X675" i="109"/>
  <c r="W675" i="109"/>
  <c r="V675" i="109"/>
  <c r="U675" i="109"/>
  <c r="T675" i="109"/>
  <c r="S675" i="109"/>
  <c r="R675" i="109"/>
  <c r="Q675" i="109"/>
  <c r="P675" i="109"/>
  <c r="O675" i="109"/>
  <c r="N675" i="109"/>
  <c r="M675" i="109"/>
  <c r="L675" i="109"/>
  <c r="K675" i="109"/>
  <c r="J675" i="109"/>
  <c r="I675" i="109"/>
  <c r="H675" i="109"/>
  <c r="G675" i="109"/>
  <c r="F675" i="109"/>
  <c r="E675" i="109"/>
  <c r="D675" i="109"/>
  <c r="C675" i="109"/>
  <c r="B675" i="109"/>
  <c r="Y670" i="109"/>
  <c r="X670" i="109"/>
  <c r="W670" i="109"/>
  <c r="V670" i="109"/>
  <c r="U670" i="109"/>
  <c r="T670" i="109"/>
  <c r="S670" i="109"/>
  <c r="R670" i="109"/>
  <c r="Q670" i="109"/>
  <c r="P670" i="109"/>
  <c r="O670" i="109"/>
  <c r="N670" i="109"/>
  <c r="M670" i="109"/>
  <c r="L670" i="109"/>
  <c r="K670" i="109"/>
  <c r="J670" i="109"/>
  <c r="I670" i="109"/>
  <c r="H670" i="109"/>
  <c r="G670" i="109"/>
  <c r="F670" i="109"/>
  <c r="E670" i="109"/>
  <c r="D670" i="109"/>
  <c r="C670" i="109"/>
  <c r="B670" i="109"/>
  <c r="Y665" i="109"/>
  <c r="X665" i="109"/>
  <c r="W665" i="109"/>
  <c r="V665" i="109"/>
  <c r="U665" i="109"/>
  <c r="T665" i="109"/>
  <c r="S665" i="109"/>
  <c r="R665" i="109"/>
  <c r="Q665" i="109"/>
  <c r="P665" i="109"/>
  <c r="O665" i="109"/>
  <c r="N665" i="109"/>
  <c r="M665" i="109"/>
  <c r="L665" i="109"/>
  <c r="K665" i="109"/>
  <c r="J665" i="109"/>
  <c r="I665" i="109"/>
  <c r="H665" i="109"/>
  <c r="G665" i="109"/>
  <c r="F665" i="109"/>
  <c r="E665" i="109"/>
  <c r="D665" i="109"/>
  <c r="C665" i="109"/>
  <c r="B665" i="109"/>
  <c r="Y660" i="109"/>
  <c r="X660" i="109"/>
  <c r="W660" i="109"/>
  <c r="V660" i="109"/>
  <c r="U660" i="109"/>
  <c r="T660" i="109"/>
  <c r="S660" i="109"/>
  <c r="R660" i="109"/>
  <c r="Q660" i="109"/>
  <c r="P660" i="109"/>
  <c r="O660" i="109"/>
  <c r="N660" i="109"/>
  <c r="M660" i="109"/>
  <c r="L660" i="109"/>
  <c r="K660" i="109"/>
  <c r="J660" i="109"/>
  <c r="I660" i="109"/>
  <c r="H660" i="109"/>
  <c r="G660" i="109"/>
  <c r="F660" i="109"/>
  <c r="E660" i="109"/>
  <c r="D660" i="109"/>
  <c r="C660" i="109"/>
  <c r="B660" i="109"/>
  <c r="Y655" i="109"/>
  <c r="X655" i="109"/>
  <c r="W655" i="109"/>
  <c r="V655" i="109"/>
  <c r="U655" i="109"/>
  <c r="T655" i="109"/>
  <c r="S655" i="109"/>
  <c r="R655" i="109"/>
  <c r="Q655" i="109"/>
  <c r="P655" i="109"/>
  <c r="O655" i="109"/>
  <c r="N655" i="109"/>
  <c r="M655" i="109"/>
  <c r="L655" i="109"/>
  <c r="K655" i="109"/>
  <c r="J655" i="109"/>
  <c r="I655" i="109"/>
  <c r="H655" i="109"/>
  <c r="G655" i="109"/>
  <c r="F655" i="109"/>
  <c r="E655" i="109"/>
  <c r="D655" i="109"/>
  <c r="C655" i="109"/>
  <c r="B655" i="109"/>
  <c r="Y641" i="109"/>
  <c r="X641" i="109"/>
  <c r="W641" i="109"/>
  <c r="V641" i="109"/>
  <c r="U641" i="109"/>
  <c r="T641" i="109"/>
  <c r="S641" i="109"/>
  <c r="R641" i="109"/>
  <c r="Q641" i="109"/>
  <c r="P641" i="109"/>
  <c r="O641" i="109"/>
  <c r="N641" i="109"/>
  <c r="M641" i="109"/>
  <c r="L641" i="109"/>
  <c r="K641" i="109"/>
  <c r="J641" i="109"/>
  <c r="I641" i="109"/>
  <c r="H641" i="109"/>
  <c r="G641" i="109"/>
  <c r="F641" i="109"/>
  <c r="E641" i="109"/>
  <c r="D641" i="109"/>
  <c r="C641" i="109"/>
  <c r="B641" i="109"/>
  <c r="Y636" i="109"/>
  <c r="X636" i="109"/>
  <c r="W636" i="109"/>
  <c r="V636" i="109"/>
  <c r="U636" i="109"/>
  <c r="T636" i="109"/>
  <c r="S636" i="109"/>
  <c r="R636" i="109"/>
  <c r="Q636" i="109"/>
  <c r="P636" i="109"/>
  <c r="O636" i="109"/>
  <c r="N636" i="109"/>
  <c r="M636" i="109"/>
  <c r="L636" i="109"/>
  <c r="K636" i="109"/>
  <c r="J636" i="109"/>
  <c r="I636" i="109"/>
  <c r="H636" i="109"/>
  <c r="G636" i="109"/>
  <c r="F636" i="109"/>
  <c r="E636" i="109"/>
  <c r="D636" i="109"/>
  <c r="C636" i="109"/>
  <c r="B636" i="109"/>
  <c r="Y631" i="109"/>
  <c r="X631" i="109"/>
  <c r="W631" i="109"/>
  <c r="V631" i="109"/>
  <c r="U631" i="109"/>
  <c r="T631" i="109"/>
  <c r="S631" i="109"/>
  <c r="R631" i="109"/>
  <c r="Q631" i="109"/>
  <c r="P631" i="109"/>
  <c r="O631" i="109"/>
  <c r="N631" i="109"/>
  <c r="M631" i="109"/>
  <c r="L631" i="109"/>
  <c r="K631" i="109"/>
  <c r="J631" i="109"/>
  <c r="I631" i="109"/>
  <c r="H631" i="109"/>
  <c r="G631" i="109"/>
  <c r="F631" i="109"/>
  <c r="E631" i="109"/>
  <c r="D631" i="109"/>
  <c r="C631" i="109"/>
  <c r="B631" i="109"/>
  <c r="Y626" i="109"/>
  <c r="X626" i="109"/>
  <c r="W626" i="109"/>
  <c r="V626" i="109"/>
  <c r="U626" i="109"/>
  <c r="T626" i="109"/>
  <c r="S626" i="109"/>
  <c r="R626" i="109"/>
  <c r="Q626" i="109"/>
  <c r="P626" i="109"/>
  <c r="O626" i="109"/>
  <c r="N626" i="109"/>
  <c r="M626" i="109"/>
  <c r="L626" i="109"/>
  <c r="K626" i="109"/>
  <c r="J626" i="109"/>
  <c r="I626" i="109"/>
  <c r="H626" i="109"/>
  <c r="G626" i="109"/>
  <c r="F626" i="109"/>
  <c r="E626" i="109"/>
  <c r="D626" i="109"/>
  <c r="C626" i="109"/>
  <c r="B626" i="109"/>
  <c r="Y621" i="109"/>
  <c r="X621" i="109"/>
  <c r="W621" i="109"/>
  <c r="V621" i="109"/>
  <c r="U621" i="109"/>
  <c r="T621" i="109"/>
  <c r="S621" i="109"/>
  <c r="R621" i="109"/>
  <c r="Q621" i="109"/>
  <c r="P621" i="109"/>
  <c r="O621" i="109"/>
  <c r="N621" i="109"/>
  <c r="M621" i="109"/>
  <c r="L621" i="109"/>
  <c r="K621" i="109"/>
  <c r="J621" i="109"/>
  <c r="I621" i="109"/>
  <c r="H621" i="109"/>
  <c r="G621" i="109"/>
  <c r="F621" i="109"/>
  <c r="E621" i="109"/>
  <c r="D621" i="109"/>
  <c r="C621" i="109"/>
  <c r="B621" i="109"/>
  <c r="Y616" i="109"/>
  <c r="X616" i="109"/>
  <c r="W616" i="109"/>
  <c r="V616" i="109"/>
  <c r="U616" i="109"/>
  <c r="T616" i="109"/>
  <c r="S616" i="109"/>
  <c r="R616" i="109"/>
  <c r="Q616" i="109"/>
  <c r="P616" i="109"/>
  <c r="O616" i="109"/>
  <c r="N616" i="109"/>
  <c r="M616" i="109"/>
  <c r="L616" i="109"/>
  <c r="K616" i="109"/>
  <c r="J616" i="109"/>
  <c r="I616" i="109"/>
  <c r="H616" i="109"/>
  <c r="G616" i="109"/>
  <c r="F616" i="109"/>
  <c r="E616" i="109"/>
  <c r="D616" i="109"/>
  <c r="C616" i="109"/>
  <c r="B616" i="109"/>
  <c r="Y611" i="109"/>
  <c r="X611" i="109"/>
  <c r="W611" i="109"/>
  <c r="V611" i="109"/>
  <c r="U611" i="109"/>
  <c r="T611" i="109"/>
  <c r="S611" i="109"/>
  <c r="R611" i="109"/>
  <c r="Q611" i="109"/>
  <c r="P611" i="109"/>
  <c r="O611" i="109"/>
  <c r="N611" i="109"/>
  <c r="M611" i="109"/>
  <c r="L611" i="109"/>
  <c r="K611" i="109"/>
  <c r="J611" i="109"/>
  <c r="I611" i="109"/>
  <c r="H611" i="109"/>
  <c r="G611" i="109"/>
  <c r="F611" i="109"/>
  <c r="E611" i="109"/>
  <c r="D611" i="109"/>
  <c r="C611" i="109"/>
  <c r="B611" i="109"/>
  <c r="Y606" i="109"/>
  <c r="X606" i="109"/>
  <c r="W606" i="109"/>
  <c r="V606" i="109"/>
  <c r="U606" i="109"/>
  <c r="T606" i="109"/>
  <c r="S606" i="109"/>
  <c r="R606" i="109"/>
  <c r="Q606" i="109"/>
  <c r="P606" i="109"/>
  <c r="O606" i="109"/>
  <c r="N606" i="109"/>
  <c r="M606" i="109"/>
  <c r="L606" i="109"/>
  <c r="K606" i="109"/>
  <c r="J606" i="109"/>
  <c r="I606" i="109"/>
  <c r="H606" i="109"/>
  <c r="G606" i="109"/>
  <c r="F606" i="109"/>
  <c r="E606" i="109"/>
  <c r="D606" i="109"/>
  <c r="C606" i="109"/>
  <c r="B606" i="109"/>
  <c r="Y601" i="109"/>
  <c r="X601" i="109"/>
  <c r="W601" i="109"/>
  <c r="V601" i="109"/>
  <c r="U601" i="109"/>
  <c r="T601" i="109"/>
  <c r="S601" i="109"/>
  <c r="R601" i="109"/>
  <c r="Q601" i="109"/>
  <c r="P601" i="109"/>
  <c r="O601" i="109"/>
  <c r="N601" i="109"/>
  <c r="M601" i="109"/>
  <c r="L601" i="109"/>
  <c r="K601" i="109"/>
  <c r="J601" i="109"/>
  <c r="I601" i="109"/>
  <c r="H601" i="109"/>
  <c r="G601" i="109"/>
  <c r="F601" i="109"/>
  <c r="E601" i="109"/>
  <c r="D601" i="109"/>
  <c r="C601" i="109"/>
  <c r="B601" i="109"/>
  <c r="Y596" i="109"/>
  <c r="X596" i="109"/>
  <c r="W596" i="109"/>
  <c r="V596" i="109"/>
  <c r="U596" i="109"/>
  <c r="T596" i="109"/>
  <c r="S596" i="109"/>
  <c r="R596" i="109"/>
  <c r="Q596" i="109"/>
  <c r="P596" i="109"/>
  <c r="O596" i="109"/>
  <c r="N596" i="109"/>
  <c r="M596" i="109"/>
  <c r="L596" i="109"/>
  <c r="K596" i="109"/>
  <c r="J596" i="109"/>
  <c r="I596" i="109"/>
  <c r="H596" i="109"/>
  <c r="G596" i="109"/>
  <c r="F596" i="109"/>
  <c r="E596" i="109"/>
  <c r="D596" i="109"/>
  <c r="C596" i="109"/>
  <c r="B596" i="109"/>
  <c r="Y591" i="109"/>
  <c r="X591" i="109"/>
  <c r="W591" i="109"/>
  <c r="V591" i="109"/>
  <c r="U591" i="109"/>
  <c r="T591" i="109"/>
  <c r="S591" i="109"/>
  <c r="R591" i="109"/>
  <c r="Q591" i="109"/>
  <c r="P591" i="109"/>
  <c r="O591" i="109"/>
  <c r="N591" i="109"/>
  <c r="M591" i="109"/>
  <c r="L591" i="109"/>
  <c r="K591" i="109"/>
  <c r="J591" i="109"/>
  <c r="I591" i="109"/>
  <c r="H591" i="109"/>
  <c r="G591" i="109"/>
  <c r="F591" i="109"/>
  <c r="E591" i="109"/>
  <c r="D591" i="109"/>
  <c r="C591" i="109"/>
  <c r="B591" i="109"/>
  <c r="Y586" i="109"/>
  <c r="X586" i="109"/>
  <c r="W586" i="109"/>
  <c r="V586" i="109"/>
  <c r="U586" i="109"/>
  <c r="T586" i="109"/>
  <c r="S586" i="109"/>
  <c r="R586" i="109"/>
  <c r="Q586" i="109"/>
  <c r="P586" i="109"/>
  <c r="O586" i="109"/>
  <c r="N586" i="109"/>
  <c r="M586" i="109"/>
  <c r="L586" i="109"/>
  <c r="K586" i="109"/>
  <c r="J586" i="109"/>
  <c r="I586" i="109"/>
  <c r="H586" i="109"/>
  <c r="G586" i="109"/>
  <c r="F586" i="109"/>
  <c r="E586" i="109"/>
  <c r="D586" i="109"/>
  <c r="C586" i="109"/>
  <c r="B586" i="109"/>
  <c r="Y581" i="109"/>
  <c r="X581" i="109"/>
  <c r="W581" i="109"/>
  <c r="V581" i="109"/>
  <c r="U581" i="109"/>
  <c r="T581" i="109"/>
  <c r="S581" i="109"/>
  <c r="R581" i="109"/>
  <c r="Q581" i="109"/>
  <c r="P581" i="109"/>
  <c r="O581" i="109"/>
  <c r="N581" i="109"/>
  <c r="M581" i="109"/>
  <c r="L581" i="109"/>
  <c r="K581" i="109"/>
  <c r="J581" i="109"/>
  <c r="I581" i="109"/>
  <c r="H581" i="109"/>
  <c r="G581" i="109"/>
  <c r="F581" i="109"/>
  <c r="E581" i="109"/>
  <c r="D581" i="109"/>
  <c r="C581" i="109"/>
  <c r="B581" i="109"/>
  <c r="Y576" i="109"/>
  <c r="X576" i="109"/>
  <c r="W576" i="109"/>
  <c r="V576" i="109"/>
  <c r="U576" i="109"/>
  <c r="T576" i="109"/>
  <c r="S576" i="109"/>
  <c r="R576" i="109"/>
  <c r="Q576" i="109"/>
  <c r="P576" i="109"/>
  <c r="O576" i="109"/>
  <c r="N576" i="109"/>
  <c r="M576" i="109"/>
  <c r="L576" i="109"/>
  <c r="K576" i="109"/>
  <c r="J576" i="109"/>
  <c r="I576" i="109"/>
  <c r="H576" i="109"/>
  <c r="G576" i="109"/>
  <c r="F576" i="109"/>
  <c r="E576" i="109"/>
  <c r="D576" i="109"/>
  <c r="C576" i="109"/>
  <c r="B576" i="109"/>
  <c r="Y571" i="109"/>
  <c r="X571" i="109"/>
  <c r="W571" i="109"/>
  <c r="V571" i="109"/>
  <c r="U571" i="109"/>
  <c r="T571" i="109"/>
  <c r="S571" i="109"/>
  <c r="R571" i="109"/>
  <c r="Q571" i="109"/>
  <c r="P571" i="109"/>
  <c r="O571" i="109"/>
  <c r="N571" i="109"/>
  <c r="M571" i="109"/>
  <c r="L571" i="109"/>
  <c r="K571" i="109"/>
  <c r="J571" i="109"/>
  <c r="I571" i="109"/>
  <c r="H571" i="109"/>
  <c r="G571" i="109"/>
  <c r="F571" i="109"/>
  <c r="E571" i="109"/>
  <c r="D571" i="109"/>
  <c r="C571" i="109"/>
  <c r="B571" i="109"/>
  <c r="Y566" i="109"/>
  <c r="X566" i="109"/>
  <c r="W566" i="109"/>
  <c r="V566" i="109"/>
  <c r="U566" i="109"/>
  <c r="T566" i="109"/>
  <c r="S566" i="109"/>
  <c r="R566" i="109"/>
  <c r="Q566" i="109"/>
  <c r="P566" i="109"/>
  <c r="O566" i="109"/>
  <c r="N566" i="109"/>
  <c r="M566" i="109"/>
  <c r="L566" i="109"/>
  <c r="K566" i="109"/>
  <c r="J566" i="109"/>
  <c r="I566" i="109"/>
  <c r="H566" i="109"/>
  <c r="G566" i="109"/>
  <c r="F566" i="109"/>
  <c r="E566" i="109"/>
  <c r="D566" i="109"/>
  <c r="C566" i="109"/>
  <c r="B566" i="109"/>
  <c r="Y561" i="109"/>
  <c r="X561" i="109"/>
  <c r="W561" i="109"/>
  <c r="V561" i="109"/>
  <c r="U561" i="109"/>
  <c r="T561" i="109"/>
  <c r="S561" i="109"/>
  <c r="R561" i="109"/>
  <c r="Q561" i="109"/>
  <c r="P561" i="109"/>
  <c r="O561" i="109"/>
  <c r="N561" i="109"/>
  <c r="M561" i="109"/>
  <c r="L561" i="109"/>
  <c r="K561" i="109"/>
  <c r="J561" i="109"/>
  <c r="I561" i="109"/>
  <c r="H561" i="109"/>
  <c r="G561" i="109"/>
  <c r="F561" i="109"/>
  <c r="E561" i="109"/>
  <c r="D561" i="109"/>
  <c r="C561" i="109"/>
  <c r="B561" i="109"/>
  <c r="Y556" i="109"/>
  <c r="X556" i="109"/>
  <c r="W556" i="109"/>
  <c r="V556" i="109"/>
  <c r="U556" i="109"/>
  <c r="T556" i="109"/>
  <c r="S556" i="109"/>
  <c r="R556" i="109"/>
  <c r="Q556" i="109"/>
  <c r="P556" i="109"/>
  <c r="O556" i="109"/>
  <c r="N556" i="109"/>
  <c r="M556" i="109"/>
  <c r="L556" i="109"/>
  <c r="K556" i="109"/>
  <c r="J556" i="109"/>
  <c r="I556" i="109"/>
  <c r="H556" i="109"/>
  <c r="G556" i="109"/>
  <c r="F556" i="109"/>
  <c r="E556" i="109"/>
  <c r="D556" i="109"/>
  <c r="C556" i="109"/>
  <c r="B556" i="109"/>
  <c r="Y551" i="109"/>
  <c r="X551" i="109"/>
  <c r="W551" i="109"/>
  <c r="V551" i="109"/>
  <c r="U551" i="109"/>
  <c r="T551" i="109"/>
  <c r="S551" i="109"/>
  <c r="R551" i="109"/>
  <c r="Q551" i="109"/>
  <c r="P551" i="109"/>
  <c r="O551" i="109"/>
  <c r="N551" i="109"/>
  <c r="M551" i="109"/>
  <c r="L551" i="109"/>
  <c r="K551" i="109"/>
  <c r="J551" i="109"/>
  <c r="I551" i="109"/>
  <c r="H551" i="109"/>
  <c r="G551" i="109"/>
  <c r="F551" i="109"/>
  <c r="E551" i="109"/>
  <c r="D551" i="109"/>
  <c r="C551" i="109"/>
  <c r="B551" i="109"/>
  <c r="Y546" i="109"/>
  <c r="X546" i="109"/>
  <c r="W546" i="109"/>
  <c r="V546" i="109"/>
  <c r="U546" i="109"/>
  <c r="T546" i="109"/>
  <c r="S546" i="109"/>
  <c r="R546" i="109"/>
  <c r="Q546" i="109"/>
  <c r="P546" i="109"/>
  <c r="O546" i="109"/>
  <c r="N546" i="109"/>
  <c r="M546" i="109"/>
  <c r="L546" i="109"/>
  <c r="K546" i="109"/>
  <c r="J546" i="109"/>
  <c r="I546" i="109"/>
  <c r="H546" i="109"/>
  <c r="G546" i="109"/>
  <c r="F546" i="109"/>
  <c r="E546" i="109"/>
  <c r="D546" i="109"/>
  <c r="C546" i="109"/>
  <c r="B546" i="109"/>
  <c r="Y541" i="109"/>
  <c r="X541" i="109"/>
  <c r="W541" i="109"/>
  <c r="V541" i="109"/>
  <c r="U541" i="109"/>
  <c r="T541" i="109"/>
  <c r="S541" i="109"/>
  <c r="R541" i="109"/>
  <c r="Q541" i="109"/>
  <c r="P541" i="109"/>
  <c r="O541" i="109"/>
  <c r="N541" i="109"/>
  <c r="M541" i="109"/>
  <c r="L541" i="109"/>
  <c r="K541" i="109"/>
  <c r="J541" i="109"/>
  <c r="I541" i="109"/>
  <c r="H541" i="109"/>
  <c r="G541" i="109"/>
  <c r="F541" i="109"/>
  <c r="E541" i="109"/>
  <c r="D541" i="109"/>
  <c r="C541" i="109"/>
  <c r="B541" i="109"/>
  <c r="Y536" i="109"/>
  <c r="X536" i="109"/>
  <c r="W536" i="109"/>
  <c r="V536" i="109"/>
  <c r="U536" i="109"/>
  <c r="T536" i="109"/>
  <c r="S536" i="109"/>
  <c r="R536" i="109"/>
  <c r="Q536" i="109"/>
  <c r="P536" i="109"/>
  <c r="O536" i="109"/>
  <c r="N536" i="109"/>
  <c r="M536" i="109"/>
  <c r="L536" i="109"/>
  <c r="K536" i="109"/>
  <c r="J536" i="109"/>
  <c r="I536" i="109"/>
  <c r="H536" i="109"/>
  <c r="G536" i="109"/>
  <c r="F536" i="109"/>
  <c r="E536" i="109"/>
  <c r="D536" i="109"/>
  <c r="C536" i="109"/>
  <c r="B536" i="109"/>
  <c r="Y531" i="109"/>
  <c r="X531" i="109"/>
  <c r="W531" i="109"/>
  <c r="V531" i="109"/>
  <c r="U531" i="109"/>
  <c r="T531" i="109"/>
  <c r="S531" i="109"/>
  <c r="R531" i="109"/>
  <c r="Q531" i="109"/>
  <c r="P531" i="109"/>
  <c r="O531" i="109"/>
  <c r="N531" i="109"/>
  <c r="M531" i="109"/>
  <c r="L531" i="109"/>
  <c r="K531" i="109"/>
  <c r="J531" i="109"/>
  <c r="I531" i="109"/>
  <c r="H531" i="109"/>
  <c r="G531" i="109"/>
  <c r="F531" i="109"/>
  <c r="E531" i="109"/>
  <c r="D531" i="109"/>
  <c r="C531" i="109"/>
  <c r="B531" i="109"/>
  <c r="Y526" i="109"/>
  <c r="X526" i="109"/>
  <c r="W526" i="109"/>
  <c r="V526" i="109"/>
  <c r="U526" i="109"/>
  <c r="T526" i="109"/>
  <c r="S526" i="109"/>
  <c r="R526" i="109"/>
  <c r="Q526" i="109"/>
  <c r="P526" i="109"/>
  <c r="O526" i="109"/>
  <c r="N526" i="109"/>
  <c r="M526" i="109"/>
  <c r="L526" i="109"/>
  <c r="K526" i="109"/>
  <c r="J526" i="109"/>
  <c r="I526" i="109"/>
  <c r="H526" i="109"/>
  <c r="G526" i="109"/>
  <c r="F526" i="109"/>
  <c r="E526" i="109"/>
  <c r="D526" i="109"/>
  <c r="C526" i="109"/>
  <c r="B526" i="109"/>
  <c r="Y521" i="109"/>
  <c r="X521" i="109"/>
  <c r="W521" i="109"/>
  <c r="V521" i="109"/>
  <c r="U521" i="109"/>
  <c r="T521" i="109"/>
  <c r="S521" i="109"/>
  <c r="R521" i="109"/>
  <c r="Q521" i="109"/>
  <c r="P521" i="109"/>
  <c r="O521" i="109"/>
  <c r="N521" i="109"/>
  <c r="M521" i="109"/>
  <c r="L521" i="109"/>
  <c r="K521" i="109"/>
  <c r="J521" i="109"/>
  <c r="I521" i="109"/>
  <c r="H521" i="109"/>
  <c r="G521" i="109"/>
  <c r="F521" i="109"/>
  <c r="E521" i="109"/>
  <c r="D521" i="109"/>
  <c r="C521" i="109"/>
  <c r="B521" i="109"/>
  <c r="Y516" i="109"/>
  <c r="X516" i="109"/>
  <c r="W516" i="109"/>
  <c r="V516" i="109"/>
  <c r="U516" i="109"/>
  <c r="T516" i="109"/>
  <c r="S516" i="109"/>
  <c r="R516" i="109"/>
  <c r="Q516" i="109"/>
  <c r="P516" i="109"/>
  <c r="O516" i="109"/>
  <c r="N516" i="109"/>
  <c r="M516" i="109"/>
  <c r="L516" i="109"/>
  <c r="K516" i="109"/>
  <c r="J516" i="109"/>
  <c r="I516" i="109"/>
  <c r="H516" i="109"/>
  <c r="G516" i="109"/>
  <c r="F516" i="109"/>
  <c r="E516" i="109"/>
  <c r="D516" i="109"/>
  <c r="C516" i="109"/>
  <c r="B516" i="109"/>
  <c r="Y511" i="109"/>
  <c r="X511" i="109"/>
  <c r="W511" i="109"/>
  <c r="V511" i="109"/>
  <c r="U511" i="109"/>
  <c r="T511" i="109"/>
  <c r="S511" i="109"/>
  <c r="R511" i="109"/>
  <c r="Q511" i="109"/>
  <c r="P511" i="109"/>
  <c r="O511" i="109"/>
  <c r="N511" i="109"/>
  <c r="M511" i="109"/>
  <c r="L511" i="109"/>
  <c r="K511" i="109"/>
  <c r="J511" i="109"/>
  <c r="I511" i="109"/>
  <c r="H511" i="109"/>
  <c r="G511" i="109"/>
  <c r="F511" i="109"/>
  <c r="E511" i="109"/>
  <c r="D511" i="109"/>
  <c r="C511" i="109"/>
  <c r="B511" i="109"/>
  <c r="Y506" i="109"/>
  <c r="X506" i="109"/>
  <c r="W506" i="109"/>
  <c r="V506" i="109"/>
  <c r="U506" i="109"/>
  <c r="T506" i="109"/>
  <c r="S506" i="109"/>
  <c r="R506" i="109"/>
  <c r="Q506" i="109"/>
  <c r="P506" i="109"/>
  <c r="O506" i="109"/>
  <c r="N506" i="109"/>
  <c r="M506" i="109"/>
  <c r="L506" i="109"/>
  <c r="K506" i="109"/>
  <c r="J506" i="109"/>
  <c r="I506" i="109"/>
  <c r="H506" i="109"/>
  <c r="G506" i="109"/>
  <c r="F506" i="109"/>
  <c r="E506" i="109"/>
  <c r="D506" i="109"/>
  <c r="C506" i="109"/>
  <c r="B506" i="109"/>
  <c r="Y501" i="109"/>
  <c r="X501" i="109"/>
  <c r="W501" i="109"/>
  <c r="V501" i="109"/>
  <c r="U501" i="109"/>
  <c r="T501" i="109"/>
  <c r="S501" i="109"/>
  <c r="R501" i="109"/>
  <c r="Q501" i="109"/>
  <c r="P501" i="109"/>
  <c r="O501" i="109"/>
  <c r="N501" i="109"/>
  <c r="M501" i="109"/>
  <c r="L501" i="109"/>
  <c r="K501" i="109"/>
  <c r="J501" i="109"/>
  <c r="I501" i="109"/>
  <c r="H501" i="109"/>
  <c r="G501" i="109"/>
  <c r="F501" i="109"/>
  <c r="E501" i="109"/>
  <c r="D501" i="109"/>
  <c r="C501" i="109"/>
  <c r="B501" i="109"/>
  <c r="Y496" i="109"/>
  <c r="X496" i="109"/>
  <c r="W496" i="109"/>
  <c r="V496" i="109"/>
  <c r="U496" i="109"/>
  <c r="T496" i="109"/>
  <c r="S496" i="109"/>
  <c r="R496" i="109"/>
  <c r="Q496" i="109"/>
  <c r="P496" i="109"/>
  <c r="O496" i="109"/>
  <c r="N496" i="109"/>
  <c r="M496" i="109"/>
  <c r="L496" i="109"/>
  <c r="K496" i="109"/>
  <c r="J496" i="109"/>
  <c r="I496" i="109"/>
  <c r="H496" i="109"/>
  <c r="G496" i="109"/>
  <c r="F496" i="109"/>
  <c r="E496" i="109"/>
  <c r="D496" i="109"/>
  <c r="C496" i="109"/>
  <c r="B496" i="109"/>
  <c r="Y491" i="109"/>
  <c r="X491" i="109"/>
  <c r="W491" i="109"/>
  <c r="V491" i="109"/>
  <c r="U491" i="109"/>
  <c r="T491" i="109"/>
  <c r="S491" i="109"/>
  <c r="R491" i="109"/>
  <c r="Q491" i="109"/>
  <c r="P491" i="109"/>
  <c r="O491" i="109"/>
  <c r="N491" i="109"/>
  <c r="M491" i="109"/>
  <c r="L491" i="109"/>
  <c r="K491" i="109"/>
  <c r="J491" i="109"/>
  <c r="I491" i="109"/>
  <c r="H491" i="109"/>
  <c r="G491" i="109"/>
  <c r="F491" i="109"/>
  <c r="E491" i="109"/>
  <c r="D491" i="109"/>
  <c r="C491" i="109"/>
  <c r="B491" i="109"/>
  <c r="Y483" i="109"/>
  <c r="X483" i="109"/>
  <c r="W483" i="109"/>
  <c r="V483" i="109"/>
  <c r="U483" i="109"/>
  <c r="T483" i="109"/>
  <c r="S483" i="109"/>
  <c r="R483" i="109"/>
  <c r="Q483" i="109"/>
  <c r="P483" i="109"/>
  <c r="O483" i="109"/>
  <c r="N483" i="109"/>
  <c r="M483" i="109"/>
  <c r="L483" i="109"/>
  <c r="K483" i="109"/>
  <c r="J483" i="109"/>
  <c r="I483" i="109"/>
  <c r="H483" i="109"/>
  <c r="G483" i="109"/>
  <c r="F483" i="109"/>
  <c r="E483" i="109"/>
  <c r="D483" i="109"/>
  <c r="C483" i="109"/>
  <c r="B483" i="109"/>
  <c r="Y478" i="109"/>
  <c r="X478" i="109"/>
  <c r="W478" i="109"/>
  <c r="V478" i="109"/>
  <c r="U478" i="109"/>
  <c r="T478" i="109"/>
  <c r="S478" i="109"/>
  <c r="R478" i="109"/>
  <c r="Q478" i="109"/>
  <c r="P478" i="109"/>
  <c r="O478" i="109"/>
  <c r="N478" i="109"/>
  <c r="M478" i="109"/>
  <c r="L478" i="109"/>
  <c r="K478" i="109"/>
  <c r="J478" i="109"/>
  <c r="I478" i="109"/>
  <c r="H478" i="109"/>
  <c r="G478" i="109"/>
  <c r="F478" i="109"/>
  <c r="E478" i="109"/>
  <c r="D478" i="109"/>
  <c r="C478" i="109"/>
  <c r="B478" i="109"/>
  <c r="Y473" i="109"/>
  <c r="X473" i="109"/>
  <c r="W473" i="109"/>
  <c r="V473" i="109"/>
  <c r="U473" i="109"/>
  <c r="T473" i="109"/>
  <c r="S473" i="109"/>
  <c r="R473" i="109"/>
  <c r="Q473" i="109"/>
  <c r="P473" i="109"/>
  <c r="O473" i="109"/>
  <c r="N473" i="109"/>
  <c r="M473" i="109"/>
  <c r="L473" i="109"/>
  <c r="K473" i="109"/>
  <c r="J473" i="109"/>
  <c r="I473" i="109"/>
  <c r="H473" i="109"/>
  <c r="G473" i="109"/>
  <c r="F473" i="109"/>
  <c r="E473" i="109"/>
  <c r="D473" i="109"/>
  <c r="C473" i="109"/>
  <c r="B473" i="109"/>
  <c r="Y468" i="109"/>
  <c r="X468" i="109"/>
  <c r="W468" i="109"/>
  <c r="V468" i="109"/>
  <c r="U468" i="109"/>
  <c r="T468" i="109"/>
  <c r="S468" i="109"/>
  <c r="R468" i="109"/>
  <c r="Q468" i="109"/>
  <c r="P468" i="109"/>
  <c r="O468" i="109"/>
  <c r="N468" i="109"/>
  <c r="M468" i="109"/>
  <c r="L468" i="109"/>
  <c r="K468" i="109"/>
  <c r="J468" i="109"/>
  <c r="I468" i="109"/>
  <c r="H468" i="109"/>
  <c r="G468" i="109"/>
  <c r="F468" i="109"/>
  <c r="E468" i="109"/>
  <c r="D468" i="109"/>
  <c r="C468" i="109"/>
  <c r="B468" i="109"/>
  <c r="Y463" i="109"/>
  <c r="X463" i="109"/>
  <c r="W463" i="109"/>
  <c r="V463" i="109"/>
  <c r="U463" i="109"/>
  <c r="T463" i="109"/>
  <c r="S463" i="109"/>
  <c r="R463" i="109"/>
  <c r="Q463" i="109"/>
  <c r="P463" i="109"/>
  <c r="O463" i="109"/>
  <c r="N463" i="109"/>
  <c r="M463" i="109"/>
  <c r="L463" i="109"/>
  <c r="K463" i="109"/>
  <c r="J463" i="109"/>
  <c r="I463" i="109"/>
  <c r="H463" i="109"/>
  <c r="G463" i="109"/>
  <c r="F463" i="109"/>
  <c r="E463" i="109"/>
  <c r="D463" i="109"/>
  <c r="C463" i="109"/>
  <c r="B463" i="109"/>
  <c r="Y458" i="109"/>
  <c r="X458" i="109"/>
  <c r="W458" i="109"/>
  <c r="V458" i="109"/>
  <c r="U458" i="109"/>
  <c r="T458" i="109"/>
  <c r="S458" i="109"/>
  <c r="R458" i="109"/>
  <c r="Q458" i="109"/>
  <c r="P458" i="109"/>
  <c r="O458" i="109"/>
  <c r="N458" i="109"/>
  <c r="M458" i="109"/>
  <c r="L458" i="109"/>
  <c r="K458" i="109"/>
  <c r="J458" i="109"/>
  <c r="I458" i="109"/>
  <c r="H458" i="109"/>
  <c r="G458" i="109"/>
  <c r="F458" i="109"/>
  <c r="E458" i="109"/>
  <c r="D458" i="109"/>
  <c r="C458" i="109"/>
  <c r="B458" i="109"/>
  <c r="Y453" i="109"/>
  <c r="X453" i="109"/>
  <c r="W453" i="109"/>
  <c r="V453" i="109"/>
  <c r="U453" i="109"/>
  <c r="T453" i="109"/>
  <c r="S453" i="109"/>
  <c r="R453" i="109"/>
  <c r="Q453" i="109"/>
  <c r="P453" i="109"/>
  <c r="O453" i="109"/>
  <c r="N453" i="109"/>
  <c r="M453" i="109"/>
  <c r="L453" i="109"/>
  <c r="K453" i="109"/>
  <c r="J453" i="109"/>
  <c r="I453" i="109"/>
  <c r="H453" i="109"/>
  <c r="G453" i="109"/>
  <c r="F453" i="109"/>
  <c r="E453" i="109"/>
  <c r="D453" i="109"/>
  <c r="C453" i="109"/>
  <c r="B453" i="109"/>
  <c r="Y448" i="109"/>
  <c r="X448" i="109"/>
  <c r="W448" i="109"/>
  <c r="V448" i="109"/>
  <c r="U448" i="109"/>
  <c r="T448" i="109"/>
  <c r="S448" i="109"/>
  <c r="R448" i="109"/>
  <c r="Q448" i="109"/>
  <c r="P448" i="109"/>
  <c r="O448" i="109"/>
  <c r="N448" i="109"/>
  <c r="M448" i="109"/>
  <c r="L448" i="109"/>
  <c r="K448" i="109"/>
  <c r="J448" i="109"/>
  <c r="I448" i="109"/>
  <c r="H448" i="109"/>
  <c r="G448" i="109"/>
  <c r="F448" i="109"/>
  <c r="E448" i="109"/>
  <c r="D448" i="109"/>
  <c r="C448" i="109"/>
  <c r="B448" i="109"/>
  <c r="Y443" i="109"/>
  <c r="X443" i="109"/>
  <c r="W443" i="109"/>
  <c r="V443" i="109"/>
  <c r="U443" i="109"/>
  <c r="T443" i="109"/>
  <c r="S443" i="109"/>
  <c r="R443" i="109"/>
  <c r="Q443" i="109"/>
  <c r="P443" i="109"/>
  <c r="O443" i="109"/>
  <c r="N443" i="109"/>
  <c r="M443" i="109"/>
  <c r="L443" i="109"/>
  <c r="K443" i="109"/>
  <c r="J443" i="109"/>
  <c r="I443" i="109"/>
  <c r="H443" i="109"/>
  <c r="G443" i="109"/>
  <c r="F443" i="109"/>
  <c r="E443" i="109"/>
  <c r="D443" i="109"/>
  <c r="C443" i="109"/>
  <c r="B443" i="109"/>
  <c r="Y438" i="109"/>
  <c r="X438" i="109"/>
  <c r="W438" i="109"/>
  <c r="V438" i="109"/>
  <c r="U438" i="109"/>
  <c r="T438" i="109"/>
  <c r="S438" i="109"/>
  <c r="R438" i="109"/>
  <c r="Q438" i="109"/>
  <c r="P438" i="109"/>
  <c r="O438" i="109"/>
  <c r="N438" i="109"/>
  <c r="M438" i="109"/>
  <c r="L438" i="109"/>
  <c r="K438" i="109"/>
  <c r="J438" i="109"/>
  <c r="I438" i="109"/>
  <c r="H438" i="109"/>
  <c r="G438" i="109"/>
  <c r="F438" i="109"/>
  <c r="E438" i="109"/>
  <c r="D438" i="109"/>
  <c r="C438" i="109"/>
  <c r="B438" i="109"/>
  <c r="Y433" i="109"/>
  <c r="X433" i="109"/>
  <c r="W433" i="109"/>
  <c r="V433" i="109"/>
  <c r="U433" i="109"/>
  <c r="T433" i="109"/>
  <c r="S433" i="109"/>
  <c r="R433" i="109"/>
  <c r="Q433" i="109"/>
  <c r="P433" i="109"/>
  <c r="O433" i="109"/>
  <c r="N433" i="109"/>
  <c r="M433" i="109"/>
  <c r="L433" i="109"/>
  <c r="K433" i="109"/>
  <c r="J433" i="109"/>
  <c r="I433" i="109"/>
  <c r="H433" i="109"/>
  <c r="G433" i="109"/>
  <c r="F433" i="109"/>
  <c r="E433" i="109"/>
  <c r="D433" i="109"/>
  <c r="C433" i="109"/>
  <c r="B433" i="109"/>
  <c r="Y428" i="109"/>
  <c r="X428" i="109"/>
  <c r="W428" i="109"/>
  <c r="V428" i="109"/>
  <c r="U428" i="109"/>
  <c r="T428" i="109"/>
  <c r="S428" i="109"/>
  <c r="R428" i="109"/>
  <c r="Q428" i="109"/>
  <c r="P428" i="109"/>
  <c r="O428" i="109"/>
  <c r="N428" i="109"/>
  <c r="M428" i="109"/>
  <c r="L428" i="109"/>
  <c r="K428" i="109"/>
  <c r="J428" i="109"/>
  <c r="I428" i="109"/>
  <c r="H428" i="109"/>
  <c r="G428" i="109"/>
  <c r="F428" i="109"/>
  <c r="E428" i="109"/>
  <c r="D428" i="109"/>
  <c r="C428" i="109"/>
  <c r="B428" i="109"/>
  <c r="Y423" i="109"/>
  <c r="X423" i="109"/>
  <c r="W423" i="109"/>
  <c r="V423" i="109"/>
  <c r="U423" i="109"/>
  <c r="T423" i="109"/>
  <c r="S423" i="109"/>
  <c r="R423" i="109"/>
  <c r="Q423" i="109"/>
  <c r="P423" i="109"/>
  <c r="O423" i="109"/>
  <c r="N423" i="109"/>
  <c r="M423" i="109"/>
  <c r="L423" i="109"/>
  <c r="K423" i="109"/>
  <c r="J423" i="109"/>
  <c r="I423" i="109"/>
  <c r="H423" i="109"/>
  <c r="G423" i="109"/>
  <c r="F423" i="109"/>
  <c r="E423" i="109"/>
  <c r="D423" i="109"/>
  <c r="C423" i="109"/>
  <c r="B423" i="109"/>
  <c r="Y418" i="109"/>
  <c r="X418" i="109"/>
  <c r="W418" i="109"/>
  <c r="V418" i="109"/>
  <c r="U418" i="109"/>
  <c r="T418" i="109"/>
  <c r="S418" i="109"/>
  <c r="R418" i="109"/>
  <c r="Q418" i="109"/>
  <c r="P418" i="109"/>
  <c r="O418" i="109"/>
  <c r="N418" i="109"/>
  <c r="M418" i="109"/>
  <c r="L418" i="109"/>
  <c r="K418" i="109"/>
  <c r="J418" i="109"/>
  <c r="I418" i="109"/>
  <c r="H418" i="109"/>
  <c r="G418" i="109"/>
  <c r="F418" i="109"/>
  <c r="E418" i="109"/>
  <c r="D418" i="109"/>
  <c r="C418" i="109"/>
  <c r="B418" i="109"/>
  <c r="Y413" i="109"/>
  <c r="X413" i="109"/>
  <c r="W413" i="109"/>
  <c r="V413" i="109"/>
  <c r="U413" i="109"/>
  <c r="T413" i="109"/>
  <c r="S413" i="109"/>
  <c r="R413" i="109"/>
  <c r="Q413" i="109"/>
  <c r="P413" i="109"/>
  <c r="O413" i="109"/>
  <c r="N413" i="109"/>
  <c r="M413" i="109"/>
  <c r="L413" i="109"/>
  <c r="K413" i="109"/>
  <c r="J413" i="109"/>
  <c r="I413" i="109"/>
  <c r="H413" i="109"/>
  <c r="G413" i="109"/>
  <c r="F413" i="109"/>
  <c r="E413" i="109"/>
  <c r="D413" i="109"/>
  <c r="C413" i="109"/>
  <c r="B413" i="109"/>
  <c r="Y408" i="109"/>
  <c r="X408" i="109"/>
  <c r="W408" i="109"/>
  <c r="V408" i="109"/>
  <c r="U408" i="109"/>
  <c r="T408" i="109"/>
  <c r="S408" i="109"/>
  <c r="R408" i="109"/>
  <c r="Q408" i="109"/>
  <c r="P408" i="109"/>
  <c r="O408" i="109"/>
  <c r="N408" i="109"/>
  <c r="M408" i="109"/>
  <c r="L408" i="109"/>
  <c r="K408" i="109"/>
  <c r="J408" i="109"/>
  <c r="I408" i="109"/>
  <c r="H408" i="109"/>
  <c r="G408" i="109"/>
  <c r="F408" i="109"/>
  <c r="E408" i="109"/>
  <c r="D408" i="109"/>
  <c r="C408" i="109"/>
  <c r="B408" i="109"/>
  <c r="Y403" i="109"/>
  <c r="X403" i="109"/>
  <c r="W403" i="109"/>
  <c r="V403" i="109"/>
  <c r="U403" i="109"/>
  <c r="T403" i="109"/>
  <c r="S403" i="109"/>
  <c r="R403" i="109"/>
  <c r="Q403" i="109"/>
  <c r="P403" i="109"/>
  <c r="O403" i="109"/>
  <c r="N403" i="109"/>
  <c r="M403" i="109"/>
  <c r="L403" i="109"/>
  <c r="K403" i="109"/>
  <c r="J403" i="109"/>
  <c r="I403" i="109"/>
  <c r="H403" i="109"/>
  <c r="G403" i="109"/>
  <c r="F403" i="109"/>
  <c r="E403" i="109"/>
  <c r="D403" i="109"/>
  <c r="C403" i="109"/>
  <c r="B403" i="109"/>
  <c r="Y398" i="109"/>
  <c r="X398" i="109"/>
  <c r="W398" i="109"/>
  <c r="V398" i="109"/>
  <c r="U398" i="109"/>
  <c r="T398" i="109"/>
  <c r="S398" i="109"/>
  <c r="R398" i="109"/>
  <c r="Q398" i="109"/>
  <c r="P398" i="109"/>
  <c r="O398" i="109"/>
  <c r="N398" i="109"/>
  <c r="M398" i="109"/>
  <c r="L398" i="109"/>
  <c r="K398" i="109"/>
  <c r="J398" i="109"/>
  <c r="I398" i="109"/>
  <c r="H398" i="109"/>
  <c r="G398" i="109"/>
  <c r="F398" i="109"/>
  <c r="E398" i="109"/>
  <c r="D398" i="109"/>
  <c r="C398" i="109"/>
  <c r="B398" i="109"/>
  <c r="Y393" i="109"/>
  <c r="X393" i="109"/>
  <c r="W393" i="109"/>
  <c r="V393" i="109"/>
  <c r="U393" i="109"/>
  <c r="T393" i="109"/>
  <c r="S393" i="109"/>
  <c r="R393" i="109"/>
  <c r="Q393" i="109"/>
  <c r="P393" i="109"/>
  <c r="O393" i="109"/>
  <c r="N393" i="109"/>
  <c r="M393" i="109"/>
  <c r="L393" i="109"/>
  <c r="K393" i="109"/>
  <c r="J393" i="109"/>
  <c r="I393" i="109"/>
  <c r="H393" i="109"/>
  <c r="G393" i="109"/>
  <c r="F393" i="109"/>
  <c r="E393" i="109"/>
  <c r="D393" i="109"/>
  <c r="C393" i="109"/>
  <c r="B393" i="109"/>
  <c r="Y388" i="109"/>
  <c r="X388" i="109"/>
  <c r="W388" i="109"/>
  <c r="V388" i="109"/>
  <c r="U388" i="109"/>
  <c r="T388" i="109"/>
  <c r="S388" i="109"/>
  <c r="R388" i="109"/>
  <c r="Q388" i="109"/>
  <c r="P388" i="109"/>
  <c r="O388" i="109"/>
  <c r="N388" i="109"/>
  <c r="M388" i="109"/>
  <c r="L388" i="109"/>
  <c r="K388" i="109"/>
  <c r="J388" i="109"/>
  <c r="I388" i="109"/>
  <c r="H388" i="109"/>
  <c r="G388" i="109"/>
  <c r="F388" i="109"/>
  <c r="E388" i="109"/>
  <c r="D388" i="109"/>
  <c r="C388" i="109"/>
  <c r="B388" i="109"/>
  <c r="Y383" i="109"/>
  <c r="X383" i="109"/>
  <c r="W383" i="109"/>
  <c r="V383" i="109"/>
  <c r="U383" i="109"/>
  <c r="T383" i="109"/>
  <c r="S383" i="109"/>
  <c r="R383" i="109"/>
  <c r="Q383" i="109"/>
  <c r="P383" i="109"/>
  <c r="O383" i="109"/>
  <c r="N383" i="109"/>
  <c r="M383" i="109"/>
  <c r="L383" i="109"/>
  <c r="K383" i="109"/>
  <c r="J383" i="109"/>
  <c r="I383" i="109"/>
  <c r="H383" i="109"/>
  <c r="G383" i="109"/>
  <c r="F383" i="109"/>
  <c r="E383" i="109"/>
  <c r="D383" i="109"/>
  <c r="C383" i="109"/>
  <c r="B383" i="109"/>
  <c r="Y378" i="109"/>
  <c r="X378" i="109"/>
  <c r="W378" i="109"/>
  <c r="V378" i="109"/>
  <c r="U378" i="109"/>
  <c r="T378" i="109"/>
  <c r="S378" i="109"/>
  <c r="R378" i="109"/>
  <c r="Q378" i="109"/>
  <c r="P378" i="109"/>
  <c r="O378" i="109"/>
  <c r="N378" i="109"/>
  <c r="M378" i="109"/>
  <c r="L378" i="109"/>
  <c r="K378" i="109"/>
  <c r="J378" i="109"/>
  <c r="I378" i="109"/>
  <c r="H378" i="109"/>
  <c r="G378" i="109"/>
  <c r="F378" i="109"/>
  <c r="E378" i="109"/>
  <c r="D378" i="109"/>
  <c r="C378" i="109"/>
  <c r="B378" i="109"/>
  <c r="Y373" i="109"/>
  <c r="X373" i="109"/>
  <c r="W373" i="109"/>
  <c r="V373" i="109"/>
  <c r="U373" i="109"/>
  <c r="T373" i="109"/>
  <c r="S373" i="109"/>
  <c r="R373" i="109"/>
  <c r="Q373" i="109"/>
  <c r="P373" i="109"/>
  <c r="O373" i="109"/>
  <c r="N373" i="109"/>
  <c r="M373" i="109"/>
  <c r="L373" i="109"/>
  <c r="K373" i="109"/>
  <c r="J373" i="109"/>
  <c r="I373" i="109"/>
  <c r="H373" i="109"/>
  <c r="G373" i="109"/>
  <c r="F373" i="109"/>
  <c r="E373" i="109"/>
  <c r="D373" i="109"/>
  <c r="C373" i="109"/>
  <c r="B373" i="109"/>
  <c r="Y368" i="109"/>
  <c r="X368" i="109"/>
  <c r="W368" i="109"/>
  <c r="V368" i="109"/>
  <c r="U368" i="109"/>
  <c r="T368" i="109"/>
  <c r="S368" i="109"/>
  <c r="R368" i="109"/>
  <c r="Q368" i="109"/>
  <c r="P368" i="109"/>
  <c r="O368" i="109"/>
  <c r="N368" i="109"/>
  <c r="M368" i="109"/>
  <c r="L368" i="109"/>
  <c r="K368" i="109"/>
  <c r="J368" i="109"/>
  <c r="I368" i="109"/>
  <c r="H368" i="109"/>
  <c r="G368" i="109"/>
  <c r="F368" i="109"/>
  <c r="E368" i="109"/>
  <c r="D368" i="109"/>
  <c r="C368" i="109"/>
  <c r="B368" i="109"/>
  <c r="Y363" i="109"/>
  <c r="X363" i="109"/>
  <c r="W363" i="109"/>
  <c r="V363" i="109"/>
  <c r="U363" i="109"/>
  <c r="T363" i="109"/>
  <c r="S363" i="109"/>
  <c r="R363" i="109"/>
  <c r="Q363" i="109"/>
  <c r="P363" i="109"/>
  <c r="O363" i="109"/>
  <c r="N363" i="109"/>
  <c r="M363" i="109"/>
  <c r="L363" i="109"/>
  <c r="K363" i="109"/>
  <c r="J363" i="109"/>
  <c r="I363" i="109"/>
  <c r="H363" i="109"/>
  <c r="G363" i="109"/>
  <c r="F363" i="109"/>
  <c r="E363" i="109"/>
  <c r="D363" i="109"/>
  <c r="C363" i="109"/>
  <c r="B363" i="109"/>
  <c r="Y358" i="109"/>
  <c r="X358" i="109"/>
  <c r="W358" i="109"/>
  <c r="V358" i="109"/>
  <c r="U358" i="109"/>
  <c r="T358" i="109"/>
  <c r="S358" i="109"/>
  <c r="R358" i="109"/>
  <c r="Q358" i="109"/>
  <c r="P358" i="109"/>
  <c r="O358" i="109"/>
  <c r="N358" i="109"/>
  <c r="M358" i="109"/>
  <c r="L358" i="109"/>
  <c r="K358" i="109"/>
  <c r="J358" i="109"/>
  <c r="I358" i="109"/>
  <c r="H358" i="109"/>
  <c r="G358" i="109"/>
  <c r="F358" i="109"/>
  <c r="E358" i="109"/>
  <c r="D358" i="109"/>
  <c r="C358" i="109"/>
  <c r="B358" i="109"/>
  <c r="Y353" i="109"/>
  <c r="X353" i="109"/>
  <c r="W353" i="109"/>
  <c r="V353" i="109"/>
  <c r="U353" i="109"/>
  <c r="T353" i="109"/>
  <c r="S353" i="109"/>
  <c r="R353" i="109"/>
  <c r="Q353" i="109"/>
  <c r="P353" i="109"/>
  <c r="O353" i="109"/>
  <c r="N353" i="109"/>
  <c r="M353" i="109"/>
  <c r="L353" i="109"/>
  <c r="K353" i="109"/>
  <c r="J353" i="109"/>
  <c r="I353" i="109"/>
  <c r="H353" i="109"/>
  <c r="G353" i="109"/>
  <c r="F353" i="109"/>
  <c r="E353" i="109"/>
  <c r="D353" i="109"/>
  <c r="C353" i="109"/>
  <c r="B353" i="109"/>
  <c r="Y348" i="109"/>
  <c r="X348" i="109"/>
  <c r="W348" i="109"/>
  <c r="V348" i="109"/>
  <c r="U348" i="109"/>
  <c r="T348" i="109"/>
  <c r="S348" i="109"/>
  <c r="R348" i="109"/>
  <c r="Q348" i="109"/>
  <c r="P348" i="109"/>
  <c r="O348" i="109"/>
  <c r="N348" i="109"/>
  <c r="M348" i="109"/>
  <c r="L348" i="109"/>
  <c r="K348" i="109"/>
  <c r="J348" i="109"/>
  <c r="I348" i="109"/>
  <c r="H348" i="109"/>
  <c r="G348" i="109"/>
  <c r="F348" i="109"/>
  <c r="E348" i="109"/>
  <c r="D348" i="109"/>
  <c r="C348" i="109"/>
  <c r="B348" i="109"/>
  <c r="Y343" i="109"/>
  <c r="X343" i="109"/>
  <c r="W343" i="109"/>
  <c r="V343" i="109"/>
  <c r="U343" i="109"/>
  <c r="T343" i="109"/>
  <c r="S343" i="109"/>
  <c r="R343" i="109"/>
  <c r="Q343" i="109"/>
  <c r="P343" i="109"/>
  <c r="O343" i="109"/>
  <c r="N343" i="109"/>
  <c r="M343" i="109"/>
  <c r="L343" i="109"/>
  <c r="K343" i="109"/>
  <c r="J343" i="109"/>
  <c r="I343" i="109"/>
  <c r="H343" i="109"/>
  <c r="G343" i="109"/>
  <c r="F343" i="109"/>
  <c r="E343" i="109"/>
  <c r="D343" i="109"/>
  <c r="C343" i="109"/>
  <c r="B343" i="109"/>
  <c r="Y338" i="109"/>
  <c r="X338" i="109"/>
  <c r="W338" i="109"/>
  <c r="V338" i="109"/>
  <c r="U338" i="109"/>
  <c r="T338" i="109"/>
  <c r="S338" i="109"/>
  <c r="R338" i="109"/>
  <c r="Q338" i="109"/>
  <c r="P338" i="109"/>
  <c r="O338" i="109"/>
  <c r="N338" i="109"/>
  <c r="M338" i="109"/>
  <c r="L338" i="109"/>
  <c r="K338" i="109"/>
  <c r="J338" i="109"/>
  <c r="I338" i="109"/>
  <c r="H338" i="109"/>
  <c r="G338" i="109"/>
  <c r="F338" i="109"/>
  <c r="E338" i="109"/>
  <c r="D338" i="109"/>
  <c r="C338" i="109"/>
  <c r="B338" i="109"/>
  <c r="Y333" i="109"/>
  <c r="X333" i="109"/>
  <c r="W333" i="109"/>
  <c r="V333" i="109"/>
  <c r="U333" i="109"/>
  <c r="T333" i="109"/>
  <c r="S333" i="109"/>
  <c r="R333" i="109"/>
  <c r="Q333" i="109"/>
  <c r="P333" i="109"/>
  <c r="O333" i="109"/>
  <c r="N333" i="109"/>
  <c r="M333" i="109"/>
  <c r="L333" i="109"/>
  <c r="K333" i="109"/>
  <c r="J333" i="109"/>
  <c r="I333" i="109"/>
  <c r="H333" i="109"/>
  <c r="G333" i="109"/>
  <c r="F333" i="109"/>
  <c r="E333" i="109"/>
  <c r="D333" i="109"/>
  <c r="C333" i="109"/>
  <c r="B333" i="109"/>
  <c r="Y325" i="109"/>
  <c r="X325" i="109"/>
  <c r="W325" i="109"/>
  <c r="V325" i="109"/>
  <c r="U325" i="109"/>
  <c r="T325" i="109"/>
  <c r="S325" i="109"/>
  <c r="R325" i="109"/>
  <c r="Q325" i="109"/>
  <c r="P325" i="109"/>
  <c r="O325" i="109"/>
  <c r="N325" i="109"/>
  <c r="M325" i="109"/>
  <c r="L325" i="109"/>
  <c r="K325" i="109"/>
  <c r="J325" i="109"/>
  <c r="I325" i="109"/>
  <c r="H325" i="109"/>
  <c r="G325" i="109"/>
  <c r="F325" i="109"/>
  <c r="E325" i="109"/>
  <c r="D325" i="109"/>
  <c r="C325" i="109"/>
  <c r="B325" i="109"/>
  <c r="Y320" i="109"/>
  <c r="X320" i="109"/>
  <c r="W320" i="109"/>
  <c r="V320" i="109"/>
  <c r="U320" i="109"/>
  <c r="T320" i="109"/>
  <c r="S320" i="109"/>
  <c r="R320" i="109"/>
  <c r="Q320" i="109"/>
  <c r="P320" i="109"/>
  <c r="O320" i="109"/>
  <c r="N320" i="109"/>
  <c r="M320" i="109"/>
  <c r="L320" i="109"/>
  <c r="K320" i="109"/>
  <c r="J320" i="109"/>
  <c r="I320" i="109"/>
  <c r="H320" i="109"/>
  <c r="G320" i="109"/>
  <c r="F320" i="109"/>
  <c r="E320" i="109"/>
  <c r="D320" i="109"/>
  <c r="C320" i="109"/>
  <c r="B320" i="109"/>
  <c r="Y315" i="109"/>
  <c r="X315" i="109"/>
  <c r="W315" i="109"/>
  <c r="V315" i="109"/>
  <c r="U315" i="109"/>
  <c r="T315" i="109"/>
  <c r="S315" i="109"/>
  <c r="R315" i="109"/>
  <c r="Q315" i="109"/>
  <c r="P315" i="109"/>
  <c r="O315" i="109"/>
  <c r="N315" i="109"/>
  <c r="M315" i="109"/>
  <c r="L315" i="109"/>
  <c r="K315" i="109"/>
  <c r="J315" i="109"/>
  <c r="I315" i="109"/>
  <c r="H315" i="109"/>
  <c r="G315" i="109"/>
  <c r="F315" i="109"/>
  <c r="E315" i="109"/>
  <c r="D315" i="109"/>
  <c r="C315" i="109"/>
  <c r="B315" i="109"/>
  <c r="Y310" i="109"/>
  <c r="X310" i="109"/>
  <c r="W310" i="109"/>
  <c r="V310" i="109"/>
  <c r="U310" i="109"/>
  <c r="T310" i="109"/>
  <c r="S310" i="109"/>
  <c r="R310" i="109"/>
  <c r="Q310" i="109"/>
  <c r="P310" i="109"/>
  <c r="O310" i="109"/>
  <c r="N310" i="109"/>
  <c r="M310" i="109"/>
  <c r="L310" i="109"/>
  <c r="K310" i="109"/>
  <c r="J310" i="109"/>
  <c r="I310" i="109"/>
  <c r="H310" i="109"/>
  <c r="G310" i="109"/>
  <c r="F310" i="109"/>
  <c r="E310" i="109"/>
  <c r="D310" i="109"/>
  <c r="C310" i="109"/>
  <c r="B310" i="109"/>
  <c r="Y305" i="109"/>
  <c r="X305" i="109"/>
  <c r="W305" i="109"/>
  <c r="V305" i="109"/>
  <c r="U305" i="109"/>
  <c r="T305" i="109"/>
  <c r="S305" i="109"/>
  <c r="R305" i="109"/>
  <c r="Q305" i="109"/>
  <c r="P305" i="109"/>
  <c r="O305" i="109"/>
  <c r="N305" i="109"/>
  <c r="M305" i="109"/>
  <c r="L305" i="109"/>
  <c r="K305" i="109"/>
  <c r="J305" i="109"/>
  <c r="I305" i="109"/>
  <c r="H305" i="109"/>
  <c r="G305" i="109"/>
  <c r="F305" i="109"/>
  <c r="E305" i="109"/>
  <c r="D305" i="109"/>
  <c r="C305" i="109"/>
  <c r="B305" i="109"/>
  <c r="Y300" i="109"/>
  <c r="X300" i="109"/>
  <c r="W300" i="109"/>
  <c r="V300" i="109"/>
  <c r="U300" i="109"/>
  <c r="T300" i="109"/>
  <c r="S300" i="109"/>
  <c r="R300" i="109"/>
  <c r="Q300" i="109"/>
  <c r="P300" i="109"/>
  <c r="O300" i="109"/>
  <c r="N300" i="109"/>
  <c r="M300" i="109"/>
  <c r="L300" i="109"/>
  <c r="K300" i="109"/>
  <c r="J300" i="109"/>
  <c r="I300" i="109"/>
  <c r="H300" i="109"/>
  <c r="G300" i="109"/>
  <c r="F300" i="109"/>
  <c r="E300" i="109"/>
  <c r="D300" i="109"/>
  <c r="C300" i="109"/>
  <c r="B300" i="109"/>
  <c r="Y295" i="109"/>
  <c r="X295" i="109"/>
  <c r="W295" i="109"/>
  <c r="V295" i="109"/>
  <c r="U295" i="109"/>
  <c r="T295" i="109"/>
  <c r="S295" i="109"/>
  <c r="R295" i="109"/>
  <c r="Q295" i="109"/>
  <c r="P295" i="109"/>
  <c r="O295" i="109"/>
  <c r="N295" i="109"/>
  <c r="M295" i="109"/>
  <c r="L295" i="109"/>
  <c r="K295" i="109"/>
  <c r="J295" i="109"/>
  <c r="I295" i="109"/>
  <c r="H295" i="109"/>
  <c r="G295" i="109"/>
  <c r="F295" i="109"/>
  <c r="E295" i="109"/>
  <c r="D295" i="109"/>
  <c r="C295" i="109"/>
  <c r="B295" i="109"/>
  <c r="Y290" i="109"/>
  <c r="X290" i="109"/>
  <c r="W290" i="109"/>
  <c r="V290" i="109"/>
  <c r="U290" i="109"/>
  <c r="T290" i="109"/>
  <c r="S290" i="109"/>
  <c r="R290" i="109"/>
  <c r="Q290" i="109"/>
  <c r="P290" i="109"/>
  <c r="O290" i="109"/>
  <c r="N290" i="109"/>
  <c r="M290" i="109"/>
  <c r="L290" i="109"/>
  <c r="K290" i="109"/>
  <c r="J290" i="109"/>
  <c r="I290" i="109"/>
  <c r="H290" i="109"/>
  <c r="G290" i="109"/>
  <c r="F290" i="109"/>
  <c r="E290" i="109"/>
  <c r="D290" i="109"/>
  <c r="C290" i="109"/>
  <c r="B290" i="109"/>
  <c r="Y285" i="109"/>
  <c r="X285" i="109"/>
  <c r="W285" i="109"/>
  <c r="V285" i="109"/>
  <c r="U285" i="109"/>
  <c r="T285" i="109"/>
  <c r="S285" i="109"/>
  <c r="R285" i="109"/>
  <c r="Q285" i="109"/>
  <c r="P285" i="109"/>
  <c r="O285" i="109"/>
  <c r="N285" i="109"/>
  <c r="M285" i="109"/>
  <c r="L285" i="109"/>
  <c r="K285" i="109"/>
  <c r="J285" i="109"/>
  <c r="I285" i="109"/>
  <c r="H285" i="109"/>
  <c r="G285" i="109"/>
  <c r="F285" i="109"/>
  <c r="E285" i="109"/>
  <c r="D285" i="109"/>
  <c r="C285" i="109"/>
  <c r="B285" i="109"/>
  <c r="Y280" i="109"/>
  <c r="X280" i="109"/>
  <c r="W280" i="109"/>
  <c r="V280" i="109"/>
  <c r="U280" i="109"/>
  <c r="T280" i="109"/>
  <c r="S280" i="109"/>
  <c r="R280" i="109"/>
  <c r="Q280" i="109"/>
  <c r="P280" i="109"/>
  <c r="O280" i="109"/>
  <c r="N280" i="109"/>
  <c r="M280" i="109"/>
  <c r="L280" i="109"/>
  <c r="K280" i="109"/>
  <c r="J280" i="109"/>
  <c r="I280" i="109"/>
  <c r="H280" i="109"/>
  <c r="G280" i="109"/>
  <c r="F280" i="109"/>
  <c r="E280" i="109"/>
  <c r="D280" i="109"/>
  <c r="C280" i="109"/>
  <c r="B280" i="109"/>
  <c r="Y275" i="109"/>
  <c r="X275" i="109"/>
  <c r="W275" i="109"/>
  <c r="V275" i="109"/>
  <c r="U275" i="109"/>
  <c r="T275" i="109"/>
  <c r="S275" i="109"/>
  <c r="R275" i="109"/>
  <c r="Q275" i="109"/>
  <c r="P275" i="109"/>
  <c r="O275" i="109"/>
  <c r="N275" i="109"/>
  <c r="M275" i="109"/>
  <c r="L275" i="109"/>
  <c r="K275" i="109"/>
  <c r="J275" i="109"/>
  <c r="I275" i="109"/>
  <c r="H275" i="109"/>
  <c r="G275" i="109"/>
  <c r="F275" i="109"/>
  <c r="E275" i="109"/>
  <c r="D275" i="109"/>
  <c r="C275" i="109"/>
  <c r="B275" i="109"/>
  <c r="Y270" i="109"/>
  <c r="X270" i="109"/>
  <c r="W270" i="109"/>
  <c r="V270" i="109"/>
  <c r="U270" i="109"/>
  <c r="T270" i="109"/>
  <c r="S270" i="109"/>
  <c r="R270" i="109"/>
  <c r="Q270" i="109"/>
  <c r="P270" i="109"/>
  <c r="O270" i="109"/>
  <c r="N270" i="109"/>
  <c r="M270" i="109"/>
  <c r="L270" i="109"/>
  <c r="K270" i="109"/>
  <c r="J270" i="109"/>
  <c r="I270" i="109"/>
  <c r="H270" i="109"/>
  <c r="G270" i="109"/>
  <c r="F270" i="109"/>
  <c r="E270" i="109"/>
  <c r="D270" i="109"/>
  <c r="C270" i="109"/>
  <c r="B270" i="109"/>
  <c r="Y265" i="109"/>
  <c r="X265" i="109"/>
  <c r="W265" i="109"/>
  <c r="V265" i="109"/>
  <c r="U265" i="109"/>
  <c r="T265" i="109"/>
  <c r="S265" i="109"/>
  <c r="R265" i="109"/>
  <c r="Q265" i="109"/>
  <c r="P265" i="109"/>
  <c r="O265" i="109"/>
  <c r="N265" i="109"/>
  <c r="M265" i="109"/>
  <c r="L265" i="109"/>
  <c r="K265" i="109"/>
  <c r="J265" i="109"/>
  <c r="I265" i="109"/>
  <c r="H265" i="109"/>
  <c r="G265" i="109"/>
  <c r="F265" i="109"/>
  <c r="E265" i="109"/>
  <c r="D265" i="109"/>
  <c r="C265" i="109"/>
  <c r="B265" i="109"/>
  <c r="Y260" i="109"/>
  <c r="X260" i="109"/>
  <c r="W260" i="109"/>
  <c r="V260" i="109"/>
  <c r="U260" i="109"/>
  <c r="T260" i="109"/>
  <c r="S260" i="109"/>
  <c r="R260" i="109"/>
  <c r="Q260" i="109"/>
  <c r="P260" i="109"/>
  <c r="O260" i="109"/>
  <c r="N260" i="109"/>
  <c r="M260" i="109"/>
  <c r="L260" i="109"/>
  <c r="K260" i="109"/>
  <c r="J260" i="109"/>
  <c r="I260" i="109"/>
  <c r="H260" i="109"/>
  <c r="G260" i="109"/>
  <c r="F260" i="109"/>
  <c r="E260" i="109"/>
  <c r="D260" i="109"/>
  <c r="C260" i="109"/>
  <c r="B260" i="109"/>
  <c r="Y255" i="109"/>
  <c r="X255" i="109"/>
  <c r="W255" i="109"/>
  <c r="V255" i="109"/>
  <c r="U255" i="109"/>
  <c r="T255" i="109"/>
  <c r="S255" i="109"/>
  <c r="R255" i="109"/>
  <c r="Q255" i="109"/>
  <c r="P255" i="109"/>
  <c r="O255" i="109"/>
  <c r="N255" i="109"/>
  <c r="M255" i="109"/>
  <c r="L255" i="109"/>
  <c r="K255" i="109"/>
  <c r="J255" i="109"/>
  <c r="I255" i="109"/>
  <c r="H255" i="109"/>
  <c r="G255" i="109"/>
  <c r="F255" i="109"/>
  <c r="E255" i="109"/>
  <c r="D255" i="109"/>
  <c r="C255" i="109"/>
  <c r="B255" i="109"/>
  <c r="Y250" i="109"/>
  <c r="X250" i="109"/>
  <c r="W250" i="109"/>
  <c r="V250" i="109"/>
  <c r="U250" i="109"/>
  <c r="T250" i="109"/>
  <c r="S250" i="109"/>
  <c r="R250" i="109"/>
  <c r="Q250" i="109"/>
  <c r="P250" i="109"/>
  <c r="O250" i="109"/>
  <c r="N250" i="109"/>
  <c r="M250" i="109"/>
  <c r="L250" i="109"/>
  <c r="K250" i="109"/>
  <c r="J250" i="109"/>
  <c r="I250" i="109"/>
  <c r="H250" i="109"/>
  <c r="G250" i="109"/>
  <c r="F250" i="109"/>
  <c r="E250" i="109"/>
  <c r="D250" i="109"/>
  <c r="C250" i="109"/>
  <c r="B250" i="109"/>
  <c r="Y245" i="109"/>
  <c r="X245" i="109"/>
  <c r="W245" i="109"/>
  <c r="V245" i="109"/>
  <c r="U245" i="109"/>
  <c r="T245" i="109"/>
  <c r="S245" i="109"/>
  <c r="R245" i="109"/>
  <c r="Q245" i="109"/>
  <c r="P245" i="109"/>
  <c r="O245" i="109"/>
  <c r="N245" i="109"/>
  <c r="M245" i="109"/>
  <c r="L245" i="109"/>
  <c r="K245" i="109"/>
  <c r="J245" i="109"/>
  <c r="I245" i="109"/>
  <c r="H245" i="109"/>
  <c r="G245" i="109"/>
  <c r="F245" i="109"/>
  <c r="E245" i="109"/>
  <c r="D245" i="109"/>
  <c r="C245" i="109"/>
  <c r="B245" i="109"/>
  <c r="Y240" i="109"/>
  <c r="X240" i="109"/>
  <c r="W240" i="109"/>
  <c r="V240" i="109"/>
  <c r="U240" i="109"/>
  <c r="T240" i="109"/>
  <c r="S240" i="109"/>
  <c r="R240" i="109"/>
  <c r="Q240" i="109"/>
  <c r="P240" i="109"/>
  <c r="O240" i="109"/>
  <c r="N240" i="109"/>
  <c r="M240" i="109"/>
  <c r="L240" i="109"/>
  <c r="K240" i="109"/>
  <c r="J240" i="109"/>
  <c r="I240" i="109"/>
  <c r="H240" i="109"/>
  <c r="G240" i="109"/>
  <c r="F240" i="109"/>
  <c r="E240" i="109"/>
  <c r="D240" i="109"/>
  <c r="C240" i="109"/>
  <c r="B240" i="109"/>
  <c r="Y235" i="109"/>
  <c r="X235" i="109"/>
  <c r="W235" i="109"/>
  <c r="V235" i="109"/>
  <c r="U235" i="109"/>
  <c r="T235" i="109"/>
  <c r="S235" i="109"/>
  <c r="R235" i="109"/>
  <c r="Q235" i="109"/>
  <c r="P235" i="109"/>
  <c r="O235" i="109"/>
  <c r="N235" i="109"/>
  <c r="M235" i="109"/>
  <c r="L235" i="109"/>
  <c r="K235" i="109"/>
  <c r="J235" i="109"/>
  <c r="I235" i="109"/>
  <c r="H235" i="109"/>
  <c r="G235" i="109"/>
  <c r="F235" i="109"/>
  <c r="E235" i="109"/>
  <c r="D235" i="109"/>
  <c r="C235" i="109"/>
  <c r="B235" i="109"/>
  <c r="Y230" i="109"/>
  <c r="X230" i="109"/>
  <c r="W230" i="109"/>
  <c r="V230" i="109"/>
  <c r="U230" i="109"/>
  <c r="T230" i="109"/>
  <c r="S230" i="109"/>
  <c r="R230" i="109"/>
  <c r="Q230" i="109"/>
  <c r="P230" i="109"/>
  <c r="O230" i="109"/>
  <c r="N230" i="109"/>
  <c r="M230" i="109"/>
  <c r="L230" i="109"/>
  <c r="K230" i="109"/>
  <c r="J230" i="109"/>
  <c r="I230" i="109"/>
  <c r="H230" i="109"/>
  <c r="G230" i="109"/>
  <c r="F230" i="109"/>
  <c r="E230" i="109"/>
  <c r="D230" i="109"/>
  <c r="C230" i="109"/>
  <c r="B230" i="109"/>
  <c r="Y225" i="109"/>
  <c r="X225" i="109"/>
  <c r="W225" i="109"/>
  <c r="V225" i="109"/>
  <c r="U225" i="109"/>
  <c r="T225" i="109"/>
  <c r="S225" i="109"/>
  <c r="R225" i="109"/>
  <c r="Q225" i="109"/>
  <c r="P225" i="109"/>
  <c r="O225" i="109"/>
  <c r="N225" i="109"/>
  <c r="M225" i="109"/>
  <c r="L225" i="109"/>
  <c r="K225" i="109"/>
  <c r="J225" i="109"/>
  <c r="I225" i="109"/>
  <c r="H225" i="109"/>
  <c r="G225" i="109"/>
  <c r="F225" i="109"/>
  <c r="E225" i="109"/>
  <c r="D225" i="109"/>
  <c r="C225" i="109"/>
  <c r="B225" i="109"/>
  <c r="Y220" i="109"/>
  <c r="X220" i="109"/>
  <c r="W220" i="109"/>
  <c r="V220" i="109"/>
  <c r="U220" i="109"/>
  <c r="T220" i="109"/>
  <c r="S220" i="109"/>
  <c r="R220" i="109"/>
  <c r="Q220" i="109"/>
  <c r="P220" i="109"/>
  <c r="O220" i="109"/>
  <c r="N220" i="109"/>
  <c r="M220" i="109"/>
  <c r="L220" i="109"/>
  <c r="K220" i="109"/>
  <c r="J220" i="109"/>
  <c r="I220" i="109"/>
  <c r="H220" i="109"/>
  <c r="G220" i="109"/>
  <c r="F220" i="109"/>
  <c r="E220" i="109"/>
  <c r="D220" i="109"/>
  <c r="C220" i="109"/>
  <c r="B220" i="109"/>
  <c r="Y215" i="109"/>
  <c r="X215" i="109"/>
  <c r="W215" i="109"/>
  <c r="V215" i="109"/>
  <c r="U215" i="109"/>
  <c r="T215" i="109"/>
  <c r="S215" i="109"/>
  <c r="R215" i="109"/>
  <c r="Q215" i="109"/>
  <c r="P215" i="109"/>
  <c r="O215" i="109"/>
  <c r="N215" i="109"/>
  <c r="M215" i="109"/>
  <c r="L215" i="109"/>
  <c r="K215" i="109"/>
  <c r="J215" i="109"/>
  <c r="I215" i="109"/>
  <c r="H215" i="109"/>
  <c r="G215" i="109"/>
  <c r="F215" i="109"/>
  <c r="E215" i="109"/>
  <c r="D215" i="109"/>
  <c r="C215" i="109"/>
  <c r="B215" i="109"/>
  <c r="Y210" i="109"/>
  <c r="X210" i="109"/>
  <c r="W210" i="109"/>
  <c r="V210" i="109"/>
  <c r="U210" i="109"/>
  <c r="T210" i="109"/>
  <c r="S210" i="109"/>
  <c r="R210" i="109"/>
  <c r="Q210" i="109"/>
  <c r="P210" i="109"/>
  <c r="O210" i="109"/>
  <c r="N210" i="109"/>
  <c r="M210" i="109"/>
  <c r="L210" i="109"/>
  <c r="K210" i="109"/>
  <c r="J210" i="109"/>
  <c r="I210" i="109"/>
  <c r="H210" i="109"/>
  <c r="G210" i="109"/>
  <c r="F210" i="109"/>
  <c r="E210" i="109"/>
  <c r="D210" i="109"/>
  <c r="C210" i="109"/>
  <c r="B210" i="109"/>
  <c r="Y205" i="109"/>
  <c r="X205" i="109"/>
  <c r="W205" i="109"/>
  <c r="V205" i="109"/>
  <c r="U205" i="109"/>
  <c r="T205" i="109"/>
  <c r="S205" i="109"/>
  <c r="R205" i="109"/>
  <c r="Q205" i="109"/>
  <c r="P205" i="109"/>
  <c r="O205" i="109"/>
  <c r="N205" i="109"/>
  <c r="M205" i="109"/>
  <c r="L205" i="109"/>
  <c r="K205" i="109"/>
  <c r="J205" i="109"/>
  <c r="I205" i="109"/>
  <c r="H205" i="109"/>
  <c r="G205" i="109"/>
  <c r="F205" i="109"/>
  <c r="E205" i="109"/>
  <c r="D205" i="109"/>
  <c r="C205" i="109"/>
  <c r="B205" i="109"/>
  <c r="Y200" i="109"/>
  <c r="X200" i="109"/>
  <c r="W200" i="109"/>
  <c r="V200" i="109"/>
  <c r="U200" i="109"/>
  <c r="T200" i="109"/>
  <c r="S200" i="109"/>
  <c r="R200" i="109"/>
  <c r="Q200" i="109"/>
  <c r="P200" i="109"/>
  <c r="O200" i="109"/>
  <c r="N200" i="109"/>
  <c r="M200" i="109"/>
  <c r="L200" i="109"/>
  <c r="K200" i="109"/>
  <c r="J200" i="109"/>
  <c r="I200" i="109"/>
  <c r="H200" i="109"/>
  <c r="G200" i="109"/>
  <c r="F200" i="109"/>
  <c r="E200" i="109"/>
  <c r="D200" i="109"/>
  <c r="C200" i="109"/>
  <c r="B200" i="109"/>
  <c r="Y195" i="109"/>
  <c r="X195" i="109"/>
  <c r="W195" i="109"/>
  <c r="V195" i="109"/>
  <c r="U195" i="109"/>
  <c r="T195" i="109"/>
  <c r="S195" i="109"/>
  <c r="R195" i="109"/>
  <c r="Q195" i="109"/>
  <c r="P195" i="109"/>
  <c r="O195" i="109"/>
  <c r="N195" i="109"/>
  <c r="M195" i="109"/>
  <c r="L195" i="109"/>
  <c r="K195" i="109"/>
  <c r="J195" i="109"/>
  <c r="I195" i="109"/>
  <c r="H195" i="109"/>
  <c r="G195" i="109"/>
  <c r="F195" i="109"/>
  <c r="E195" i="109"/>
  <c r="D195" i="109"/>
  <c r="C195" i="109"/>
  <c r="B195" i="109"/>
  <c r="Y190" i="109"/>
  <c r="X190" i="109"/>
  <c r="W190" i="109"/>
  <c r="V190" i="109"/>
  <c r="U190" i="109"/>
  <c r="T190" i="109"/>
  <c r="S190" i="109"/>
  <c r="R190" i="109"/>
  <c r="Q190" i="109"/>
  <c r="P190" i="109"/>
  <c r="O190" i="109"/>
  <c r="N190" i="109"/>
  <c r="M190" i="109"/>
  <c r="L190" i="109"/>
  <c r="K190" i="109"/>
  <c r="J190" i="109"/>
  <c r="I190" i="109"/>
  <c r="H190" i="109"/>
  <c r="G190" i="109"/>
  <c r="F190" i="109"/>
  <c r="E190" i="109"/>
  <c r="D190" i="109"/>
  <c r="C190" i="109"/>
  <c r="B190" i="109"/>
  <c r="Y185" i="109"/>
  <c r="X185" i="109"/>
  <c r="W185" i="109"/>
  <c r="V185" i="109"/>
  <c r="U185" i="109"/>
  <c r="T185" i="109"/>
  <c r="S185" i="109"/>
  <c r="R185" i="109"/>
  <c r="Q185" i="109"/>
  <c r="P185" i="109"/>
  <c r="O185" i="109"/>
  <c r="N185" i="109"/>
  <c r="M185" i="109"/>
  <c r="L185" i="109"/>
  <c r="K185" i="109"/>
  <c r="J185" i="109"/>
  <c r="I185" i="109"/>
  <c r="H185" i="109"/>
  <c r="G185" i="109"/>
  <c r="F185" i="109"/>
  <c r="E185" i="109"/>
  <c r="D185" i="109"/>
  <c r="C185" i="109"/>
  <c r="B185" i="109"/>
  <c r="Y180" i="109"/>
  <c r="X180" i="109"/>
  <c r="W180" i="109"/>
  <c r="V180" i="109"/>
  <c r="U180" i="109"/>
  <c r="T180" i="109"/>
  <c r="S180" i="109"/>
  <c r="R180" i="109"/>
  <c r="Q180" i="109"/>
  <c r="P180" i="109"/>
  <c r="O180" i="109"/>
  <c r="N180" i="109"/>
  <c r="M180" i="109"/>
  <c r="L180" i="109"/>
  <c r="K180" i="109"/>
  <c r="J180" i="109"/>
  <c r="I180" i="109"/>
  <c r="H180" i="109"/>
  <c r="G180" i="109"/>
  <c r="F180" i="109"/>
  <c r="E180" i="109"/>
  <c r="D180" i="109"/>
  <c r="C180" i="109"/>
  <c r="B180" i="109"/>
  <c r="Y175" i="109"/>
  <c r="X175" i="109"/>
  <c r="W175" i="109"/>
  <c r="V175" i="109"/>
  <c r="U175" i="109"/>
  <c r="T175" i="109"/>
  <c r="S175" i="109"/>
  <c r="R175" i="109"/>
  <c r="Q175" i="109"/>
  <c r="P175" i="109"/>
  <c r="O175" i="109"/>
  <c r="N175" i="109"/>
  <c r="M175" i="109"/>
  <c r="L175" i="109"/>
  <c r="K175" i="109"/>
  <c r="J175" i="109"/>
  <c r="I175" i="109"/>
  <c r="H175" i="109"/>
  <c r="G175" i="109"/>
  <c r="F175" i="109"/>
  <c r="E175" i="109"/>
  <c r="D175" i="109"/>
  <c r="C175" i="109"/>
  <c r="B175" i="109"/>
  <c r="Y167" i="109"/>
  <c r="X167" i="109"/>
  <c r="W167" i="109"/>
  <c r="V167" i="109"/>
  <c r="U167" i="109"/>
  <c r="T167" i="109"/>
  <c r="S167" i="109"/>
  <c r="R167" i="109"/>
  <c r="Q167" i="109"/>
  <c r="P167" i="109"/>
  <c r="O167" i="109"/>
  <c r="N167" i="109"/>
  <c r="M167" i="109"/>
  <c r="L167" i="109"/>
  <c r="K167" i="109"/>
  <c r="J167" i="109"/>
  <c r="I167" i="109"/>
  <c r="H167" i="109"/>
  <c r="G167" i="109"/>
  <c r="F167" i="109"/>
  <c r="E167" i="109"/>
  <c r="D167" i="109"/>
  <c r="C167" i="109"/>
  <c r="B167" i="109"/>
  <c r="Y162" i="109"/>
  <c r="X162" i="109"/>
  <c r="W162" i="109"/>
  <c r="V162" i="109"/>
  <c r="U162" i="109"/>
  <c r="T162" i="109"/>
  <c r="S162" i="109"/>
  <c r="R162" i="109"/>
  <c r="Q162" i="109"/>
  <c r="P162" i="109"/>
  <c r="O162" i="109"/>
  <c r="N162" i="109"/>
  <c r="M162" i="109"/>
  <c r="L162" i="109"/>
  <c r="K162" i="109"/>
  <c r="J162" i="109"/>
  <c r="I162" i="109"/>
  <c r="H162" i="109"/>
  <c r="G162" i="109"/>
  <c r="F162" i="109"/>
  <c r="E162" i="109"/>
  <c r="D162" i="109"/>
  <c r="C162" i="109"/>
  <c r="B162" i="109"/>
  <c r="Y157" i="109"/>
  <c r="X157" i="109"/>
  <c r="W157" i="109"/>
  <c r="V157" i="109"/>
  <c r="U157" i="109"/>
  <c r="T157" i="109"/>
  <c r="S157" i="109"/>
  <c r="R157" i="109"/>
  <c r="Q157" i="109"/>
  <c r="P157" i="109"/>
  <c r="O157" i="109"/>
  <c r="N157" i="109"/>
  <c r="M157" i="109"/>
  <c r="L157" i="109"/>
  <c r="K157" i="109"/>
  <c r="J157" i="109"/>
  <c r="I157" i="109"/>
  <c r="H157" i="109"/>
  <c r="G157" i="109"/>
  <c r="F157" i="109"/>
  <c r="E157" i="109"/>
  <c r="D157" i="109"/>
  <c r="C157" i="109"/>
  <c r="B157" i="109"/>
  <c r="Y152" i="109"/>
  <c r="X152" i="109"/>
  <c r="W152" i="109"/>
  <c r="V152" i="109"/>
  <c r="U152" i="109"/>
  <c r="T152" i="109"/>
  <c r="S152" i="109"/>
  <c r="R152" i="109"/>
  <c r="Q152" i="109"/>
  <c r="P152" i="109"/>
  <c r="O152" i="109"/>
  <c r="N152" i="109"/>
  <c r="M152" i="109"/>
  <c r="L152" i="109"/>
  <c r="K152" i="109"/>
  <c r="J152" i="109"/>
  <c r="I152" i="109"/>
  <c r="H152" i="109"/>
  <c r="G152" i="109"/>
  <c r="F152" i="109"/>
  <c r="E152" i="109"/>
  <c r="D152" i="109"/>
  <c r="C152" i="109"/>
  <c r="B152" i="109"/>
  <c r="F150" i="109"/>
  <c r="Y147" i="109"/>
  <c r="X147" i="109"/>
  <c r="W147" i="109"/>
  <c r="V147" i="109"/>
  <c r="U147" i="109"/>
  <c r="T147" i="109"/>
  <c r="S147" i="109"/>
  <c r="R147" i="109"/>
  <c r="Q147" i="109"/>
  <c r="P147" i="109"/>
  <c r="O147" i="109"/>
  <c r="N147" i="109"/>
  <c r="M147" i="109"/>
  <c r="L147" i="109"/>
  <c r="K147" i="109"/>
  <c r="J147" i="109"/>
  <c r="I147" i="109"/>
  <c r="H147" i="109"/>
  <c r="G147" i="109"/>
  <c r="F147" i="109"/>
  <c r="F146" i="109" s="1"/>
  <c r="E147" i="109"/>
  <c r="D147" i="109"/>
  <c r="C147" i="109"/>
  <c r="B147" i="109"/>
  <c r="Y142" i="109"/>
  <c r="X142" i="109"/>
  <c r="W142" i="109"/>
  <c r="V142" i="109"/>
  <c r="U142" i="109"/>
  <c r="T142" i="109"/>
  <c r="S142" i="109"/>
  <c r="R142" i="109"/>
  <c r="Q142" i="109"/>
  <c r="P142" i="109"/>
  <c r="O142" i="109"/>
  <c r="N142" i="109"/>
  <c r="M142" i="109"/>
  <c r="L142" i="109"/>
  <c r="K142" i="109"/>
  <c r="J142" i="109"/>
  <c r="I142" i="109"/>
  <c r="H142" i="109"/>
  <c r="G142" i="109"/>
  <c r="F142" i="109"/>
  <c r="E142" i="109"/>
  <c r="D142" i="109"/>
  <c r="C142" i="109"/>
  <c r="B142" i="109"/>
  <c r="Y137" i="109"/>
  <c r="X137" i="109"/>
  <c r="W137" i="109"/>
  <c r="V137" i="109"/>
  <c r="U137" i="109"/>
  <c r="T137" i="109"/>
  <c r="S137" i="109"/>
  <c r="R137" i="109"/>
  <c r="Q137" i="109"/>
  <c r="P137" i="109"/>
  <c r="O137" i="109"/>
  <c r="N137" i="109"/>
  <c r="M137" i="109"/>
  <c r="L137" i="109"/>
  <c r="K137" i="109"/>
  <c r="J137" i="109"/>
  <c r="I137" i="109"/>
  <c r="H137" i="109"/>
  <c r="G137" i="109"/>
  <c r="F137" i="109"/>
  <c r="E137" i="109"/>
  <c r="D137" i="109"/>
  <c r="C137" i="109"/>
  <c r="B137" i="109"/>
  <c r="Y132" i="109"/>
  <c r="X132" i="109"/>
  <c r="W132" i="109"/>
  <c r="V132" i="109"/>
  <c r="U132" i="109"/>
  <c r="T132" i="109"/>
  <c r="S132" i="109"/>
  <c r="R132" i="109"/>
  <c r="Q132" i="109"/>
  <c r="P132" i="109"/>
  <c r="O132" i="109"/>
  <c r="N132" i="109"/>
  <c r="M132" i="109"/>
  <c r="L132" i="109"/>
  <c r="K132" i="109"/>
  <c r="J132" i="109"/>
  <c r="I132" i="109"/>
  <c r="H132" i="109"/>
  <c r="G132" i="109"/>
  <c r="F132" i="109"/>
  <c r="E132" i="109"/>
  <c r="D132" i="109"/>
  <c r="C132" i="109"/>
  <c r="B132" i="109"/>
  <c r="Y127" i="109"/>
  <c r="X127" i="109"/>
  <c r="W127" i="109"/>
  <c r="V127" i="109"/>
  <c r="U127" i="109"/>
  <c r="T127" i="109"/>
  <c r="S127" i="109"/>
  <c r="R127" i="109"/>
  <c r="Q127" i="109"/>
  <c r="P127" i="109"/>
  <c r="O127" i="109"/>
  <c r="N127" i="109"/>
  <c r="M127" i="109"/>
  <c r="L127" i="109"/>
  <c r="K127" i="109"/>
  <c r="J127" i="109"/>
  <c r="I127" i="109"/>
  <c r="H127" i="109"/>
  <c r="G127" i="109"/>
  <c r="F127" i="109"/>
  <c r="E127" i="109"/>
  <c r="D127" i="109"/>
  <c r="C127" i="109"/>
  <c r="B127" i="109"/>
  <c r="Y122" i="109"/>
  <c r="X122" i="109"/>
  <c r="W122" i="109"/>
  <c r="V122" i="109"/>
  <c r="U122" i="109"/>
  <c r="T122" i="109"/>
  <c r="S122" i="109"/>
  <c r="R122" i="109"/>
  <c r="Q122" i="109"/>
  <c r="P122" i="109"/>
  <c r="O122" i="109"/>
  <c r="N122" i="109"/>
  <c r="M122" i="109"/>
  <c r="L122" i="109"/>
  <c r="K122" i="109"/>
  <c r="J122" i="109"/>
  <c r="I122" i="109"/>
  <c r="H122" i="109"/>
  <c r="G122" i="109"/>
  <c r="F122" i="109"/>
  <c r="E122" i="109"/>
  <c r="D122" i="109"/>
  <c r="C122" i="109"/>
  <c r="B122" i="109"/>
  <c r="Y117" i="109"/>
  <c r="X117" i="109"/>
  <c r="W117" i="109"/>
  <c r="V117" i="109"/>
  <c r="U117" i="109"/>
  <c r="T117" i="109"/>
  <c r="S117" i="109"/>
  <c r="R117" i="109"/>
  <c r="Q117" i="109"/>
  <c r="P117" i="109"/>
  <c r="O117" i="109"/>
  <c r="N117" i="109"/>
  <c r="M117" i="109"/>
  <c r="L117" i="109"/>
  <c r="K117" i="109"/>
  <c r="J117" i="109"/>
  <c r="I117" i="109"/>
  <c r="H117" i="109"/>
  <c r="G117" i="109"/>
  <c r="F117" i="109"/>
  <c r="E117" i="109"/>
  <c r="D117" i="109"/>
  <c r="C117" i="109"/>
  <c r="B117" i="109"/>
  <c r="Y112" i="109"/>
  <c r="X112" i="109"/>
  <c r="W112" i="109"/>
  <c r="V112" i="109"/>
  <c r="U112" i="109"/>
  <c r="T112" i="109"/>
  <c r="S112" i="109"/>
  <c r="R112" i="109"/>
  <c r="Q112" i="109"/>
  <c r="P112" i="109"/>
  <c r="O112" i="109"/>
  <c r="N112" i="109"/>
  <c r="M112" i="109"/>
  <c r="L112" i="109"/>
  <c r="K112" i="109"/>
  <c r="J112" i="109"/>
  <c r="I112" i="109"/>
  <c r="H112" i="109"/>
  <c r="G112" i="109"/>
  <c r="F112" i="109"/>
  <c r="E112" i="109"/>
  <c r="D112" i="109"/>
  <c r="C112" i="109"/>
  <c r="B112" i="109"/>
  <c r="Y107" i="109"/>
  <c r="X107" i="109"/>
  <c r="W107" i="109"/>
  <c r="V107" i="109"/>
  <c r="U107" i="109"/>
  <c r="T107" i="109"/>
  <c r="S107" i="109"/>
  <c r="R107" i="109"/>
  <c r="Q107" i="109"/>
  <c r="P107" i="109"/>
  <c r="O107" i="109"/>
  <c r="N107" i="109"/>
  <c r="M107" i="109"/>
  <c r="L107" i="109"/>
  <c r="K107" i="109"/>
  <c r="J107" i="109"/>
  <c r="I107" i="109"/>
  <c r="H107" i="109"/>
  <c r="G107" i="109"/>
  <c r="F107" i="109"/>
  <c r="E107" i="109"/>
  <c r="D107" i="109"/>
  <c r="C107" i="109"/>
  <c r="B107" i="109"/>
  <c r="Y102" i="109"/>
  <c r="X102" i="109"/>
  <c r="W102" i="109"/>
  <c r="V102" i="109"/>
  <c r="U102" i="109"/>
  <c r="T102" i="109"/>
  <c r="S102" i="109"/>
  <c r="R102" i="109"/>
  <c r="Q102" i="109"/>
  <c r="P102" i="109"/>
  <c r="O102" i="109"/>
  <c r="N102" i="109"/>
  <c r="M102" i="109"/>
  <c r="L102" i="109"/>
  <c r="K102" i="109"/>
  <c r="J102" i="109"/>
  <c r="I102" i="109"/>
  <c r="H102" i="109"/>
  <c r="G102" i="109"/>
  <c r="F102" i="109"/>
  <c r="E102" i="109"/>
  <c r="D102" i="109"/>
  <c r="C102" i="109"/>
  <c r="B102" i="109"/>
  <c r="Y97" i="109"/>
  <c r="X97" i="109"/>
  <c r="W97" i="109"/>
  <c r="V97" i="109"/>
  <c r="U97" i="109"/>
  <c r="T97" i="109"/>
  <c r="S97" i="109"/>
  <c r="R97" i="109"/>
  <c r="Q97" i="109"/>
  <c r="P97" i="109"/>
  <c r="O97" i="109"/>
  <c r="N97" i="109"/>
  <c r="M97" i="109"/>
  <c r="L97" i="109"/>
  <c r="K97" i="109"/>
  <c r="J97" i="109"/>
  <c r="I97" i="109"/>
  <c r="H97" i="109"/>
  <c r="G97" i="109"/>
  <c r="F97" i="109"/>
  <c r="E97" i="109"/>
  <c r="D97" i="109"/>
  <c r="C97" i="109"/>
  <c r="B97" i="109"/>
  <c r="Y92" i="109"/>
  <c r="X92" i="109"/>
  <c r="W92" i="109"/>
  <c r="V92" i="109"/>
  <c r="U92" i="109"/>
  <c r="T92" i="109"/>
  <c r="S92" i="109"/>
  <c r="R92" i="109"/>
  <c r="Q92" i="109"/>
  <c r="P92" i="109"/>
  <c r="O92" i="109"/>
  <c r="N92" i="109"/>
  <c r="M92" i="109"/>
  <c r="L92" i="109"/>
  <c r="K92" i="109"/>
  <c r="J92" i="109"/>
  <c r="I92" i="109"/>
  <c r="H92" i="109"/>
  <c r="G92" i="109"/>
  <c r="F92" i="109"/>
  <c r="E92" i="109"/>
  <c r="D92" i="109"/>
  <c r="C92" i="109"/>
  <c r="B92" i="109"/>
  <c r="Y87" i="109"/>
  <c r="X87" i="109"/>
  <c r="W87" i="109"/>
  <c r="V87" i="109"/>
  <c r="U87" i="109"/>
  <c r="T87" i="109"/>
  <c r="S87" i="109"/>
  <c r="R87" i="109"/>
  <c r="Q87" i="109"/>
  <c r="P87" i="109"/>
  <c r="O87" i="109"/>
  <c r="N87" i="109"/>
  <c r="M87" i="109"/>
  <c r="L87" i="109"/>
  <c r="K87" i="109"/>
  <c r="J87" i="109"/>
  <c r="I87" i="109"/>
  <c r="H87" i="109"/>
  <c r="G87" i="109"/>
  <c r="F87" i="109"/>
  <c r="E87" i="109"/>
  <c r="D87" i="109"/>
  <c r="C87" i="109"/>
  <c r="B87" i="109"/>
  <c r="Y82" i="109"/>
  <c r="X82" i="109"/>
  <c r="W82" i="109"/>
  <c r="V82" i="109"/>
  <c r="U82" i="109"/>
  <c r="T82" i="109"/>
  <c r="S82" i="109"/>
  <c r="R82" i="109"/>
  <c r="Q82" i="109"/>
  <c r="P82" i="109"/>
  <c r="O82" i="109"/>
  <c r="N82" i="109"/>
  <c r="M82" i="109"/>
  <c r="L82" i="109"/>
  <c r="K82" i="109"/>
  <c r="J82" i="109"/>
  <c r="I82" i="109"/>
  <c r="H82" i="109"/>
  <c r="G82" i="109"/>
  <c r="F82" i="109"/>
  <c r="E82" i="109"/>
  <c r="D82" i="109"/>
  <c r="C82" i="109"/>
  <c r="B82" i="109"/>
  <c r="Y77" i="109"/>
  <c r="X77" i="109"/>
  <c r="W77" i="109"/>
  <c r="V77" i="109"/>
  <c r="U77" i="109"/>
  <c r="T77" i="109"/>
  <c r="S77" i="109"/>
  <c r="R77" i="109"/>
  <c r="Q77" i="109"/>
  <c r="P77" i="109"/>
  <c r="O77" i="109"/>
  <c r="N77" i="109"/>
  <c r="M77" i="109"/>
  <c r="L77" i="109"/>
  <c r="K77" i="109"/>
  <c r="J77" i="109"/>
  <c r="I77" i="109"/>
  <c r="H77" i="109"/>
  <c r="G77" i="109"/>
  <c r="F77" i="109"/>
  <c r="E77" i="109"/>
  <c r="D77" i="109"/>
  <c r="C77" i="109"/>
  <c r="B77" i="109"/>
  <c r="Y72" i="109"/>
  <c r="X72" i="109"/>
  <c r="W72" i="109"/>
  <c r="V72" i="109"/>
  <c r="U72" i="109"/>
  <c r="T72" i="109"/>
  <c r="S72" i="109"/>
  <c r="R72" i="109"/>
  <c r="Q72" i="109"/>
  <c r="P72" i="109"/>
  <c r="O72" i="109"/>
  <c r="N72" i="109"/>
  <c r="M72" i="109"/>
  <c r="L72" i="109"/>
  <c r="K72" i="109"/>
  <c r="J72" i="109"/>
  <c r="I72" i="109"/>
  <c r="H72" i="109"/>
  <c r="G72" i="109"/>
  <c r="F72" i="109"/>
  <c r="E72" i="109"/>
  <c r="D72" i="109"/>
  <c r="C72" i="109"/>
  <c r="B72" i="109"/>
  <c r="Y67" i="109"/>
  <c r="X67" i="109"/>
  <c r="W67" i="109"/>
  <c r="V67" i="109"/>
  <c r="U67" i="109"/>
  <c r="T67" i="109"/>
  <c r="S67" i="109"/>
  <c r="R67" i="109"/>
  <c r="Q67" i="109"/>
  <c r="P67" i="109"/>
  <c r="O67" i="109"/>
  <c r="N67" i="109"/>
  <c r="M67" i="109"/>
  <c r="L67" i="109"/>
  <c r="K67" i="109"/>
  <c r="J67" i="109"/>
  <c r="I67" i="109"/>
  <c r="H67" i="109"/>
  <c r="G67" i="109"/>
  <c r="F67" i="109"/>
  <c r="E67" i="109"/>
  <c r="D67" i="109"/>
  <c r="C67" i="109"/>
  <c r="B67" i="109"/>
  <c r="Y62" i="109"/>
  <c r="X62" i="109"/>
  <c r="W62" i="109"/>
  <c r="V62" i="109"/>
  <c r="U62" i="109"/>
  <c r="T62" i="109"/>
  <c r="S62" i="109"/>
  <c r="R62" i="109"/>
  <c r="Q62" i="109"/>
  <c r="P62" i="109"/>
  <c r="O62" i="109"/>
  <c r="N62" i="109"/>
  <c r="M62" i="109"/>
  <c r="L62" i="109"/>
  <c r="K62" i="109"/>
  <c r="J62" i="109"/>
  <c r="I62" i="109"/>
  <c r="H62" i="109"/>
  <c r="G62" i="109"/>
  <c r="F62" i="109"/>
  <c r="E62" i="109"/>
  <c r="D62" i="109"/>
  <c r="C62" i="109"/>
  <c r="B62" i="109"/>
  <c r="Y57" i="109"/>
  <c r="X57" i="109"/>
  <c r="W57" i="109"/>
  <c r="V57" i="109"/>
  <c r="U57" i="109"/>
  <c r="T57" i="109"/>
  <c r="S57" i="109"/>
  <c r="R57" i="109"/>
  <c r="Q57" i="109"/>
  <c r="P57" i="109"/>
  <c r="O57" i="109"/>
  <c r="N57" i="109"/>
  <c r="M57" i="109"/>
  <c r="L57" i="109"/>
  <c r="K57" i="109"/>
  <c r="J57" i="109"/>
  <c r="I57" i="109"/>
  <c r="H57" i="109"/>
  <c r="G57" i="109"/>
  <c r="F57" i="109"/>
  <c r="E57" i="109"/>
  <c r="D57" i="109"/>
  <c r="C57" i="109"/>
  <c r="B57" i="109"/>
  <c r="Y52" i="109"/>
  <c r="X52" i="109"/>
  <c r="W52" i="109"/>
  <c r="V52" i="109"/>
  <c r="U52" i="109"/>
  <c r="T52" i="109"/>
  <c r="S52" i="109"/>
  <c r="R52" i="109"/>
  <c r="Q52" i="109"/>
  <c r="P52" i="109"/>
  <c r="O52" i="109"/>
  <c r="N52" i="109"/>
  <c r="M52" i="109"/>
  <c r="L52" i="109"/>
  <c r="K52" i="109"/>
  <c r="J52" i="109"/>
  <c r="I52" i="109"/>
  <c r="H52" i="109"/>
  <c r="G52" i="109"/>
  <c r="F52" i="109"/>
  <c r="E52" i="109"/>
  <c r="D52" i="109"/>
  <c r="C52" i="109"/>
  <c r="B52" i="109"/>
  <c r="Y47" i="109"/>
  <c r="X47" i="109"/>
  <c r="W47" i="109"/>
  <c r="V47" i="109"/>
  <c r="U47" i="109"/>
  <c r="T47" i="109"/>
  <c r="S47" i="109"/>
  <c r="R47" i="109"/>
  <c r="Q47" i="109"/>
  <c r="P47" i="109"/>
  <c r="O47" i="109"/>
  <c r="N47" i="109"/>
  <c r="M47" i="109"/>
  <c r="L47" i="109"/>
  <c r="K47" i="109"/>
  <c r="J47" i="109"/>
  <c r="I47" i="109"/>
  <c r="H47" i="109"/>
  <c r="G47" i="109"/>
  <c r="F47" i="109"/>
  <c r="E47" i="109"/>
  <c r="D47" i="109"/>
  <c r="C47" i="109"/>
  <c r="B47" i="109"/>
  <c r="Y42" i="109"/>
  <c r="X42" i="109"/>
  <c r="W42" i="109"/>
  <c r="V42" i="109"/>
  <c r="U42" i="109"/>
  <c r="T42" i="109"/>
  <c r="S42" i="109"/>
  <c r="R42" i="109"/>
  <c r="Q42" i="109"/>
  <c r="P42" i="109"/>
  <c r="O42" i="109"/>
  <c r="N42" i="109"/>
  <c r="M42" i="109"/>
  <c r="L42" i="109"/>
  <c r="K42" i="109"/>
  <c r="J42" i="109"/>
  <c r="I42" i="109"/>
  <c r="H42" i="109"/>
  <c r="G42" i="109"/>
  <c r="F42" i="109"/>
  <c r="E42" i="109"/>
  <c r="D42" i="109"/>
  <c r="C42" i="109"/>
  <c r="B42" i="109"/>
  <c r="V40" i="109"/>
  <c r="Y37" i="109"/>
  <c r="X37" i="109"/>
  <c r="W37" i="109"/>
  <c r="V37" i="109"/>
  <c r="U37" i="109"/>
  <c r="T37" i="109"/>
  <c r="S37" i="109"/>
  <c r="R37" i="109"/>
  <c r="Q37" i="109"/>
  <c r="P37" i="109"/>
  <c r="O37" i="109"/>
  <c r="N37" i="109"/>
  <c r="M37" i="109"/>
  <c r="L37" i="109"/>
  <c r="K37" i="109"/>
  <c r="J37" i="109"/>
  <c r="I37" i="109"/>
  <c r="H37" i="109"/>
  <c r="G37" i="109"/>
  <c r="F37" i="109"/>
  <c r="E37" i="109"/>
  <c r="D37" i="109"/>
  <c r="C37" i="109"/>
  <c r="B37" i="109"/>
  <c r="Y32" i="109"/>
  <c r="X32" i="109"/>
  <c r="W32" i="109"/>
  <c r="V32" i="109"/>
  <c r="U32" i="109"/>
  <c r="T32" i="109"/>
  <c r="S32" i="109"/>
  <c r="R32" i="109"/>
  <c r="Q32" i="109"/>
  <c r="P32" i="109"/>
  <c r="O32" i="109"/>
  <c r="N32" i="109"/>
  <c r="M32" i="109"/>
  <c r="L32" i="109"/>
  <c r="K32" i="109"/>
  <c r="J32" i="109"/>
  <c r="I32" i="109"/>
  <c r="H32" i="109"/>
  <c r="G32" i="109"/>
  <c r="F32" i="109"/>
  <c r="E32" i="109"/>
  <c r="D32" i="109"/>
  <c r="C32" i="109"/>
  <c r="B32" i="109"/>
  <c r="Y27" i="109"/>
  <c r="X27" i="109"/>
  <c r="W27" i="109"/>
  <c r="V27" i="109"/>
  <c r="U27" i="109"/>
  <c r="T27" i="109"/>
  <c r="S27" i="109"/>
  <c r="R27" i="109"/>
  <c r="Q27" i="109"/>
  <c r="P27" i="109"/>
  <c r="O27" i="109"/>
  <c r="N27" i="109"/>
  <c r="M27" i="109"/>
  <c r="L27" i="109"/>
  <c r="K27" i="109"/>
  <c r="J27" i="109"/>
  <c r="I27" i="109"/>
  <c r="H27" i="109"/>
  <c r="G27" i="109"/>
  <c r="F27" i="109"/>
  <c r="E27" i="109"/>
  <c r="D27" i="109"/>
  <c r="C27" i="109"/>
  <c r="B27" i="109"/>
  <c r="Y22" i="109"/>
  <c r="X22" i="109"/>
  <c r="W22" i="109"/>
  <c r="V22" i="109"/>
  <c r="U22" i="109"/>
  <c r="T22" i="109"/>
  <c r="S22" i="109"/>
  <c r="R22" i="109"/>
  <c r="Q22" i="109"/>
  <c r="P22" i="109"/>
  <c r="O22" i="109"/>
  <c r="N22" i="109"/>
  <c r="M22" i="109"/>
  <c r="L22" i="109"/>
  <c r="K22" i="109"/>
  <c r="J22" i="109"/>
  <c r="I22" i="109"/>
  <c r="H22" i="109"/>
  <c r="G22" i="109"/>
  <c r="F22" i="109"/>
  <c r="E22" i="109"/>
  <c r="D22" i="109"/>
  <c r="C22" i="109"/>
  <c r="B22" i="109"/>
  <c r="Y17" i="109"/>
  <c r="X17" i="109"/>
  <c r="W17" i="109"/>
  <c r="V17" i="109"/>
  <c r="U17" i="109"/>
  <c r="T17" i="109"/>
  <c r="S17" i="109"/>
  <c r="R17" i="109"/>
  <c r="Q17" i="109"/>
  <c r="P17" i="109"/>
  <c r="O17" i="109"/>
  <c r="N17" i="109"/>
  <c r="M17" i="109"/>
  <c r="L17" i="109"/>
  <c r="K17" i="109"/>
  <c r="J17" i="109"/>
  <c r="I17" i="109"/>
  <c r="H17" i="109"/>
  <c r="G17" i="109"/>
  <c r="F17" i="109"/>
  <c r="E17" i="109"/>
  <c r="D17" i="109"/>
  <c r="C17" i="109"/>
  <c r="B17" i="109"/>
  <c r="M978" i="98"/>
  <c r="M654" i="98"/>
  <c r="M978" i="82"/>
  <c r="M654" i="82"/>
  <c r="M978" i="107"/>
  <c r="M978" i="108"/>
  <c r="M859" i="108"/>
  <c r="M858" i="108"/>
  <c r="N850" i="108"/>
  <c r="M654" i="108"/>
  <c r="M1182" i="109"/>
  <c r="M1181" i="109"/>
  <c r="N1173" i="109"/>
  <c r="M978" i="109"/>
  <c r="M654" i="109"/>
  <c r="M978" i="105"/>
  <c r="M654" i="105"/>
  <c r="E39" i="105"/>
  <c r="E30" i="105"/>
  <c r="E27" i="105"/>
  <c r="E28" i="105"/>
  <c r="Y643" i="82"/>
  <c r="X643" i="82"/>
  <c r="W643" i="82"/>
  <c r="V643" i="82"/>
  <c r="U643" i="82"/>
  <c r="T643" i="82"/>
  <c r="S643" i="82"/>
  <c r="R643" i="82"/>
  <c r="Q643" i="82"/>
  <c r="P643" i="82"/>
  <c r="O643" i="82"/>
  <c r="N643" i="82"/>
  <c r="M643" i="82"/>
  <c r="L643" i="82"/>
  <c r="K643" i="82"/>
  <c r="J643" i="82"/>
  <c r="I643" i="82"/>
  <c r="H643" i="82"/>
  <c r="G643" i="82"/>
  <c r="F643" i="82"/>
  <c r="E643" i="82"/>
  <c r="D643" i="82"/>
  <c r="C643" i="82"/>
  <c r="Y638" i="82"/>
  <c r="X638" i="82"/>
  <c r="W638" i="82"/>
  <c r="V638" i="82"/>
  <c r="U638" i="82"/>
  <c r="T638" i="82"/>
  <c r="S638" i="82"/>
  <c r="R638" i="82"/>
  <c r="Q638" i="82"/>
  <c r="P638" i="82"/>
  <c r="O638" i="82"/>
  <c r="N638" i="82"/>
  <c r="M638" i="82"/>
  <c r="L638" i="82"/>
  <c r="K638" i="82"/>
  <c r="J638" i="82"/>
  <c r="I638" i="82"/>
  <c r="H638" i="82"/>
  <c r="G638" i="82"/>
  <c r="F638" i="82"/>
  <c r="E638" i="82"/>
  <c r="D638" i="82"/>
  <c r="C638" i="82"/>
  <c r="Y633" i="82"/>
  <c r="X633" i="82"/>
  <c r="W633" i="82"/>
  <c r="V633" i="82"/>
  <c r="U633" i="82"/>
  <c r="T633" i="82"/>
  <c r="S633" i="82"/>
  <c r="R633" i="82"/>
  <c r="Q633" i="82"/>
  <c r="P633" i="82"/>
  <c r="O633" i="82"/>
  <c r="N633" i="82"/>
  <c r="M633" i="82"/>
  <c r="L633" i="82"/>
  <c r="K633" i="82"/>
  <c r="J633" i="82"/>
  <c r="I633" i="82"/>
  <c r="H633" i="82"/>
  <c r="G633" i="82"/>
  <c r="F633" i="82"/>
  <c r="E633" i="82"/>
  <c r="D633" i="82"/>
  <c r="C633" i="82"/>
  <c r="Y628" i="82"/>
  <c r="X628" i="82"/>
  <c r="W628" i="82"/>
  <c r="V628" i="82"/>
  <c r="U628" i="82"/>
  <c r="T628" i="82"/>
  <c r="S628" i="82"/>
  <c r="R628" i="82"/>
  <c r="Q628" i="82"/>
  <c r="P628" i="82"/>
  <c r="O628" i="82"/>
  <c r="N628" i="82"/>
  <c r="M628" i="82"/>
  <c r="L628" i="82"/>
  <c r="K628" i="82"/>
  <c r="J628" i="82"/>
  <c r="I628" i="82"/>
  <c r="H628" i="82"/>
  <c r="G628" i="82"/>
  <c r="F628" i="82"/>
  <c r="E628" i="82"/>
  <c r="D628" i="82"/>
  <c r="C628" i="82"/>
  <c r="Y623" i="82"/>
  <c r="X623" i="82"/>
  <c r="W623" i="82"/>
  <c r="V623" i="82"/>
  <c r="U623" i="82"/>
  <c r="T623" i="82"/>
  <c r="S623" i="82"/>
  <c r="R623" i="82"/>
  <c r="Q623" i="82"/>
  <c r="P623" i="82"/>
  <c r="O623" i="82"/>
  <c r="N623" i="82"/>
  <c r="M623" i="82"/>
  <c r="L623" i="82"/>
  <c r="K623" i="82"/>
  <c r="J623" i="82"/>
  <c r="I623" i="82"/>
  <c r="H623" i="82"/>
  <c r="G623" i="82"/>
  <c r="F623" i="82"/>
  <c r="E623" i="82"/>
  <c r="D623" i="82"/>
  <c r="C623" i="82"/>
  <c r="Y618" i="82"/>
  <c r="X618" i="82"/>
  <c r="W618" i="82"/>
  <c r="V618" i="82"/>
  <c r="U618" i="82"/>
  <c r="T618" i="82"/>
  <c r="S618" i="82"/>
  <c r="R618" i="82"/>
  <c r="Q618" i="82"/>
  <c r="P618" i="82"/>
  <c r="O618" i="82"/>
  <c r="N618" i="82"/>
  <c r="M618" i="82"/>
  <c r="L618" i="82"/>
  <c r="K618" i="82"/>
  <c r="J618" i="82"/>
  <c r="I618" i="82"/>
  <c r="H618" i="82"/>
  <c r="G618" i="82"/>
  <c r="F618" i="82"/>
  <c r="E618" i="82"/>
  <c r="D618" i="82"/>
  <c r="C618" i="82"/>
  <c r="Y613" i="82"/>
  <c r="X613" i="82"/>
  <c r="W613" i="82"/>
  <c r="V613" i="82"/>
  <c r="U613" i="82"/>
  <c r="T613" i="82"/>
  <c r="S613" i="82"/>
  <c r="R613" i="82"/>
  <c r="Q613" i="82"/>
  <c r="P613" i="82"/>
  <c r="O613" i="82"/>
  <c r="N613" i="82"/>
  <c r="M613" i="82"/>
  <c r="L613" i="82"/>
  <c r="K613" i="82"/>
  <c r="J613" i="82"/>
  <c r="I613" i="82"/>
  <c r="H613" i="82"/>
  <c r="G613" i="82"/>
  <c r="F613" i="82"/>
  <c r="E613" i="82"/>
  <c r="D613" i="82"/>
  <c r="C613" i="82"/>
  <c r="Y608" i="82"/>
  <c r="X608" i="82"/>
  <c r="W608" i="82"/>
  <c r="V608" i="82"/>
  <c r="U608" i="82"/>
  <c r="T608" i="82"/>
  <c r="S608" i="82"/>
  <c r="R608" i="82"/>
  <c r="Q608" i="82"/>
  <c r="P608" i="82"/>
  <c r="O608" i="82"/>
  <c r="N608" i="82"/>
  <c r="M608" i="82"/>
  <c r="L608" i="82"/>
  <c r="K608" i="82"/>
  <c r="J608" i="82"/>
  <c r="I608" i="82"/>
  <c r="H608" i="82"/>
  <c r="G608" i="82"/>
  <c r="F608" i="82"/>
  <c r="E608" i="82"/>
  <c r="D608" i="82"/>
  <c r="C608" i="82"/>
  <c r="Y603" i="82"/>
  <c r="X603" i="82"/>
  <c r="W603" i="82"/>
  <c r="V603" i="82"/>
  <c r="U603" i="82"/>
  <c r="T603" i="82"/>
  <c r="S603" i="82"/>
  <c r="R603" i="82"/>
  <c r="Q603" i="82"/>
  <c r="P603" i="82"/>
  <c r="O603" i="82"/>
  <c r="N603" i="82"/>
  <c r="M603" i="82"/>
  <c r="L603" i="82"/>
  <c r="K603" i="82"/>
  <c r="J603" i="82"/>
  <c r="I603" i="82"/>
  <c r="H603" i="82"/>
  <c r="G603" i="82"/>
  <c r="F603" i="82"/>
  <c r="E603" i="82"/>
  <c r="D603" i="82"/>
  <c r="C603" i="82"/>
  <c r="Y598" i="82"/>
  <c r="X598" i="82"/>
  <c r="W598" i="82"/>
  <c r="V598" i="82"/>
  <c r="U598" i="82"/>
  <c r="T598" i="82"/>
  <c r="S598" i="82"/>
  <c r="R598" i="82"/>
  <c r="Q598" i="82"/>
  <c r="P598" i="82"/>
  <c r="O598" i="82"/>
  <c r="N598" i="82"/>
  <c r="M598" i="82"/>
  <c r="L598" i="82"/>
  <c r="K598" i="82"/>
  <c r="J598" i="82"/>
  <c r="I598" i="82"/>
  <c r="H598" i="82"/>
  <c r="G598" i="82"/>
  <c r="F598" i="82"/>
  <c r="E598" i="82"/>
  <c r="D598" i="82"/>
  <c r="C598" i="82"/>
  <c r="Y593" i="82"/>
  <c r="X593" i="82"/>
  <c r="W593" i="82"/>
  <c r="V593" i="82"/>
  <c r="U593" i="82"/>
  <c r="T593" i="82"/>
  <c r="S593" i="82"/>
  <c r="R593" i="82"/>
  <c r="Q593" i="82"/>
  <c r="P593" i="82"/>
  <c r="O593" i="82"/>
  <c r="N593" i="82"/>
  <c r="M593" i="82"/>
  <c r="L593" i="82"/>
  <c r="K593" i="82"/>
  <c r="J593" i="82"/>
  <c r="I593" i="82"/>
  <c r="H593" i="82"/>
  <c r="G593" i="82"/>
  <c r="F593" i="82"/>
  <c r="E593" i="82"/>
  <c r="D593" i="82"/>
  <c r="C593" i="82"/>
  <c r="Y588" i="82"/>
  <c r="X588" i="82"/>
  <c r="W588" i="82"/>
  <c r="V588" i="82"/>
  <c r="U588" i="82"/>
  <c r="T588" i="82"/>
  <c r="S588" i="82"/>
  <c r="R588" i="82"/>
  <c r="Q588" i="82"/>
  <c r="P588" i="82"/>
  <c r="O588" i="82"/>
  <c r="N588" i="82"/>
  <c r="M588" i="82"/>
  <c r="L588" i="82"/>
  <c r="K588" i="82"/>
  <c r="J588" i="82"/>
  <c r="I588" i="82"/>
  <c r="H588" i="82"/>
  <c r="G588" i="82"/>
  <c r="F588" i="82"/>
  <c r="E588" i="82"/>
  <c r="D588" i="82"/>
  <c r="C588" i="82"/>
  <c r="Y583" i="82"/>
  <c r="X583" i="82"/>
  <c r="W583" i="82"/>
  <c r="V583" i="82"/>
  <c r="U583" i="82"/>
  <c r="T583" i="82"/>
  <c r="S583" i="82"/>
  <c r="R583" i="82"/>
  <c r="Q583" i="82"/>
  <c r="P583" i="82"/>
  <c r="O583" i="82"/>
  <c r="N583" i="82"/>
  <c r="M583" i="82"/>
  <c r="L583" i="82"/>
  <c r="K583" i="82"/>
  <c r="J583" i="82"/>
  <c r="I583" i="82"/>
  <c r="H583" i="82"/>
  <c r="G583" i="82"/>
  <c r="F583" i="82"/>
  <c r="E583" i="82"/>
  <c r="D583" i="82"/>
  <c r="C583" i="82"/>
  <c r="Y578" i="82"/>
  <c r="X578" i="82"/>
  <c r="W578" i="82"/>
  <c r="V578" i="82"/>
  <c r="U578" i="82"/>
  <c r="T578" i="82"/>
  <c r="S578" i="82"/>
  <c r="R578" i="82"/>
  <c r="Q578" i="82"/>
  <c r="P578" i="82"/>
  <c r="O578" i="82"/>
  <c r="N578" i="82"/>
  <c r="M578" i="82"/>
  <c r="L578" i="82"/>
  <c r="K578" i="82"/>
  <c r="J578" i="82"/>
  <c r="I578" i="82"/>
  <c r="H578" i="82"/>
  <c r="G578" i="82"/>
  <c r="F578" i="82"/>
  <c r="E578" i="82"/>
  <c r="D578" i="82"/>
  <c r="C578" i="82"/>
  <c r="Y573" i="82"/>
  <c r="X573" i="82"/>
  <c r="W573" i="82"/>
  <c r="V573" i="82"/>
  <c r="U573" i="82"/>
  <c r="T573" i="82"/>
  <c r="S573" i="82"/>
  <c r="R573" i="82"/>
  <c r="Q573" i="82"/>
  <c r="P573" i="82"/>
  <c r="O573" i="82"/>
  <c r="N573" i="82"/>
  <c r="M573" i="82"/>
  <c r="L573" i="82"/>
  <c r="K573" i="82"/>
  <c r="J573" i="82"/>
  <c r="I573" i="82"/>
  <c r="H573" i="82"/>
  <c r="G573" i="82"/>
  <c r="F573" i="82"/>
  <c r="E573" i="82"/>
  <c r="D573" i="82"/>
  <c r="C573" i="82"/>
  <c r="Y568" i="82"/>
  <c r="X568" i="82"/>
  <c r="W568" i="82"/>
  <c r="V568" i="82"/>
  <c r="U568" i="82"/>
  <c r="T568" i="82"/>
  <c r="S568" i="82"/>
  <c r="R568" i="82"/>
  <c r="Q568" i="82"/>
  <c r="P568" i="82"/>
  <c r="O568" i="82"/>
  <c r="N568" i="82"/>
  <c r="M568" i="82"/>
  <c r="L568" i="82"/>
  <c r="K568" i="82"/>
  <c r="J568" i="82"/>
  <c r="I568" i="82"/>
  <c r="H568" i="82"/>
  <c r="G568" i="82"/>
  <c r="F568" i="82"/>
  <c r="E568" i="82"/>
  <c r="D568" i="82"/>
  <c r="C568" i="82"/>
  <c r="Y563" i="82"/>
  <c r="X563" i="82"/>
  <c r="W563" i="82"/>
  <c r="V563" i="82"/>
  <c r="U563" i="82"/>
  <c r="T563" i="82"/>
  <c r="S563" i="82"/>
  <c r="R563" i="82"/>
  <c r="Q563" i="82"/>
  <c r="P563" i="82"/>
  <c r="O563" i="82"/>
  <c r="N563" i="82"/>
  <c r="M563" i="82"/>
  <c r="L563" i="82"/>
  <c r="K563" i="82"/>
  <c r="J563" i="82"/>
  <c r="I563" i="82"/>
  <c r="H563" i="82"/>
  <c r="G563" i="82"/>
  <c r="F563" i="82"/>
  <c r="E563" i="82"/>
  <c r="D563" i="82"/>
  <c r="C563" i="82"/>
  <c r="Y558" i="82"/>
  <c r="X558" i="82"/>
  <c r="W558" i="82"/>
  <c r="V558" i="82"/>
  <c r="U558" i="82"/>
  <c r="T558" i="82"/>
  <c r="S558" i="82"/>
  <c r="R558" i="82"/>
  <c r="Q558" i="82"/>
  <c r="P558" i="82"/>
  <c r="O558" i="82"/>
  <c r="N558" i="82"/>
  <c r="M558" i="82"/>
  <c r="L558" i="82"/>
  <c r="K558" i="82"/>
  <c r="J558" i="82"/>
  <c r="I558" i="82"/>
  <c r="H558" i="82"/>
  <c r="G558" i="82"/>
  <c r="F558" i="82"/>
  <c r="E558" i="82"/>
  <c r="D558" i="82"/>
  <c r="C558" i="82"/>
  <c r="Y553" i="82"/>
  <c r="X553" i="82"/>
  <c r="W553" i="82"/>
  <c r="V553" i="82"/>
  <c r="U553" i="82"/>
  <c r="T553" i="82"/>
  <c r="S553" i="82"/>
  <c r="R553" i="82"/>
  <c r="Q553" i="82"/>
  <c r="P553" i="82"/>
  <c r="O553" i="82"/>
  <c r="N553" i="82"/>
  <c r="M553" i="82"/>
  <c r="L553" i="82"/>
  <c r="K553" i="82"/>
  <c r="J553" i="82"/>
  <c r="I553" i="82"/>
  <c r="H553" i="82"/>
  <c r="G553" i="82"/>
  <c r="F553" i="82"/>
  <c r="E553" i="82"/>
  <c r="D553" i="82"/>
  <c r="C553" i="82"/>
  <c r="Y548" i="82"/>
  <c r="X548" i="82"/>
  <c r="W548" i="82"/>
  <c r="V548" i="82"/>
  <c r="U548" i="82"/>
  <c r="T548" i="82"/>
  <c r="S548" i="82"/>
  <c r="R548" i="82"/>
  <c r="Q548" i="82"/>
  <c r="P548" i="82"/>
  <c r="O548" i="82"/>
  <c r="N548" i="82"/>
  <c r="M548" i="82"/>
  <c r="L548" i="82"/>
  <c r="K548" i="82"/>
  <c r="J548" i="82"/>
  <c r="I548" i="82"/>
  <c r="H548" i="82"/>
  <c r="G548" i="82"/>
  <c r="F548" i="82"/>
  <c r="E548" i="82"/>
  <c r="D548" i="82"/>
  <c r="C548" i="82"/>
  <c r="Y543" i="82"/>
  <c r="X543" i="82"/>
  <c r="W543" i="82"/>
  <c r="V543" i="82"/>
  <c r="U543" i="82"/>
  <c r="T543" i="82"/>
  <c r="S543" i="82"/>
  <c r="R543" i="82"/>
  <c r="Q543" i="82"/>
  <c r="P543" i="82"/>
  <c r="O543" i="82"/>
  <c r="N543" i="82"/>
  <c r="M543" i="82"/>
  <c r="L543" i="82"/>
  <c r="K543" i="82"/>
  <c r="J543" i="82"/>
  <c r="I543" i="82"/>
  <c r="H543" i="82"/>
  <c r="G543" i="82"/>
  <c r="F543" i="82"/>
  <c r="E543" i="82"/>
  <c r="D543" i="82"/>
  <c r="C543" i="82"/>
  <c r="Y538" i="82"/>
  <c r="X538" i="82"/>
  <c r="W538" i="82"/>
  <c r="V538" i="82"/>
  <c r="U538" i="82"/>
  <c r="T538" i="82"/>
  <c r="S538" i="82"/>
  <c r="R538" i="82"/>
  <c r="Q538" i="82"/>
  <c r="P538" i="82"/>
  <c r="O538" i="82"/>
  <c r="N538" i="82"/>
  <c r="M538" i="82"/>
  <c r="L538" i="82"/>
  <c r="K538" i="82"/>
  <c r="J538" i="82"/>
  <c r="I538" i="82"/>
  <c r="H538" i="82"/>
  <c r="G538" i="82"/>
  <c r="F538" i="82"/>
  <c r="E538" i="82"/>
  <c r="D538" i="82"/>
  <c r="C538" i="82"/>
  <c r="Y533" i="82"/>
  <c r="X533" i="82"/>
  <c r="W533" i="82"/>
  <c r="V533" i="82"/>
  <c r="U533" i="82"/>
  <c r="T533" i="82"/>
  <c r="S533" i="82"/>
  <c r="R533" i="82"/>
  <c r="Q533" i="82"/>
  <c r="P533" i="82"/>
  <c r="O533" i="82"/>
  <c r="N533" i="82"/>
  <c r="M533" i="82"/>
  <c r="L533" i="82"/>
  <c r="K533" i="82"/>
  <c r="J533" i="82"/>
  <c r="I533" i="82"/>
  <c r="H533" i="82"/>
  <c r="G533" i="82"/>
  <c r="F533" i="82"/>
  <c r="E533" i="82"/>
  <c r="D533" i="82"/>
  <c r="C533" i="82"/>
  <c r="Y528" i="82"/>
  <c r="X528" i="82"/>
  <c r="W528" i="82"/>
  <c r="V528" i="82"/>
  <c r="U528" i="82"/>
  <c r="T528" i="82"/>
  <c r="S528" i="82"/>
  <c r="R528" i="82"/>
  <c r="Q528" i="82"/>
  <c r="P528" i="82"/>
  <c r="O528" i="82"/>
  <c r="N528" i="82"/>
  <c r="M528" i="82"/>
  <c r="L528" i="82"/>
  <c r="K528" i="82"/>
  <c r="J528" i="82"/>
  <c r="I528" i="82"/>
  <c r="H528" i="82"/>
  <c r="G528" i="82"/>
  <c r="F528" i="82"/>
  <c r="E528" i="82"/>
  <c r="D528" i="82"/>
  <c r="C528" i="82"/>
  <c r="Y523" i="82"/>
  <c r="X523" i="82"/>
  <c r="W523" i="82"/>
  <c r="V523" i="82"/>
  <c r="U523" i="82"/>
  <c r="T523" i="82"/>
  <c r="S523" i="82"/>
  <c r="R523" i="82"/>
  <c r="Q523" i="82"/>
  <c r="P523" i="82"/>
  <c r="O523" i="82"/>
  <c r="N523" i="82"/>
  <c r="M523" i="82"/>
  <c r="L523" i="82"/>
  <c r="K523" i="82"/>
  <c r="J523" i="82"/>
  <c r="I523" i="82"/>
  <c r="H523" i="82"/>
  <c r="G523" i="82"/>
  <c r="F523" i="82"/>
  <c r="E523" i="82"/>
  <c r="D523" i="82"/>
  <c r="C523" i="82"/>
  <c r="Y518" i="82"/>
  <c r="X518" i="82"/>
  <c r="W518" i="82"/>
  <c r="V518" i="82"/>
  <c r="U518" i="82"/>
  <c r="T518" i="82"/>
  <c r="S518" i="82"/>
  <c r="R518" i="82"/>
  <c r="Q518" i="82"/>
  <c r="P518" i="82"/>
  <c r="O518" i="82"/>
  <c r="N518" i="82"/>
  <c r="M518" i="82"/>
  <c r="L518" i="82"/>
  <c r="K518" i="82"/>
  <c r="J518" i="82"/>
  <c r="I518" i="82"/>
  <c r="H518" i="82"/>
  <c r="G518" i="82"/>
  <c r="F518" i="82"/>
  <c r="E518" i="82"/>
  <c r="D518" i="82"/>
  <c r="C518" i="82"/>
  <c r="Y513" i="82"/>
  <c r="X513" i="82"/>
  <c r="W513" i="82"/>
  <c r="V513" i="82"/>
  <c r="U513" i="82"/>
  <c r="T513" i="82"/>
  <c r="S513" i="82"/>
  <c r="R513" i="82"/>
  <c r="Q513" i="82"/>
  <c r="P513" i="82"/>
  <c r="O513" i="82"/>
  <c r="N513" i="82"/>
  <c r="M513" i="82"/>
  <c r="L513" i="82"/>
  <c r="K513" i="82"/>
  <c r="J513" i="82"/>
  <c r="I513" i="82"/>
  <c r="H513" i="82"/>
  <c r="G513" i="82"/>
  <c r="F513" i="82"/>
  <c r="E513" i="82"/>
  <c r="D513" i="82"/>
  <c r="C513" i="82"/>
  <c r="Y508" i="82"/>
  <c r="X508" i="82"/>
  <c r="W508" i="82"/>
  <c r="V508" i="82"/>
  <c r="U508" i="82"/>
  <c r="T508" i="82"/>
  <c r="S508" i="82"/>
  <c r="R508" i="82"/>
  <c r="Q508" i="82"/>
  <c r="P508" i="82"/>
  <c r="O508" i="82"/>
  <c r="N508" i="82"/>
  <c r="M508" i="82"/>
  <c r="L508" i="82"/>
  <c r="K508" i="82"/>
  <c r="J508" i="82"/>
  <c r="I508" i="82"/>
  <c r="H508" i="82"/>
  <c r="G508" i="82"/>
  <c r="F508" i="82"/>
  <c r="E508" i="82"/>
  <c r="D508" i="82"/>
  <c r="C508" i="82"/>
  <c r="Y503" i="82"/>
  <c r="X503" i="82"/>
  <c r="W503" i="82"/>
  <c r="V503" i="82"/>
  <c r="U503" i="82"/>
  <c r="T503" i="82"/>
  <c r="S503" i="82"/>
  <c r="R503" i="82"/>
  <c r="Q503" i="82"/>
  <c r="P503" i="82"/>
  <c r="O503" i="82"/>
  <c r="N503" i="82"/>
  <c r="M503" i="82"/>
  <c r="L503" i="82"/>
  <c r="K503" i="82"/>
  <c r="J503" i="82"/>
  <c r="I503" i="82"/>
  <c r="H503" i="82"/>
  <c r="G503" i="82"/>
  <c r="F503" i="82"/>
  <c r="E503" i="82"/>
  <c r="D503" i="82"/>
  <c r="C503" i="82"/>
  <c r="Y498" i="82"/>
  <c r="X498" i="82"/>
  <c r="W498" i="82"/>
  <c r="V498" i="82"/>
  <c r="U498" i="82"/>
  <c r="T498" i="82"/>
  <c r="S498" i="82"/>
  <c r="R498" i="82"/>
  <c r="Q498" i="82"/>
  <c r="P498" i="82"/>
  <c r="O498" i="82"/>
  <c r="N498" i="82"/>
  <c r="M498" i="82"/>
  <c r="L498" i="82"/>
  <c r="K498" i="82"/>
  <c r="J498" i="82"/>
  <c r="I498" i="82"/>
  <c r="H498" i="82"/>
  <c r="G498" i="82"/>
  <c r="F498" i="82"/>
  <c r="E498" i="82"/>
  <c r="D498" i="82"/>
  <c r="C498" i="82"/>
  <c r="Y493" i="82"/>
  <c r="X493" i="82"/>
  <c r="W493" i="82"/>
  <c r="V493" i="82"/>
  <c r="U493" i="82"/>
  <c r="T493" i="82"/>
  <c r="S493" i="82"/>
  <c r="R493" i="82"/>
  <c r="Q493" i="82"/>
  <c r="P493" i="82"/>
  <c r="O493" i="82"/>
  <c r="N493" i="82"/>
  <c r="M493" i="82"/>
  <c r="L493" i="82"/>
  <c r="K493" i="82"/>
  <c r="J493" i="82"/>
  <c r="I493" i="82"/>
  <c r="H493" i="82"/>
  <c r="G493" i="82"/>
  <c r="F493" i="82"/>
  <c r="E493" i="82"/>
  <c r="D493" i="82"/>
  <c r="C493" i="82"/>
  <c r="Y485" i="82"/>
  <c r="X485" i="82"/>
  <c r="W485" i="82"/>
  <c r="V485" i="82"/>
  <c r="U485" i="82"/>
  <c r="T485" i="82"/>
  <c r="S485" i="82"/>
  <c r="R485" i="82"/>
  <c r="Q485" i="82"/>
  <c r="P485" i="82"/>
  <c r="O485" i="82"/>
  <c r="N485" i="82"/>
  <c r="M485" i="82"/>
  <c r="L485" i="82"/>
  <c r="K485" i="82"/>
  <c r="J485" i="82"/>
  <c r="I485" i="82"/>
  <c r="H485" i="82"/>
  <c r="G485" i="82"/>
  <c r="F485" i="82"/>
  <c r="E485" i="82"/>
  <c r="D485" i="82"/>
  <c r="C485" i="82"/>
  <c r="Y480" i="82"/>
  <c r="X480" i="82"/>
  <c r="W480" i="82"/>
  <c r="V480" i="82"/>
  <c r="U480" i="82"/>
  <c r="T480" i="82"/>
  <c r="S480" i="82"/>
  <c r="R480" i="82"/>
  <c r="Q480" i="82"/>
  <c r="P480" i="82"/>
  <c r="O480" i="82"/>
  <c r="N480" i="82"/>
  <c r="M480" i="82"/>
  <c r="L480" i="82"/>
  <c r="K480" i="82"/>
  <c r="J480" i="82"/>
  <c r="I480" i="82"/>
  <c r="H480" i="82"/>
  <c r="G480" i="82"/>
  <c r="F480" i="82"/>
  <c r="E480" i="82"/>
  <c r="D480" i="82"/>
  <c r="C480" i="82"/>
  <c r="Y475" i="82"/>
  <c r="X475" i="82"/>
  <c r="W475" i="82"/>
  <c r="V475" i="82"/>
  <c r="U475" i="82"/>
  <c r="T475" i="82"/>
  <c r="S475" i="82"/>
  <c r="R475" i="82"/>
  <c r="Q475" i="82"/>
  <c r="P475" i="82"/>
  <c r="O475" i="82"/>
  <c r="N475" i="82"/>
  <c r="M475" i="82"/>
  <c r="L475" i="82"/>
  <c r="K475" i="82"/>
  <c r="J475" i="82"/>
  <c r="I475" i="82"/>
  <c r="H475" i="82"/>
  <c r="G475" i="82"/>
  <c r="F475" i="82"/>
  <c r="E475" i="82"/>
  <c r="D475" i="82"/>
  <c r="C475" i="82"/>
  <c r="Y470" i="82"/>
  <c r="X470" i="82"/>
  <c r="W470" i="82"/>
  <c r="V470" i="82"/>
  <c r="U470" i="82"/>
  <c r="T470" i="82"/>
  <c r="S470" i="82"/>
  <c r="R470" i="82"/>
  <c r="Q470" i="82"/>
  <c r="P470" i="82"/>
  <c r="O470" i="82"/>
  <c r="N470" i="82"/>
  <c r="M470" i="82"/>
  <c r="L470" i="82"/>
  <c r="K470" i="82"/>
  <c r="J470" i="82"/>
  <c r="I470" i="82"/>
  <c r="H470" i="82"/>
  <c r="G470" i="82"/>
  <c r="F470" i="82"/>
  <c r="E470" i="82"/>
  <c r="D470" i="82"/>
  <c r="C470" i="82"/>
  <c r="Y465" i="82"/>
  <c r="X465" i="82"/>
  <c r="W465" i="82"/>
  <c r="V465" i="82"/>
  <c r="U465" i="82"/>
  <c r="T465" i="82"/>
  <c r="S465" i="82"/>
  <c r="R465" i="82"/>
  <c r="Q465" i="82"/>
  <c r="P465" i="82"/>
  <c r="O465" i="82"/>
  <c r="N465" i="82"/>
  <c r="M465" i="82"/>
  <c r="L465" i="82"/>
  <c r="K465" i="82"/>
  <c r="J465" i="82"/>
  <c r="I465" i="82"/>
  <c r="H465" i="82"/>
  <c r="G465" i="82"/>
  <c r="F465" i="82"/>
  <c r="E465" i="82"/>
  <c r="D465" i="82"/>
  <c r="C465" i="82"/>
  <c r="Y460" i="82"/>
  <c r="X460" i="82"/>
  <c r="W460" i="82"/>
  <c r="V460" i="82"/>
  <c r="U460" i="82"/>
  <c r="T460" i="82"/>
  <c r="S460" i="82"/>
  <c r="R460" i="82"/>
  <c r="Q460" i="82"/>
  <c r="P460" i="82"/>
  <c r="O460" i="82"/>
  <c r="N460" i="82"/>
  <c r="M460" i="82"/>
  <c r="L460" i="82"/>
  <c r="K460" i="82"/>
  <c r="J460" i="82"/>
  <c r="I460" i="82"/>
  <c r="H460" i="82"/>
  <c r="G460" i="82"/>
  <c r="F460" i="82"/>
  <c r="E460" i="82"/>
  <c r="D460" i="82"/>
  <c r="C460" i="82"/>
  <c r="Y455" i="82"/>
  <c r="X455" i="82"/>
  <c r="W455" i="82"/>
  <c r="V455" i="82"/>
  <c r="U455" i="82"/>
  <c r="T455" i="82"/>
  <c r="S455" i="82"/>
  <c r="R455" i="82"/>
  <c r="Q455" i="82"/>
  <c r="P455" i="82"/>
  <c r="O455" i="82"/>
  <c r="N455" i="82"/>
  <c r="M455" i="82"/>
  <c r="L455" i="82"/>
  <c r="K455" i="82"/>
  <c r="J455" i="82"/>
  <c r="I455" i="82"/>
  <c r="H455" i="82"/>
  <c r="G455" i="82"/>
  <c r="F455" i="82"/>
  <c r="E455" i="82"/>
  <c r="D455" i="82"/>
  <c r="C455" i="82"/>
  <c r="Y450" i="82"/>
  <c r="X450" i="82"/>
  <c r="W450" i="82"/>
  <c r="V450" i="82"/>
  <c r="U450" i="82"/>
  <c r="T450" i="82"/>
  <c r="S450" i="82"/>
  <c r="R450" i="82"/>
  <c r="Q450" i="82"/>
  <c r="P450" i="82"/>
  <c r="O450" i="82"/>
  <c r="N450" i="82"/>
  <c r="M450" i="82"/>
  <c r="L450" i="82"/>
  <c r="K450" i="82"/>
  <c r="J450" i="82"/>
  <c r="I450" i="82"/>
  <c r="H450" i="82"/>
  <c r="G450" i="82"/>
  <c r="F450" i="82"/>
  <c r="E450" i="82"/>
  <c r="D450" i="82"/>
  <c r="C450" i="82"/>
  <c r="Y445" i="82"/>
  <c r="X445" i="82"/>
  <c r="W445" i="82"/>
  <c r="V445" i="82"/>
  <c r="U445" i="82"/>
  <c r="T445" i="82"/>
  <c r="S445" i="82"/>
  <c r="R445" i="82"/>
  <c r="Q445" i="82"/>
  <c r="P445" i="82"/>
  <c r="O445" i="82"/>
  <c r="N445" i="82"/>
  <c r="M445" i="82"/>
  <c r="L445" i="82"/>
  <c r="K445" i="82"/>
  <c r="J445" i="82"/>
  <c r="I445" i="82"/>
  <c r="H445" i="82"/>
  <c r="G445" i="82"/>
  <c r="F445" i="82"/>
  <c r="E445" i="82"/>
  <c r="D445" i="82"/>
  <c r="C445" i="82"/>
  <c r="Y440" i="82"/>
  <c r="X440" i="82"/>
  <c r="W440" i="82"/>
  <c r="V440" i="82"/>
  <c r="U440" i="82"/>
  <c r="T440" i="82"/>
  <c r="S440" i="82"/>
  <c r="R440" i="82"/>
  <c r="Q440" i="82"/>
  <c r="P440" i="82"/>
  <c r="O440" i="82"/>
  <c r="N440" i="82"/>
  <c r="M440" i="82"/>
  <c r="L440" i="82"/>
  <c r="K440" i="82"/>
  <c r="J440" i="82"/>
  <c r="I440" i="82"/>
  <c r="H440" i="82"/>
  <c r="G440" i="82"/>
  <c r="F440" i="82"/>
  <c r="E440" i="82"/>
  <c r="D440" i="82"/>
  <c r="C440" i="82"/>
  <c r="Y435" i="82"/>
  <c r="X435" i="82"/>
  <c r="W435" i="82"/>
  <c r="V435" i="82"/>
  <c r="U435" i="82"/>
  <c r="T435" i="82"/>
  <c r="S435" i="82"/>
  <c r="R435" i="82"/>
  <c r="Q435" i="82"/>
  <c r="P435" i="82"/>
  <c r="O435" i="82"/>
  <c r="N435" i="82"/>
  <c r="M435" i="82"/>
  <c r="L435" i="82"/>
  <c r="K435" i="82"/>
  <c r="J435" i="82"/>
  <c r="I435" i="82"/>
  <c r="H435" i="82"/>
  <c r="G435" i="82"/>
  <c r="F435" i="82"/>
  <c r="E435" i="82"/>
  <c r="D435" i="82"/>
  <c r="C435" i="82"/>
  <c r="Y430" i="82"/>
  <c r="X430" i="82"/>
  <c r="W430" i="82"/>
  <c r="V430" i="82"/>
  <c r="U430" i="82"/>
  <c r="T430" i="82"/>
  <c r="S430" i="82"/>
  <c r="R430" i="82"/>
  <c r="Q430" i="82"/>
  <c r="P430" i="82"/>
  <c r="O430" i="82"/>
  <c r="N430" i="82"/>
  <c r="M430" i="82"/>
  <c r="L430" i="82"/>
  <c r="K430" i="82"/>
  <c r="J430" i="82"/>
  <c r="I430" i="82"/>
  <c r="H430" i="82"/>
  <c r="G430" i="82"/>
  <c r="F430" i="82"/>
  <c r="E430" i="82"/>
  <c r="D430" i="82"/>
  <c r="C430" i="82"/>
  <c r="Y425" i="82"/>
  <c r="X425" i="82"/>
  <c r="W425" i="82"/>
  <c r="V425" i="82"/>
  <c r="U425" i="82"/>
  <c r="T425" i="82"/>
  <c r="S425" i="82"/>
  <c r="R425" i="82"/>
  <c r="Q425" i="82"/>
  <c r="P425" i="82"/>
  <c r="O425" i="82"/>
  <c r="N425" i="82"/>
  <c r="M425" i="82"/>
  <c r="L425" i="82"/>
  <c r="K425" i="82"/>
  <c r="J425" i="82"/>
  <c r="I425" i="82"/>
  <c r="H425" i="82"/>
  <c r="G425" i="82"/>
  <c r="F425" i="82"/>
  <c r="E425" i="82"/>
  <c r="D425" i="82"/>
  <c r="C425" i="82"/>
  <c r="Y420" i="82"/>
  <c r="X420" i="82"/>
  <c r="W420" i="82"/>
  <c r="V420" i="82"/>
  <c r="U420" i="82"/>
  <c r="T420" i="82"/>
  <c r="S420" i="82"/>
  <c r="R420" i="82"/>
  <c r="Q420" i="82"/>
  <c r="P420" i="82"/>
  <c r="O420" i="82"/>
  <c r="N420" i="82"/>
  <c r="M420" i="82"/>
  <c r="L420" i="82"/>
  <c r="K420" i="82"/>
  <c r="J420" i="82"/>
  <c r="I420" i="82"/>
  <c r="H420" i="82"/>
  <c r="G420" i="82"/>
  <c r="F420" i="82"/>
  <c r="E420" i="82"/>
  <c r="D420" i="82"/>
  <c r="C420" i="82"/>
  <c r="Y415" i="82"/>
  <c r="X415" i="82"/>
  <c r="W415" i="82"/>
  <c r="V415" i="82"/>
  <c r="U415" i="82"/>
  <c r="T415" i="82"/>
  <c r="S415" i="82"/>
  <c r="R415" i="82"/>
  <c r="Q415" i="82"/>
  <c r="P415" i="82"/>
  <c r="O415" i="82"/>
  <c r="N415" i="82"/>
  <c r="M415" i="82"/>
  <c r="L415" i="82"/>
  <c r="K415" i="82"/>
  <c r="J415" i="82"/>
  <c r="I415" i="82"/>
  <c r="H415" i="82"/>
  <c r="G415" i="82"/>
  <c r="F415" i="82"/>
  <c r="E415" i="82"/>
  <c r="D415" i="82"/>
  <c r="C415" i="82"/>
  <c r="Y410" i="82"/>
  <c r="X410" i="82"/>
  <c r="W410" i="82"/>
  <c r="V410" i="82"/>
  <c r="U410" i="82"/>
  <c r="T410" i="82"/>
  <c r="S410" i="82"/>
  <c r="R410" i="82"/>
  <c r="Q410" i="82"/>
  <c r="P410" i="82"/>
  <c r="O410" i="82"/>
  <c r="N410" i="82"/>
  <c r="M410" i="82"/>
  <c r="L410" i="82"/>
  <c r="K410" i="82"/>
  <c r="J410" i="82"/>
  <c r="I410" i="82"/>
  <c r="H410" i="82"/>
  <c r="G410" i="82"/>
  <c r="F410" i="82"/>
  <c r="E410" i="82"/>
  <c r="D410" i="82"/>
  <c r="C410" i="82"/>
  <c r="Y405" i="82"/>
  <c r="X405" i="82"/>
  <c r="W405" i="82"/>
  <c r="V405" i="82"/>
  <c r="U405" i="82"/>
  <c r="T405" i="82"/>
  <c r="S405" i="82"/>
  <c r="R405" i="82"/>
  <c r="Q405" i="82"/>
  <c r="P405" i="82"/>
  <c r="O405" i="82"/>
  <c r="N405" i="82"/>
  <c r="M405" i="82"/>
  <c r="L405" i="82"/>
  <c r="K405" i="82"/>
  <c r="J405" i="82"/>
  <c r="I405" i="82"/>
  <c r="H405" i="82"/>
  <c r="G405" i="82"/>
  <c r="F405" i="82"/>
  <c r="E405" i="82"/>
  <c r="D405" i="82"/>
  <c r="C405" i="82"/>
  <c r="Y400" i="82"/>
  <c r="X400" i="82"/>
  <c r="W400" i="82"/>
  <c r="V400" i="82"/>
  <c r="U400" i="82"/>
  <c r="T400" i="82"/>
  <c r="S400" i="82"/>
  <c r="R400" i="82"/>
  <c r="Q400" i="82"/>
  <c r="P400" i="82"/>
  <c r="O400" i="82"/>
  <c r="N400" i="82"/>
  <c r="M400" i="82"/>
  <c r="L400" i="82"/>
  <c r="K400" i="82"/>
  <c r="J400" i="82"/>
  <c r="I400" i="82"/>
  <c r="H400" i="82"/>
  <c r="G400" i="82"/>
  <c r="F400" i="82"/>
  <c r="E400" i="82"/>
  <c r="D400" i="82"/>
  <c r="C400" i="82"/>
  <c r="Y395" i="82"/>
  <c r="X395" i="82"/>
  <c r="W395" i="82"/>
  <c r="V395" i="82"/>
  <c r="U395" i="82"/>
  <c r="T395" i="82"/>
  <c r="S395" i="82"/>
  <c r="R395" i="82"/>
  <c r="Q395" i="82"/>
  <c r="P395" i="82"/>
  <c r="O395" i="82"/>
  <c r="N395" i="82"/>
  <c r="M395" i="82"/>
  <c r="L395" i="82"/>
  <c r="K395" i="82"/>
  <c r="J395" i="82"/>
  <c r="I395" i="82"/>
  <c r="H395" i="82"/>
  <c r="G395" i="82"/>
  <c r="F395" i="82"/>
  <c r="E395" i="82"/>
  <c r="D395" i="82"/>
  <c r="C395" i="82"/>
  <c r="Y390" i="82"/>
  <c r="X390" i="82"/>
  <c r="W390" i="82"/>
  <c r="V390" i="82"/>
  <c r="U390" i="82"/>
  <c r="T390" i="82"/>
  <c r="S390" i="82"/>
  <c r="R390" i="82"/>
  <c r="Q390" i="82"/>
  <c r="P390" i="82"/>
  <c r="O390" i="82"/>
  <c r="N390" i="82"/>
  <c r="M390" i="82"/>
  <c r="L390" i="82"/>
  <c r="K390" i="82"/>
  <c r="J390" i="82"/>
  <c r="I390" i="82"/>
  <c r="H390" i="82"/>
  <c r="G390" i="82"/>
  <c r="F390" i="82"/>
  <c r="E390" i="82"/>
  <c r="D390" i="82"/>
  <c r="C390" i="82"/>
  <c r="Y385" i="82"/>
  <c r="X385" i="82"/>
  <c r="W385" i="82"/>
  <c r="V385" i="82"/>
  <c r="U385" i="82"/>
  <c r="T385" i="82"/>
  <c r="S385" i="82"/>
  <c r="R385" i="82"/>
  <c r="Q385" i="82"/>
  <c r="P385" i="82"/>
  <c r="O385" i="82"/>
  <c r="N385" i="82"/>
  <c r="M385" i="82"/>
  <c r="L385" i="82"/>
  <c r="K385" i="82"/>
  <c r="J385" i="82"/>
  <c r="I385" i="82"/>
  <c r="H385" i="82"/>
  <c r="G385" i="82"/>
  <c r="F385" i="82"/>
  <c r="E385" i="82"/>
  <c r="D385" i="82"/>
  <c r="C385" i="82"/>
  <c r="Y380" i="82"/>
  <c r="X380" i="82"/>
  <c r="W380" i="82"/>
  <c r="V380" i="82"/>
  <c r="U380" i="82"/>
  <c r="T380" i="82"/>
  <c r="S380" i="82"/>
  <c r="R380" i="82"/>
  <c r="Q380" i="82"/>
  <c r="P380" i="82"/>
  <c r="O380" i="82"/>
  <c r="N380" i="82"/>
  <c r="M380" i="82"/>
  <c r="L380" i="82"/>
  <c r="K380" i="82"/>
  <c r="J380" i="82"/>
  <c r="I380" i="82"/>
  <c r="H380" i="82"/>
  <c r="G380" i="82"/>
  <c r="F380" i="82"/>
  <c r="E380" i="82"/>
  <c r="D380" i="82"/>
  <c r="C380" i="82"/>
  <c r="Y375" i="82"/>
  <c r="X375" i="82"/>
  <c r="W375" i="82"/>
  <c r="V375" i="82"/>
  <c r="U375" i="82"/>
  <c r="T375" i="82"/>
  <c r="S375" i="82"/>
  <c r="R375" i="82"/>
  <c r="Q375" i="82"/>
  <c r="P375" i="82"/>
  <c r="O375" i="82"/>
  <c r="N375" i="82"/>
  <c r="M375" i="82"/>
  <c r="L375" i="82"/>
  <c r="K375" i="82"/>
  <c r="J375" i="82"/>
  <c r="I375" i="82"/>
  <c r="H375" i="82"/>
  <c r="G375" i="82"/>
  <c r="F375" i="82"/>
  <c r="E375" i="82"/>
  <c r="D375" i="82"/>
  <c r="C375" i="82"/>
  <c r="Y370" i="82"/>
  <c r="X370" i="82"/>
  <c r="W370" i="82"/>
  <c r="V370" i="82"/>
  <c r="U370" i="82"/>
  <c r="T370" i="82"/>
  <c r="S370" i="82"/>
  <c r="R370" i="82"/>
  <c r="Q370" i="82"/>
  <c r="P370" i="82"/>
  <c r="O370" i="82"/>
  <c r="N370" i="82"/>
  <c r="M370" i="82"/>
  <c r="L370" i="82"/>
  <c r="K370" i="82"/>
  <c r="J370" i="82"/>
  <c r="I370" i="82"/>
  <c r="H370" i="82"/>
  <c r="G370" i="82"/>
  <c r="F370" i="82"/>
  <c r="E370" i="82"/>
  <c r="D370" i="82"/>
  <c r="C370" i="82"/>
  <c r="Y365" i="82"/>
  <c r="X365" i="82"/>
  <c r="W365" i="82"/>
  <c r="V365" i="82"/>
  <c r="U365" i="82"/>
  <c r="T365" i="82"/>
  <c r="S365" i="82"/>
  <c r="R365" i="82"/>
  <c r="Q365" i="82"/>
  <c r="P365" i="82"/>
  <c r="O365" i="82"/>
  <c r="N365" i="82"/>
  <c r="M365" i="82"/>
  <c r="L365" i="82"/>
  <c r="K365" i="82"/>
  <c r="J365" i="82"/>
  <c r="I365" i="82"/>
  <c r="H365" i="82"/>
  <c r="G365" i="82"/>
  <c r="F365" i="82"/>
  <c r="E365" i="82"/>
  <c r="D365" i="82"/>
  <c r="C365" i="82"/>
  <c r="Y360" i="82"/>
  <c r="X360" i="82"/>
  <c r="W360" i="82"/>
  <c r="V360" i="82"/>
  <c r="U360" i="82"/>
  <c r="T360" i="82"/>
  <c r="S360" i="82"/>
  <c r="R360" i="82"/>
  <c r="Q360" i="82"/>
  <c r="P360" i="82"/>
  <c r="O360" i="82"/>
  <c r="N360" i="82"/>
  <c r="M360" i="82"/>
  <c r="L360" i="82"/>
  <c r="K360" i="82"/>
  <c r="J360" i="82"/>
  <c r="I360" i="82"/>
  <c r="H360" i="82"/>
  <c r="G360" i="82"/>
  <c r="F360" i="82"/>
  <c r="E360" i="82"/>
  <c r="D360" i="82"/>
  <c r="C360" i="82"/>
  <c r="Y355" i="82"/>
  <c r="X355" i="82"/>
  <c r="W355" i="82"/>
  <c r="V355" i="82"/>
  <c r="U355" i="82"/>
  <c r="T355" i="82"/>
  <c r="S355" i="82"/>
  <c r="R355" i="82"/>
  <c r="Q355" i="82"/>
  <c r="P355" i="82"/>
  <c r="O355" i="82"/>
  <c r="N355" i="82"/>
  <c r="M355" i="82"/>
  <c r="L355" i="82"/>
  <c r="K355" i="82"/>
  <c r="J355" i="82"/>
  <c r="I355" i="82"/>
  <c r="H355" i="82"/>
  <c r="G355" i="82"/>
  <c r="F355" i="82"/>
  <c r="E355" i="82"/>
  <c r="D355" i="82"/>
  <c r="C355" i="82"/>
  <c r="Y350" i="82"/>
  <c r="X350" i="82"/>
  <c r="W350" i="82"/>
  <c r="V350" i="82"/>
  <c r="U350" i="82"/>
  <c r="T350" i="82"/>
  <c r="S350" i="82"/>
  <c r="R350" i="82"/>
  <c r="Q350" i="82"/>
  <c r="P350" i="82"/>
  <c r="O350" i="82"/>
  <c r="N350" i="82"/>
  <c r="M350" i="82"/>
  <c r="L350" i="82"/>
  <c r="K350" i="82"/>
  <c r="J350" i="82"/>
  <c r="I350" i="82"/>
  <c r="H350" i="82"/>
  <c r="G350" i="82"/>
  <c r="F350" i="82"/>
  <c r="E350" i="82"/>
  <c r="D350" i="82"/>
  <c r="C350" i="82"/>
  <c r="Y345" i="82"/>
  <c r="X345" i="82"/>
  <c r="W345" i="82"/>
  <c r="V345" i="82"/>
  <c r="U345" i="82"/>
  <c r="T345" i="82"/>
  <c r="S345" i="82"/>
  <c r="R345" i="82"/>
  <c r="Q345" i="82"/>
  <c r="P345" i="82"/>
  <c r="O345" i="82"/>
  <c r="N345" i="82"/>
  <c r="M345" i="82"/>
  <c r="L345" i="82"/>
  <c r="K345" i="82"/>
  <c r="J345" i="82"/>
  <c r="I345" i="82"/>
  <c r="H345" i="82"/>
  <c r="G345" i="82"/>
  <c r="F345" i="82"/>
  <c r="E345" i="82"/>
  <c r="D345" i="82"/>
  <c r="C345" i="82"/>
  <c r="Y340" i="82"/>
  <c r="X340" i="82"/>
  <c r="W340" i="82"/>
  <c r="V340" i="82"/>
  <c r="U340" i="82"/>
  <c r="T340" i="82"/>
  <c r="S340" i="82"/>
  <c r="R340" i="82"/>
  <c r="Q340" i="82"/>
  <c r="P340" i="82"/>
  <c r="O340" i="82"/>
  <c r="N340" i="82"/>
  <c r="M340" i="82"/>
  <c r="L340" i="82"/>
  <c r="K340" i="82"/>
  <c r="J340" i="82"/>
  <c r="I340" i="82"/>
  <c r="H340" i="82"/>
  <c r="G340" i="82"/>
  <c r="F340" i="82"/>
  <c r="E340" i="82"/>
  <c r="D340" i="82"/>
  <c r="C340" i="82"/>
  <c r="Y335" i="82"/>
  <c r="X335" i="82"/>
  <c r="W335" i="82"/>
  <c r="V335" i="82"/>
  <c r="U335" i="82"/>
  <c r="T335" i="82"/>
  <c r="S335" i="82"/>
  <c r="R335" i="82"/>
  <c r="Q335" i="82"/>
  <c r="P335" i="82"/>
  <c r="O335" i="82"/>
  <c r="N335" i="82"/>
  <c r="M335" i="82"/>
  <c r="L335" i="82"/>
  <c r="K335" i="82"/>
  <c r="J335" i="82"/>
  <c r="I335" i="82"/>
  <c r="H335" i="82"/>
  <c r="G335" i="82"/>
  <c r="F335" i="82"/>
  <c r="E335" i="82"/>
  <c r="D335" i="82"/>
  <c r="C335" i="82"/>
  <c r="Y327" i="82"/>
  <c r="X327" i="82"/>
  <c r="W327" i="82"/>
  <c r="V327" i="82"/>
  <c r="U327" i="82"/>
  <c r="T327" i="82"/>
  <c r="S327" i="82"/>
  <c r="R327" i="82"/>
  <c r="Q327" i="82"/>
  <c r="P327" i="82"/>
  <c r="O327" i="82"/>
  <c r="N327" i="82"/>
  <c r="M327" i="82"/>
  <c r="L327" i="82"/>
  <c r="K327" i="82"/>
  <c r="J327" i="82"/>
  <c r="I327" i="82"/>
  <c r="H327" i="82"/>
  <c r="G327" i="82"/>
  <c r="F327" i="82"/>
  <c r="E327" i="82"/>
  <c r="D327" i="82"/>
  <c r="C327" i="82"/>
  <c r="Y322" i="82"/>
  <c r="X322" i="82"/>
  <c r="W322" i="82"/>
  <c r="V322" i="82"/>
  <c r="U322" i="82"/>
  <c r="T322" i="82"/>
  <c r="S322" i="82"/>
  <c r="R322" i="82"/>
  <c r="Q322" i="82"/>
  <c r="P322" i="82"/>
  <c r="O322" i="82"/>
  <c r="N322" i="82"/>
  <c r="M322" i="82"/>
  <c r="L322" i="82"/>
  <c r="K322" i="82"/>
  <c r="J322" i="82"/>
  <c r="I322" i="82"/>
  <c r="H322" i="82"/>
  <c r="G322" i="82"/>
  <c r="F322" i="82"/>
  <c r="E322" i="82"/>
  <c r="D322" i="82"/>
  <c r="C322" i="82"/>
  <c r="Y317" i="82"/>
  <c r="X317" i="82"/>
  <c r="W317" i="82"/>
  <c r="V317" i="82"/>
  <c r="U317" i="82"/>
  <c r="T317" i="82"/>
  <c r="S317" i="82"/>
  <c r="R317" i="82"/>
  <c r="Q317" i="82"/>
  <c r="P317" i="82"/>
  <c r="O317" i="82"/>
  <c r="N317" i="82"/>
  <c r="M317" i="82"/>
  <c r="L317" i="82"/>
  <c r="K317" i="82"/>
  <c r="J317" i="82"/>
  <c r="I317" i="82"/>
  <c r="H317" i="82"/>
  <c r="G317" i="82"/>
  <c r="F317" i="82"/>
  <c r="E317" i="82"/>
  <c r="D317" i="82"/>
  <c r="C317" i="82"/>
  <c r="Y312" i="82"/>
  <c r="X312" i="82"/>
  <c r="W312" i="82"/>
  <c r="V312" i="82"/>
  <c r="U312" i="82"/>
  <c r="T312" i="82"/>
  <c r="S312" i="82"/>
  <c r="R312" i="82"/>
  <c r="Q312" i="82"/>
  <c r="P312" i="82"/>
  <c r="O312" i="82"/>
  <c r="N312" i="82"/>
  <c r="M312" i="82"/>
  <c r="L312" i="82"/>
  <c r="K312" i="82"/>
  <c r="J312" i="82"/>
  <c r="I312" i="82"/>
  <c r="H312" i="82"/>
  <c r="G312" i="82"/>
  <c r="F312" i="82"/>
  <c r="E312" i="82"/>
  <c r="D312" i="82"/>
  <c r="C312" i="82"/>
  <c r="Y307" i="82"/>
  <c r="X307" i="82"/>
  <c r="W307" i="82"/>
  <c r="V307" i="82"/>
  <c r="U307" i="82"/>
  <c r="T307" i="82"/>
  <c r="S307" i="82"/>
  <c r="R307" i="82"/>
  <c r="Q307" i="82"/>
  <c r="P307" i="82"/>
  <c r="O307" i="82"/>
  <c r="N307" i="82"/>
  <c r="M307" i="82"/>
  <c r="L307" i="82"/>
  <c r="K307" i="82"/>
  <c r="J307" i="82"/>
  <c r="I307" i="82"/>
  <c r="H307" i="82"/>
  <c r="G307" i="82"/>
  <c r="F307" i="82"/>
  <c r="E307" i="82"/>
  <c r="D307" i="82"/>
  <c r="C307" i="82"/>
  <c r="Y302" i="82"/>
  <c r="X302" i="82"/>
  <c r="W302" i="82"/>
  <c r="V302" i="82"/>
  <c r="U302" i="82"/>
  <c r="T302" i="82"/>
  <c r="S302" i="82"/>
  <c r="R302" i="82"/>
  <c r="Q302" i="82"/>
  <c r="P302" i="82"/>
  <c r="O302" i="82"/>
  <c r="N302" i="82"/>
  <c r="M302" i="82"/>
  <c r="L302" i="82"/>
  <c r="K302" i="82"/>
  <c r="J302" i="82"/>
  <c r="I302" i="82"/>
  <c r="H302" i="82"/>
  <c r="G302" i="82"/>
  <c r="F302" i="82"/>
  <c r="E302" i="82"/>
  <c r="D302" i="82"/>
  <c r="C302" i="82"/>
  <c r="Y297" i="82"/>
  <c r="X297" i="82"/>
  <c r="W297" i="82"/>
  <c r="V297" i="82"/>
  <c r="U297" i="82"/>
  <c r="T297" i="82"/>
  <c r="S297" i="82"/>
  <c r="R297" i="82"/>
  <c r="Q297" i="82"/>
  <c r="P297" i="82"/>
  <c r="O297" i="82"/>
  <c r="N297" i="82"/>
  <c r="M297" i="82"/>
  <c r="L297" i="82"/>
  <c r="K297" i="82"/>
  <c r="J297" i="82"/>
  <c r="I297" i="82"/>
  <c r="H297" i="82"/>
  <c r="G297" i="82"/>
  <c r="F297" i="82"/>
  <c r="E297" i="82"/>
  <c r="D297" i="82"/>
  <c r="C297" i="82"/>
  <c r="Y292" i="82"/>
  <c r="X292" i="82"/>
  <c r="W292" i="82"/>
  <c r="V292" i="82"/>
  <c r="U292" i="82"/>
  <c r="T292" i="82"/>
  <c r="S292" i="82"/>
  <c r="R292" i="82"/>
  <c r="Q292" i="82"/>
  <c r="P292" i="82"/>
  <c r="O292" i="82"/>
  <c r="N292" i="82"/>
  <c r="M292" i="82"/>
  <c r="L292" i="82"/>
  <c r="K292" i="82"/>
  <c r="J292" i="82"/>
  <c r="I292" i="82"/>
  <c r="H292" i="82"/>
  <c r="G292" i="82"/>
  <c r="F292" i="82"/>
  <c r="E292" i="82"/>
  <c r="D292" i="82"/>
  <c r="C292" i="82"/>
  <c r="Y287" i="82"/>
  <c r="X287" i="82"/>
  <c r="W287" i="82"/>
  <c r="V287" i="82"/>
  <c r="U287" i="82"/>
  <c r="T287" i="82"/>
  <c r="S287" i="82"/>
  <c r="R287" i="82"/>
  <c r="Q287" i="82"/>
  <c r="P287" i="82"/>
  <c r="O287" i="82"/>
  <c r="N287" i="82"/>
  <c r="M287" i="82"/>
  <c r="L287" i="82"/>
  <c r="K287" i="82"/>
  <c r="J287" i="82"/>
  <c r="I287" i="82"/>
  <c r="H287" i="82"/>
  <c r="G287" i="82"/>
  <c r="F287" i="82"/>
  <c r="E287" i="82"/>
  <c r="D287" i="82"/>
  <c r="C287" i="82"/>
  <c r="Y282" i="82"/>
  <c r="X282" i="82"/>
  <c r="W282" i="82"/>
  <c r="V282" i="82"/>
  <c r="U282" i="82"/>
  <c r="T282" i="82"/>
  <c r="S282" i="82"/>
  <c r="R282" i="82"/>
  <c r="Q282" i="82"/>
  <c r="P282" i="82"/>
  <c r="O282" i="82"/>
  <c r="N282" i="82"/>
  <c r="M282" i="82"/>
  <c r="L282" i="82"/>
  <c r="K282" i="82"/>
  <c r="J282" i="82"/>
  <c r="I282" i="82"/>
  <c r="H282" i="82"/>
  <c r="G282" i="82"/>
  <c r="F282" i="82"/>
  <c r="E282" i="82"/>
  <c r="D282" i="82"/>
  <c r="C282" i="82"/>
  <c r="Y277" i="82"/>
  <c r="X277" i="82"/>
  <c r="W277" i="82"/>
  <c r="V277" i="82"/>
  <c r="U277" i="82"/>
  <c r="T277" i="82"/>
  <c r="S277" i="82"/>
  <c r="R277" i="82"/>
  <c r="Q277" i="82"/>
  <c r="P277" i="82"/>
  <c r="O277" i="82"/>
  <c r="N277" i="82"/>
  <c r="M277" i="82"/>
  <c r="L277" i="82"/>
  <c r="K277" i="82"/>
  <c r="J277" i="82"/>
  <c r="I277" i="82"/>
  <c r="H277" i="82"/>
  <c r="G277" i="82"/>
  <c r="F277" i="82"/>
  <c r="E277" i="82"/>
  <c r="D277" i="82"/>
  <c r="C277" i="82"/>
  <c r="Y272" i="82"/>
  <c r="X272" i="82"/>
  <c r="W272" i="82"/>
  <c r="V272" i="82"/>
  <c r="U272" i="82"/>
  <c r="T272" i="82"/>
  <c r="S272" i="82"/>
  <c r="R272" i="82"/>
  <c r="Q272" i="82"/>
  <c r="P272" i="82"/>
  <c r="O272" i="82"/>
  <c r="N272" i="82"/>
  <c r="M272" i="82"/>
  <c r="L272" i="82"/>
  <c r="K272" i="82"/>
  <c r="J272" i="82"/>
  <c r="I272" i="82"/>
  <c r="H272" i="82"/>
  <c r="G272" i="82"/>
  <c r="F272" i="82"/>
  <c r="E272" i="82"/>
  <c r="D272" i="82"/>
  <c r="C272" i="82"/>
  <c r="Y267" i="82"/>
  <c r="X267" i="82"/>
  <c r="W267" i="82"/>
  <c r="V267" i="82"/>
  <c r="U267" i="82"/>
  <c r="T267" i="82"/>
  <c r="S267" i="82"/>
  <c r="R267" i="82"/>
  <c r="Q267" i="82"/>
  <c r="P267" i="82"/>
  <c r="O267" i="82"/>
  <c r="N267" i="82"/>
  <c r="M267" i="82"/>
  <c r="L267" i="82"/>
  <c r="K267" i="82"/>
  <c r="J267" i="82"/>
  <c r="I267" i="82"/>
  <c r="H267" i="82"/>
  <c r="G267" i="82"/>
  <c r="F267" i="82"/>
  <c r="E267" i="82"/>
  <c r="D267" i="82"/>
  <c r="C267" i="82"/>
  <c r="Y262" i="82"/>
  <c r="X262" i="82"/>
  <c r="W262" i="82"/>
  <c r="V262" i="82"/>
  <c r="U262" i="82"/>
  <c r="T262" i="82"/>
  <c r="S262" i="82"/>
  <c r="R262" i="82"/>
  <c r="Q262" i="82"/>
  <c r="P262" i="82"/>
  <c r="O262" i="82"/>
  <c r="N262" i="82"/>
  <c r="M262" i="82"/>
  <c r="L262" i="82"/>
  <c r="K262" i="82"/>
  <c r="J262" i="82"/>
  <c r="I262" i="82"/>
  <c r="H262" i="82"/>
  <c r="G262" i="82"/>
  <c r="F262" i="82"/>
  <c r="E262" i="82"/>
  <c r="D262" i="82"/>
  <c r="C262" i="82"/>
  <c r="Y257" i="82"/>
  <c r="X257" i="82"/>
  <c r="W257" i="82"/>
  <c r="V257" i="82"/>
  <c r="U257" i="82"/>
  <c r="T257" i="82"/>
  <c r="S257" i="82"/>
  <c r="R257" i="82"/>
  <c r="Q257" i="82"/>
  <c r="P257" i="82"/>
  <c r="O257" i="82"/>
  <c r="N257" i="82"/>
  <c r="M257" i="82"/>
  <c r="L257" i="82"/>
  <c r="K257" i="82"/>
  <c r="J257" i="82"/>
  <c r="I257" i="82"/>
  <c r="H257" i="82"/>
  <c r="G257" i="82"/>
  <c r="F257" i="82"/>
  <c r="E257" i="82"/>
  <c r="D257" i="82"/>
  <c r="C257" i="82"/>
  <c r="Y252" i="82"/>
  <c r="X252" i="82"/>
  <c r="W252" i="82"/>
  <c r="V252" i="82"/>
  <c r="U252" i="82"/>
  <c r="T252" i="82"/>
  <c r="S252" i="82"/>
  <c r="R252" i="82"/>
  <c r="Q252" i="82"/>
  <c r="P252" i="82"/>
  <c r="O252" i="82"/>
  <c r="N252" i="82"/>
  <c r="M252" i="82"/>
  <c r="L252" i="82"/>
  <c r="K252" i="82"/>
  <c r="J252" i="82"/>
  <c r="I252" i="82"/>
  <c r="H252" i="82"/>
  <c r="G252" i="82"/>
  <c r="F252" i="82"/>
  <c r="E252" i="82"/>
  <c r="D252" i="82"/>
  <c r="C252" i="82"/>
  <c r="Y247" i="82"/>
  <c r="X247" i="82"/>
  <c r="W247" i="82"/>
  <c r="V247" i="82"/>
  <c r="U247" i="82"/>
  <c r="T247" i="82"/>
  <c r="S247" i="82"/>
  <c r="R247" i="82"/>
  <c r="Q247" i="82"/>
  <c r="P247" i="82"/>
  <c r="O247" i="82"/>
  <c r="N247" i="82"/>
  <c r="M247" i="82"/>
  <c r="L247" i="82"/>
  <c r="K247" i="82"/>
  <c r="J247" i="82"/>
  <c r="I247" i="82"/>
  <c r="H247" i="82"/>
  <c r="G247" i="82"/>
  <c r="F247" i="82"/>
  <c r="E247" i="82"/>
  <c r="D247" i="82"/>
  <c r="C247" i="82"/>
  <c r="Y242" i="82"/>
  <c r="X242" i="82"/>
  <c r="W242" i="82"/>
  <c r="V242" i="82"/>
  <c r="U242" i="82"/>
  <c r="T242" i="82"/>
  <c r="S242" i="82"/>
  <c r="R242" i="82"/>
  <c r="Q242" i="82"/>
  <c r="P242" i="82"/>
  <c r="O242" i="82"/>
  <c r="N242" i="82"/>
  <c r="M242" i="82"/>
  <c r="L242" i="82"/>
  <c r="K242" i="82"/>
  <c r="J242" i="82"/>
  <c r="I242" i="82"/>
  <c r="H242" i="82"/>
  <c r="G242" i="82"/>
  <c r="F242" i="82"/>
  <c r="E242" i="82"/>
  <c r="D242" i="82"/>
  <c r="C242" i="82"/>
  <c r="Y237" i="82"/>
  <c r="X237" i="82"/>
  <c r="W237" i="82"/>
  <c r="V237" i="82"/>
  <c r="U237" i="82"/>
  <c r="T237" i="82"/>
  <c r="S237" i="82"/>
  <c r="R237" i="82"/>
  <c r="Q237" i="82"/>
  <c r="P237" i="82"/>
  <c r="O237" i="82"/>
  <c r="N237" i="82"/>
  <c r="M237" i="82"/>
  <c r="L237" i="82"/>
  <c r="K237" i="82"/>
  <c r="J237" i="82"/>
  <c r="I237" i="82"/>
  <c r="H237" i="82"/>
  <c r="G237" i="82"/>
  <c r="F237" i="82"/>
  <c r="E237" i="82"/>
  <c r="D237" i="82"/>
  <c r="C237" i="82"/>
  <c r="Y232" i="82"/>
  <c r="X232" i="82"/>
  <c r="W232" i="82"/>
  <c r="V232" i="82"/>
  <c r="U232" i="82"/>
  <c r="T232" i="82"/>
  <c r="S232" i="82"/>
  <c r="R232" i="82"/>
  <c r="Q232" i="82"/>
  <c r="P232" i="82"/>
  <c r="O232" i="82"/>
  <c r="N232" i="82"/>
  <c r="M232" i="82"/>
  <c r="L232" i="82"/>
  <c r="K232" i="82"/>
  <c r="J232" i="82"/>
  <c r="I232" i="82"/>
  <c r="H232" i="82"/>
  <c r="G232" i="82"/>
  <c r="F232" i="82"/>
  <c r="E232" i="82"/>
  <c r="D232" i="82"/>
  <c r="C232" i="82"/>
  <c r="Y227" i="82"/>
  <c r="X227" i="82"/>
  <c r="W227" i="82"/>
  <c r="V227" i="82"/>
  <c r="U227" i="82"/>
  <c r="T227" i="82"/>
  <c r="S227" i="82"/>
  <c r="R227" i="82"/>
  <c r="Q227" i="82"/>
  <c r="P227" i="82"/>
  <c r="O227" i="82"/>
  <c r="N227" i="82"/>
  <c r="M227" i="82"/>
  <c r="L227" i="82"/>
  <c r="K227" i="82"/>
  <c r="J227" i="82"/>
  <c r="I227" i="82"/>
  <c r="H227" i="82"/>
  <c r="G227" i="82"/>
  <c r="F227" i="82"/>
  <c r="E227" i="82"/>
  <c r="D227" i="82"/>
  <c r="C227" i="82"/>
  <c r="Y222" i="82"/>
  <c r="X222" i="82"/>
  <c r="W222" i="82"/>
  <c r="V222" i="82"/>
  <c r="U222" i="82"/>
  <c r="T222" i="82"/>
  <c r="S222" i="82"/>
  <c r="R222" i="82"/>
  <c r="Q222" i="82"/>
  <c r="P222" i="82"/>
  <c r="O222" i="82"/>
  <c r="N222" i="82"/>
  <c r="M222" i="82"/>
  <c r="L222" i="82"/>
  <c r="K222" i="82"/>
  <c r="J222" i="82"/>
  <c r="I222" i="82"/>
  <c r="H222" i="82"/>
  <c r="G222" i="82"/>
  <c r="F222" i="82"/>
  <c r="E222" i="82"/>
  <c r="D222" i="82"/>
  <c r="C222" i="82"/>
  <c r="Y217" i="82"/>
  <c r="X217" i="82"/>
  <c r="W217" i="82"/>
  <c r="V217" i="82"/>
  <c r="U217" i="82"/>
  <c r="T217" i="82"/>
  <c r="S217" i="82"/>
  <c r="R217" i="82"/>
  <c r="Q217" i="82"/>
  <c r="P217" i="82"/>
  <c r="O217" i="82"/>
  <c r="N217" i="82"/>
  <c r="M217" i="82"/>
  <c r="L217" i="82"/>
  <c r="K217" i="82"/>
  <c r="J217" i="82"/>
  <c r="I217" i="82"/>
  <c r="H217" i="82"/>
  <c r="G217" i="82"/>
  <c r="F217" i="82"/>
  <c r="E217" i="82"/>
  <c r="D217" i="82"/>
  <c r="C217" i="82"/>
  <c r="Y212" i="82"/>
  <c r="X212" i="82"/>
  <c r="W212" i="82"/>
  <c r="V212" i="82"/>
  <c r="U212" i="82"/>
  <c r="T212" i="82"/>
  <c r="S212" i="82"/>
  <c r="R212" i="82"/>
  <c r="Q212" i="82"/>
  <c r="P212" i="82"/>
  <c r="O212" i="82"/>
  <c r="N212" i="82"/>
  <c r="M212" i="82"/>
  <c r="L212" i="82"/>
  <c r="K212" i="82"/>
  <c r="J212" i="82"/>
  <c r="I212" i="82"/>
  <c r="H212" i="82"/>
  <c r="G212" i="82"/>
  <c r="F212" i="82"/>
  <c r="E212" i="82"/>
  <c r="D212" i="82"/>
  <c r="C212" i="82"/>
  <c r="Y207" i="82"/>
  <c r="X207" i="82"/>
  <c r="W207" i="82"/>
  <c r="V207" i="82"/>
  <c r="U207" i="82"/>
  <c r="T207" i="82"/>
  <c r="S207" i="82"/>
  <c r="R207" i="82"/>
  <c r="Q207" i="82"/>
  <c r="P207" i="82"/>
  <c r="O207" i="82"/>
  <c r="N207" i="82"/>
  <c r="M207" i="82"/>
  <c r="L207" i="82"/>
  <c r="K207" i="82"/>
  <c r="J207" i="82"/>
  <c r="I207" i="82"/>
  <c r="H207" i="82"/>
  <c r="G207" i="82"/>
  <c r="F207" i="82"/>
  <c r="E207" i="82"/>
  <c r="D207" i="82"/>
  <c r="C207" i="82"/>
  <c r="Y202" i="82"/>
  <c r="X202" i="82"/>
  <c r="W202" i="82"/>
  <c r="V202" i="82"/>
  <c r="U202" i="82"/>
  <c r="T202" i="82"/>
  <c r="S202" i="82"/>
  <c r="R202" i="82"/>
  <c r="Q202" i="82"/>
  <c r="P202" i="82"/>
  <c r="O202" i="82"/>
  <c r="N202" i="82"/>
  <c r="M202" i="82"/>
  <c r="L202" i="82"/>
  <c r="K202" i="82"/>
  <c r="J202" i="82"/>
  <c r="I202" i="82"/>
  <c r="H202" i="82"/>
  <c r="G202" i="82"/>
  <c r="F202" i="82"/>
  <c r="E202" i="82"/>
  <c r="D202" i="82"/>
  <c r="C202" i="82"/>
  <c r="Y197" i="82"/>
  <c r="X197" i="82"/>
  <c r="W197" i="82"/>
  <c r="V197" i="82"/>
  <c r="U197" i="82"/>
  <c r="T197" i="82"/>
  <c r="S197" i="82"/>
  <c r="R197" i="82"/>
  <c r="Q197" i="82"/>
  <c r="P197" i="82"/>
  <c r="O197" i="82"/>
  <c r="N197" i="82"/>
  <c r="M197" i="82"/>
  <c r="L197" i="82"/>
  <c r="K197" i="82"/>
  <c r="J197" i="82"/>
  <c r="I197" i="82"/>
  <c r="H197" i="82"/>
  <c r="G197" i="82"/>
  <c r="F197" i="82"/>
  <c r="E197" i="82"/>
  <c r="D197" i="82"/>
  <c r="C197" i="82"/>
  <c r="Y192" i="82"/>
  <c r="X192" i="82"/>
  <c r="W192" i="82"/>
  <c r="V192" i="82"/>
  <c r="U192" i="82"/>
  <c r="T192" i="82"/>
  <c r="S192" i="82"/>
  <c r="R192" i="82"/>
  <c r="Q192" i="82"/>
  <c r="P192" i="82"/>
  <c r="O192" i="82"/>
  <c r="N192" i="82"/>
  <c r="M192" i="82"/>
  <c r="L192" i="82"/>
  <c r="K192" i="82"/>
  <c r="J192" i="82"/>
  <c r="I192" i="82"/>
  <c r="H192" i="82"/>
  <c r="G192" i="82"/>
  <c r="F192" i="82"/>
  <c r="E192" i="82"/>
  <c r="D192" i="82"/>
  <c r="C192" i="82"/>
  <c r="Y187" i="82"/>
  <c r="X187" i="82"/>
  <c r="W187" i="82"/>
  <c r="V187" i="82"/>
  <c r="U187" i="82"/>
  <c r="T187" i="82"/>
  <c r="S187" i="82"/>
  <c r="R187" i="82"/>
  <c r="Q187" i="82"/>
  <c r="P187" i="82"/>
  <c r="O187" i="82"/>
  <c r="N187" i="82"/>
  <c r="M187" i="82"/>
  <c r="L187" i="82"/>
  <c r="K187" i="82"/>
  <c r="J187" i="82"/>
  <c r="I187" i="82"/>
  <c r="H187" i="82"/>
  <c r="G187" i="82"/>
  <c r="F187" i="82"/>
  <c r="E187" i="82"/>
  <c r="D187" i="82"/>
  <c r="C187" i="82"/>
  <c r="Y182" i="82"/>
  <c r="X182" i="82"/>
  <c r="W182" i="82"/>
  <c r="V182" i="82"/>
  <c r="U182" i="82"/>
  <c r="T182" i="82"/>
  <c r="S182" i="82"/>
  <c r="R182" i="82"/>
  <c r="Q182" i="82"/>
  <c r="P182" i="82"/>
  <c r="O182" i="82"/>
  <c r="N182" i="82"/>
  <c r="M182" i="82"/>
  <c r="L182" i="82"/>
  <c r="K182" i="82"/>
  <c r="J182" i="82"/>
  <c r="I182" i="82"/>
  <c r="H182" i="82"/>
  <c r="G182" i="82"/>
  <c r="F182" i="82"/>
  <c r="E182" i="82"/>
  <c r="D182" i="82"/>
  <c r="C182" i="82"/>
  <c r="Y177" i="82"/>
  <c r="X177" i="82"/>
  <c r="W177" i="82"/>
  <c r="V177" i="82"/>
  <c r="U177" i="82"/>
  <c r="T177" i="82"/>
  <c r="S177" i="82"/>
  <c r="R177" i="82"/>
  <c r="Q177" i="82"/>
  <c r="P177" i="82"/>
  <c r="O177" i="82"/>
  <c r="N177" i="82"/>
  <c r="M177" i="82"/>
  <c r="L177" i="82"/>
  <c r="K177" i="82"/>
  <c r="J177" i="82"/>
  <c r="I177" i="82"/>
  <c r="H177" i="82"/>
  <c r="G177" i="82"/>
  <c r="F177" i="82"/>
  <c r="E177" i="82"/>
  <c r="D177" i="82"/>
  <c r="C177" i="82"/>
  <c r="Y169" i="82"/>
  <c r="X169" i="82"/>
  <c r="W169" i="82"/>
  <c r="V169" i="82"/>
  <c r="U169" i="82"/>
  <c r="T169" i="82"/>
  <c r="S169" i="82"/>
  <c r="R169" i="82"/>
  <c r="Q169" i="82"/>
  <c r="P169" i="82"/>
  <c r="O169" i="82"/>
  <c r="N169" i="82"/>
  <c r="M169" i="82"/>
  <c r="L169" i="82"/>
  <c r="K169" i="82"/>
  <c r="J169" i="82"/>
  <c r="I169" i="82"/>
  <c r="H169" i="82"/>
  <c r="G169" i="82"/>
  <c r="F169" i="82"/>
  <c r="E169" i="82"/>
  <c r="D169" i="82"/>
  <c r="C169" i="82"/>
  <c r="Y164" i="82"/>
  <c r="X164" i="82"/>
  <c r="W164" i="82"/>
  <c r="V164" i="82"/>
  <c r="U164" i="82"/>
  <c r="T164" i="82"/>
  <c r="S164" i="82"/>
  <c r="R164" i="82"/>
  <c r="Q164" i="82"/>
  <c r="P164" i="82"/>
  <c r="O164" i="82"/>
  <c r="N164" i="82"/>
  <c r="M164" i="82"/>
  <c r="L164" i="82"/>
  <c r="K164" i="82"/>
  <c r="J164" i="82"/>
  <c r="I164" i="82"/>
  <c r="H164" i="82"/>
  <c r="G164" i="82"/>
  <c r="F164" i="82"/>
  <c r="E164" i="82"/>
  <c r="D164" i="82"/>
  <c r="C164" i="82"/>
  <c r="Y159" i="82"/>
  <c r="X159" i="82"/>
  <c r="W159" i="82"/>
  <c r="V159" i="82"/>
  <c r="U159" i="82"/>
  <c r="T159" i="82"/>
  <c r="S159" i="82"/>
  <c r="R159" i="82"/>
  <c r="Q159" i="82"/>
  <c r="P159" i="82"/>
  <c r="O159" i="82"/>
  <c r="N159" i="82"/>
  <c r="M159" i="82"/>
  <c r="L159" i="82"/>
  <c r="K159" i="82"/>
  <c r="J159" i="82"/>
  <c r="I159" i="82"/>
  <c r="H159" i="82"/>
  <c r="G159" i="82"/>
  <c r="F159" i="82"/>
  <c r="E159" i="82"/>
  <c r="D159" i="82"/>
  <c r="C159" i="82"/>
  <c r="Y154" i="82"/>
  <c r="X154" i="82"/>
  <c r="W154" i="82"/>
  <c r="V154" i="82"/>
  <c r="U154" i="82"/>
  <c r="T154" i="82"/>
  <c r="S154" i="82"/>
  <c r="R154" i="82"/>
  <c r="Q154" i="82"/>
  <c r="P154" i="82"/>
  <c r="O154" i="82"/>
  <c r="N154" i="82"/>
  <c r="M154" i="82"/>
  <c r="L154" i="82"/>
  <c r="K154" i="82"/>
  <c r="J154" i="82"/>
  <c r="I154" i="82"/>
  <c r="H154" i="82"/>
  <c r="G154" i="82"/>
  <c r="F154" i="82"/>
  <c r="E154" i="82"/>
  <c r="D154" i="82"/>
  <c r="C154" i="82"/>
  <c r="Y149" i="82"/>
  <c r="X149" i="82"/>
  <c r="W149" i="82"/>
  <c r="V149" i="82"/>
  <c r="U149" i="82"/>
  <c r="T149" i="82"/>
  <c r="S149" i="82"/>
  <c r="R149" i="82"/>
  <c r="Q149" i="82"/>
  <c r="P149" i="82"/>
  <c r="O149" i="82"/>
  <c r="N149" i="82"/>
  <c r="M149" i="82"/>
  <c r="L149" i="82"/>
  <c r="K149" i="82"/>
  <c r="J149" i="82"/>
  <c r="I149" i="82"/>
  <c r="H149" i="82"/>
  <c r="G149" i="82"/>
  <c r="F149" i="82"/>
  <c r="E149" i="82"/>
  <c r="D149" i="82"/>
  <c r="C149" i="82"/>
  <c r="Y144" i="82"/>
  <c r="X144" i="82"/>
  <c r="W144" i="82"/>
  <c r="V144" i="82"/>
  <c r="U144" i="82"/>
  <c r="T144" i="82"/>
  <c r="S144" i="82"/>
  <c r="R144" i="82"/>
  <c r="Q144" i="82"/>
  <c r="P144" i="82"/>
  <c r="O144" i="82"/>
  <c r="N144" i="82"/>
  <c r="M144" i="82"/>
  <c r="L144" i="82"/>
  <c r="K144" i="82"/>
  <c r="J144" i="82"/>
  <c r="I144" i="82"/>
  <c r="H144" i="82"/>
  <c r="G144" i="82"/>
  <c r="F144" i="82"/>
  <c r="E144" i="82"/>
  <c r="D144" i="82"/>
  <c r="C144" i="82"/>
  <c r="Y139" i="82"/>
  <c r="X139" i="82"/>
  <c r="W139" i="82"/>
  <c r="V139" i="82"/>
  <c r="U139" i="82"/>
  <c r="T139" i="82"/>
  <c r="S139" i="82"/>
  <c r="R139" i="82"/>
  <c r="Q139" i="82"/>
  <c r="P139" i="82"/>
  <c r="O139" i="82"/>
  <c r="N139" i="82"/>
  <c r="M139" i="82"/>
  <c r="L139" i="82"/>
  <c r="K139" i="82"/>
  <c r="J139" i="82"/>
  <c r="I139" i="82"/>
  <c r="H139" i="82"/>
  <c r="G139" i="82"/>
  <c r="F139" i="82"/>
  <c r="E139" i="82"/>
  <c r="D139" i="82"/>
  <c r="C139" i="82"/>
  <c r="Y134" i="82"/>
  <c r="X134" i="82"/>
  <c r="W134" i="82"/>
  <c r="V134" i="82"/>
  <c r="U134" i="82"/>
  <c r="T134" i="82"/>
  <c r="S134" i="82"/>
  <c r="R134" i="82"/>
  <c r="Q134" i="82"/>
  <c r="P134" i="82"/>
  <c r="O134" i="82"/>
  <c r="N134" i="82"/>
  <c r="M134" i="82"/>
  <c r="L134" i="82"/>
  <c r="K134" i="82"/>
  <c r="J134" i="82"/>
  <c r="I134" i="82"/>
  <c r="H134" i="82"/>
  <c r="G134" i="82"/>
  <c r="F134" i="82"/>
  <c r="E134" i="82"/>
  <c r="D134" i="82"/>
  <c r="C134" i="82"/>
  <c r="Y129" i="82"/>
  <c r="X129" i="82"/>
  <c r="W129" i="82"/>
  <c r="V129" i="82"/>
  <c r="U129" i="82"/>
  <c r="T129" i="82"/>
  <c r="S129" i="82"/>
  <c r="R129" i="82"/>
  <c r="Q129" i="82"/>
  <c r="P129" i="82"/>
  <c r="O129" i="82"/>
  <c r="N129" i="82"/>
  <c r="M129" i="82"/>
  <c r="L129" i="82"/>
  <c r="K129" i="82"/>
  <c r="J129" i="82"/>
  <c r="I129" i="82"/>
  <c r="H129" i="82"/>
  <c r="G129" i="82"/>
  <c r="F129" i="82"/>
  <c r="E129" i="82"/>
  <c r="D129" i="82"/>
  <c r="C129" i="82"/>
  <c r="Y124" i="82"/>
  <c r="X124" i="82"/>
  <c r="W124" i="82"/>
  <c r="V124" i="82"/>
  <c r="U124" i="82"/>
  <c r="T124" i="82"/>
  <c r="S124" i="82"/>
  <c r="R124" i="82"/>
  <c r="Q124" i="82"/>
  <c r="P124" i="82"/>
  <c r="O124" i="82"/>
  <c r="N124" i="82"/>
  <c r="M124" i="82"/>
  <c r="L124" i="82"/>
  <c r="K124" i="82"/>
  <c r="J124" i="82"/>
  <c r="I124" i="82"/>
  <c r="H124" i="82"/>
  <c r="G124" i="82"/>
  <c r="F124" i="82"/>
  <c r="E124" i="82"/>
  <c r="D124" i="82"/>
  <c r="C124" i="82"/>
  <c r="Y119" i="82"/>
  <c r="X119" i="82"/>
  <c r="W119" i="82"/>
  <c r="V119" i="82"/>
  <c r="U119" i="82"/>
  <c r="T119" i="82"/>
  <c r="S119" i="82"/>
  <c r="R119" i="82"/>
  <c r="Q119" i="82"/>
  <c r="P119" i="82"/>
  <c r="O119" i="82"/>
  <c r="N119" i="82"/>
  <c r="M119" i="82"/>
  <c r="L119" i="82"/>
  <c r="K119" i="82"/>
  <c r="J119" i="82"/>
  <c r="I119" i="82"/>
  <c r="H119" i="82"/>
  <c r="G119" i="82"/>
  <c r="F119" i="82"/>
  <c r="E119" i="82"/>
  <c r="D119" i="82"/>
  <c r="C119" i="82"/>
  <c r="Y114" i="82"/>
  <c r="X114" i="82"/>
  <c r="W114" i="82"/>
  <c r="V114" i="82"/>
  <c r="U114" i="82"/>
  <c r="T114" i="82"/>
  <c r="S114" i="82"/>
  <c r="R114" i="82"/>
  <c r="Q114" i="82"/>
  <c r="P114" i="82"/>
  <c r="O114" i="82"/>
  <c r="N114" i="82"/>
  <c r="M114" i="82"/>
  <c r="L114" i="82"/>
  <c r="K114" i="82"/>
  <c r="J114" i="82"/>
  <c r="I114" i="82"/>
  <c r="H114" i="82"/>
  <c r="G114" i="82"/>
  <c r="F114" i="82"/>
  <c r="E114" i="82"/>
  <c r="D114" i="82"/>
  <c r="C114" i="82"/>
  <c r="Y109" i="82"/>
  <c r="X109" i="82"/>
  <c r="W109" i="82"/>
  <c r="V109" i="82"/>
  <c r="U109" i="82"/>
  <c r="T109" i="82"/>
  <c r="S109" i="82"/>
  <c r="R109" i="82"/>
  <c r="Q109" i="82"/>
  <c r="P109" i="82"/>
  <c r="O109" i="82"/>
  <c r="N109" i="82"/>
  <c r="M109" i="82"/>
  <c r="L109" i="82"/>
  <c r="K109" i="82"/>
  <c r="J109" i="82"/>
  <c r="I109" i="82"/>
  <c r="H109" i="82"/>
  <c r="G109" i="82"/>
  <c r="F109" i="82"/>
  <c r="E109" i="82"/>
  <c r="D109" i="82"/>
  <c r="C109" i="82"/>
  <c r="Y104" i="82"/>
  <c r="X104" i="82"/>
  <c r="W104" i="82"/>
  <c r="V104" i="82"/>
  <c r="U104" i="82"/>
  <c r="T104" i="82"/>
  <c r="S104" i="82"/>
  <c r="R104" i="82"/>
  <c r="Q104" i="82"/>
  <c r="P104" i="82"/>
  <c r="O104" i="82"/>
  <c r="N104" i="82"/>
  <c r="M104" i="82"/>
  <c r="L104" i="82"/>
  <c r="K104" i="82"/>
  <c r="J104" i="82"/>
  <c r="I104" i="82"/>
  <c r="H104" i="82"/>
  <c r="G104" i="82"/>
  <c r="F104" i="82"/>
  <c r="E104" i="82"/>
  <c r="D104" i="82"/>
  <c r="C104" i="82"/>
  <c r="Y99" i="82"/>
  <c r="X99" i="82"/>
  <c r="W99" i="82"/>
  <c r="V99" i="82"/>
  <c r="U99" i="82"/>
  <c r="T99" i="82"/>
  <c r="S99" i="82"/>
  <c r="R99" i="82"/>
  <c r="Q99" i="82"/>
  <c r="P99" i="82"/>
  <c r="O99" i="82"/>
  <c r="N99" i="82"/>
  <c r="M99" i="82"/>
  <c r="L99" i="82"/>
  <c r="K99" i="82"/>
  <c r="J99" i="82"/>
  <c r="I99" i="82"/>
  <c r="H99" i="82"/>
  <c r="G99" i="82"/>
  <c r="F99" i="82"/>
  <c r="E99" i="82"/>
  <c r="D99" i="82"/>
  <c r="C99" i="82"/>
  <c r="Y94" i="82"/>
  <c r="X94" i="82"/>
  <c r="W94" i="82"/>
  <c r="V94" i="82"/>
  <c r="U94" i="82"/>
  <c r="T94" i="82"/>
  <c r="S94" i="82"/>
  <c r="R94" i="82"/>
  <c r="Q94" i="82"/>
  <c r="P94" i="82"/>
  <c r="O94" i="82"/>
  <c r="N94" i="82"/>
  <c r="M94" i="82"/>
  <c r="L94" i="82"/>
  <c r="K94" i="82"/>
  <c r="J94" i="82"/>
  <c r="I94" i="82"/>
  <c r="H94" i="82"/>
  <c r="G94" i="82"/>
  <c r="F94" i="82"/>
  <c r="E94" i="82"/>
  <c r="D94" i="82"/>
  <c r="C94" i="82"/>
  <c r="Y89" i="82"/>
  <c r="X89" i="82"/>
  <c r="W89" i="82"/>
  <c r="V89" i="82"/>
  <c r="U89" i="82"/>
  <c r="T89" i="82"/>
  <c r="S89" i="82"/>
  <c r="R89" i="82"/>
  <c r="Q89" i="82"/>
  <c r="P89" i="82"/>
  <c r="O89" i="82"/>
  <c r="N89" i="82"/>
  <c r="M89" i="82"/>
  <c r="L89" i="82"/>
  <c r="K89" i="82"/>
  <c r="J89" i="82"/>
  <c r="I89" i="82"/>
  <c r="H89" i="82"/>
  <c r="G89" i="82"/>
  <c r="F89" i="82"/>
  <c r="E89" i="82"/>
  <c r="D89" i="82"/>
  <c r="C89" i="82"/>
  <c r="Y84" i="82"/>
  <c r="X84" i="82"/>
  <c r="W84" i="82"/>
  <c r="V84" i="82"/>
  <c r="U84" i="82"/>
  <c r="T84" i="82"/>
  <c r="S84" i="82"/>
  <c r="R84" i="82"/>
  <c r="Q84" i="82"/>
  <c r="P84" i="82"/>
  <c r="O84" i="82"/>
  <c r="N84" i="82"/>
  <c r="M84" i="82"/>
  <c r="L84" i="82"/>
  <c r="K84" i="82"/>
  <c r="J84" i="82"/>
  <c r="I84" i="82"/>
  <c r="H84" i="82"/>
  <c r="G84" i="82"/>
  <c r="F84" i="82"/>
  <c r="E84" i="82"/>
  <c r="D84" i="82"/>
  <c r="C84" i="82"/>
  <c r="Y79" i="82"/>
  <c r="X79" i="82"/>
  <c r="W79" i="82"/>
  <c r="V79" i="82"/>
  <c r="U79" i="82"/>
  <c r="T79" i="82"/>
  <c r="S79" i="82"/>
  <c r="R79" i="82"/>
  <c r="Q79" i="82"/>
  <c r="P79" i="82"/>
  <c r="O79" i="82"/>
  <c r="N79" i="82"/>
  <c r="M79" i="82"/>
  <c r="L79" i="82"/>
  <c r="K79" i="82"/>
  <c r="J79" i="82"/>
  <c r="I79" i="82"/>
  <c r="H79" i="82"/>
  <c r="G79" i="82"/>
  <c r="F79" i="82"/>
  <c r="E79" i="82"/>
  <c r="D79" i="82"/>
  <c r="C79" i="82"/>
  <c r="Y74" i="82"/>
  <c r="X74" i="82"/>
  <c r="W74" i="82"/>
  <c r="V74" i="82"/>
  <c r="U74" i="82"/>
  <c r="T74" i="82"/>
  <c r="S74" i="82"/>
  <c r="R74" i="82"/>
  <c r="Q74" i="82"/>
  <c r="P74" i="82"/>
  <c r="O74" i="82"/>
  <c r="N74" i="82"/>
  <c r="M74" i="82"/>
  <c r="L74" i="82"/>
  <c r="K74" i="82"/>
  <c r="J74" i="82"/>
  <c r="I74" i="82"/>
  <c r="H74" i="82"/>
  <c r="G74" i="82"/>
  <c r="F74" i="82"/>
  <c r="E74" i="82"/>
  <c r="D74" i="82"/>
  <c r="C74" i="82"/>
  <c r="Y69" i="82"/>
  <c r="X69" i="82"/>
  <c r="W69" i="82"/>
  <c r="V69" i="82"/>
  <c r="U69" i="82"/>
  <c r="T69" i="82"/>
  <c r="S69" i="82"/>
  <c r="R69" i="82"/>
  <c r="Q69" i="82"/>
  <c r="P69" i="82"/>
  <c r="O69" i="82"/>
  <c r="N69" i="82"/>
  <c r="M69" i="82"/>
  <c r="L69" i="82"/>
  <c r="K69" i="82"/>
  <c r="J69" i="82"/>
  <c r="I69" i="82"/>
  <c r="H69" i="82"/>
  <c r="G69" i="82"/>
  <c r="F69" i="82"/>
  <c r="E69" i="82"/>
  <c r="D69" i="82"/>
  <c r="C69" i="82"/>
  <c r="Y64" i="82"/>
  <c r="X64" i="82"/>
  <c r="W64" i="82"/>
  <c r="V64" i="82"/>
  <c r="U64" i="82"/>
  <c r="T64" i="82"/>
  <c r="S64" i="82"/>
  <c r="R64" i="82"/>
  <c r="Q64" i="82"/>
  <c r="P64" i="82"/>
  <c r="O64" i="82"/>
  <c r="N64" i="82"/>
  <c r="M64" i="82"/>
  <c r="L64" i="82"/>
  <c r="K64" i="82"/>
  <c r="J64" i="82"/>
  <c r="I64" i="82"/>
  <c r="H64" i="82"/>
  <c r="G64" i="82"/>
  <c r="F64" i="82"/>
  <c r="E64" i="82"/>
  <c r="D64" i="82"/>
  <c r="C64" i="82"/>
  <c r="Y59" i="82"/>
  <c r="X59" i="82"/>
  <c r="W59" i="82"/>
  <c r="V59" i="82"/>
  <c r="U59" i="82"/>
  <c r="T59" i="82"/>
  <c r="S59" i="82"/>
  <c r="R59" i="82"/>
  <c r="Q59" i="82"/>
  <c r="P59" i="82"/>
  <c r="O59" i="82"/>
  <c r="N59" i="82"/>
  <c r="M59" i="82"/>
  <c r="L59" i="82"/>
  <c r="K59" i="82"/>
  <c r="J59" i="82"/>
  <c r="I59" i="82"/>
  <c r="H59" i="82"/>
  <c r="G59" i="82"/>
  <c r="F59" i="82"/>
  <c r="E59" i="82"/>
  <c r="D59" i="82"/>
  <c r="C59" i="82"/>
  <c r="Y54" i="82"/>
  <c r="X54" i="82"/>
  <c r="W54" i="82"/>
  <c r="V54" i="82"/>
  <c r="U54" i="82"/>
  <c r="T54" i="82"/>
  <c r="S54" i="82"/>
  <c r="R54" i="82"/>
  <c r="Q54" i="82"/>
  <c r="P54" i="82"/>
  <c r="O54" i="82"/>
  <c r="N54" i="82"/>
  <c r="M54" i="82"/>
  <c r="L54" i="82"/>
  <c r="K54" i="82"/>
  <c r="J54" i="82"/>
  <c r="I54" i="82"/>
  <c r="H54" i="82"/>
  <c r="G54" i="82"/>
  <c r="F54" i="82"/>
  <c r="E54" i="82"/>
  <c r="D54" i="82"/>
  <c r="C54" i="82"/>
  <c r="Y49" i="82"/>
  <c r="X49" i="82"/>
  <c r="W49" i="82"/>
  <c r="V49" i="82"/>
  <c r="U49" i="82"/>
  <c r="T49" i="82"/>
  <c r="S49" i="82"/>
  <c r="R49" i="82"/>
  <c r="Q49" i="82"/>
  <c r="P49" i="82"/>
  <c r="O49" i="82"/>
  <c r="N49" i="82"/>
  <c r="M49" i="82"/>
  <c r="L49" i="82"/>
  <c r="K49" i="82"/>
  <c r="J49" i="82"/>
  <c r="I49" i="82"/>
  <c r="H49" i="82"/>
  <c r="G49" i="82"/>
  <c r="F49" i="82"/>
  <c r="E49" i="82"/>
  <c r="D49" i="82"/>
  <c r="C49" i="82"/>
  <c r="Y44" i="82"/>
  <c r="X44" i="82"/>
  <c r="W44" i="82"/>
  <c r="V44" i="82"/>
  <c r="U44" i="82"/>
  <c r="T44" i="82"/>
  <c r="S44" i="82"/>
  <c r="R44" i="82"/>
  <c r="Q44" i="82"/>
  <c r="P44" i="82"/>
  <c r="O44" i="82"/>
  <c r="N44" i="82"/>
  <c r="M44" i="82"/>
  <c r="L44" i="82"/>
  <c r="K44" i="82"/>
  <c r="J44" i="82"/>
  <c r="I44" i="82"/>
  <c r="H44" i="82"/>
  <c r="G44" i="82"/>
  <c r="F44" i="82"/>
  <c r="E44" i="82"/>
  <c r="D44" i="82"/>
  <c r="C44" i="82"/>
  <c r="Y39" i="82"/>
  <c r="X39" i="82"/>
  <c r="W39" i="82"/>
  <c r="V39" i="82"/>
  <c r="U39" i="82"/>
  <c r="T39" i="82"/>
  <c r="S39" i="82"/>
  <c r="R39" i="82"/>
  <c r="Q39" i="82"/>
  <c r="P39" i="82"/>
  <c r="O39" i="82"/>
  <c r="N39" i="82"/>
  <c r="M39" i="82"/>
  <c r="L39" i="82"/>
  <c r="K39" i="82"/>
  <c r="J39" i="82"/>
  <c r="I39" i="82"/>
  <c r="H39" i="82"/>
  <c r="G39" i="82"/>
  <c r="F39" i="82"/>
  <c r="E39" i="82"/>
  <c r="D39" i="82"/>
  <c r="C39" i="82"/>
  <c r="Y34" i="82"/>
  <c r="X34" i="82"/>
  <c r="W34" i="82"/>
  <c r="V34" i="82"/>
  <c r="U34" i="82"/>
  <c r="T34" i="82"/>
  <c r="S34" i="82"/>
  <c r="R34" i="82"/>
  <c r="Q34" i="82"/>
  <c r="P34" i="82"/>
  <c r="O34" i="82"/>
  <c r="N34" i="82"/>
  <c r="M34" i="82"/>
  <c r="L34" i="82"/>
  <c r="K34" i="82"/>
  <c r="J34" i="82"/>
  <c r="I34" i="82"/>
  <c r="H34" i="82"/>
  <c r="G34" i="82"/>
  <c r="F34" i="82"/>
  <c r="E34" i="82"/>
  <c r="D34" i="82"/>
  <c r="C34" i="82"/>
  <c r="Y29" i="82"/>
  <c r="X29" i="82"/>
  <c r="W29" i="82"/>
  <c r="V29" i="82"/>
  <c r="U29" i="82"/>
  <c r="T29" i="82"/>
  <c r="S29" i="82"/>
  <c r="R29" i="82"/>
  <c r="Q29" i="82"/>
  <c r="P29" i="82"/>
  <c r="O29" i="82"/>
  <c r="N29" i="82"/>
  <c r="M29" i="82"/>
  <c r="L29" i="82"/>
  <c r="K29" i="82"/>
  <c r="J29" i="82"/>
  <c r="I29" i="82"/>
  <c r="H29" i="82"/>
  <c r="G29" i="82"/>
  <c r="F29" i="82"/>
  <c r="E29" i="82"/>
  <c r="D29" i="82"/>
  <c r="C29" i="82"/>
  <c r="Y24" i="82"/>
  <c r="X24" i="82"/>
  <c r="W24" i="82"/>
  <c r="V24" i="82"/>
  <c r="U24" i="82"/>
  <c r="T24" i="82"/>
  <c r="S24" i="82"/>
  <c r="R24" i="82"/>
  <c r="Q24" i="82"/>
  <c r="P24" i="82"/>
  <c r="O24" i="82"/>
  <c r="N24" i="82"/>
  <c r="M24" i="82"/>
  <c r="L24" i="82"/>
  <c r="K24" i="82"/>
  <c r="J24" i="82"/>
  <c r="I24" i="82"/>
  <c r="H24" i="82"/>
  <c r="G24" i="82"/>
  <c r="F24" i="82"/>
  <c r="E24" i="82"/>
  <c r="D24" i="82"/>
  <c r="C24" i="82"/>
  <c r="Y19" i="82"/>
  <c r="X19" i="82"/>
  <c r="W19" i="82"/>
  <c r="V19" i="82"/>
  <c r="U19" i="82"/>
  <c r="T19" i="82"/>
  <c r="S19" i="82"/>
  <c r="R19" i="82"/>
  <c r="Q19" i="82"/>
  <c r="P19" i="82"/>
  <c r="O19" i="82"/>
  <c r="N19" i="82"/>
  <c r="M19" i="82"/>
  <c r="L19" i="82"/>
  <c r="K19" i="82"/>
  <c r="J19" i="82"/>
  <c r="I19" i="82"/>
  <c r="H19" i="82"/>
  <c r="G19" i="82"/>
  <c r="F19" i="82"/>
  <c r="E19" i="82"/>
  <c r="D19" i="82"/>
  <c r="C19" i="82"/>
  <c r="Y643" i="108"/>
  <c r="X643" i="108"/>
  <c r="W643" i="108"/>
  <c r="V643" i="108"/>
  <c r="U643" i="108"/>
  <c r="T643" i="108"/>
  <c r="S643" i="108"/>
  <c r="R643" i="108"/>
  <c r="Q643" i="108"/>
  <c r="P643" i="108"/>
  <c r="O643" i="108"/>
  <c r="N643" i="108"/>
  <c r="M643" i="108"/>
  <c r="L643" i="108"/>
  <c r="K643" i="108"/>
  <c r="J643" i="108"/>
  <c r="I643" i="108"/>
  <c r="H643" i="108"/>
  <c r="G643" i="108"/>
  <c r="F643" i="108"/>
  <c r="E643" i="108"/>
  <c r="D643" i="108"/>
  <c r="C643" i="108"/>
  <c r="Y638" i="108"/>
  <c r="X638" i="108"/>
  <c r="W638" i="108"/>
  <c r="V638" i="108"/>
  <c r="U638" i="108"/>
  <c r="T638" i="108"/>
  <c r="S638" i="108"/>
  <c r="R638" i="108"/>
  <c r="Q638" i="108"/>
  <c r="P638" i="108"/>
  <c r="O638" i="108"/>
  <c r="N638" i="108"/>
  <c r="M638" i="108"/>
  <c r="L638" i="108"/>
  <c r="K638" i="108"/>
  <c r="J638" i="108"/>
  <c r="I638" i="108"/>
  <c r="H638" i="108"/>
  <c r="G638" i="108"/>
  <c r="F638" i="108"/>
  <c r="E638" i="108"/>
  <c r="D638" i="108"/>
  <c r="C638" i="108"/>
  <c r="Y633" i="108"/>
  <c r="X633" i="108"/>
  <c r="W633" i="108"/>
  <c r="V633" i="108"/>
  <c r="U633" i="108"/>
  <c r="T633" i="108"/>
  <c r="S633" i="108"/>
  <c r="R633" i="108"/>
  <c r="Q633" i="108"/>
  <c r="P633" i="108"/>
  <c r="O633" i="108"/>
  <c r="N633" i="108"/>
  <c r="M633" i="108"/>
  <c r="L633" i="108"/>
  <c r="K633" i="108"/>
  <c r="J633" i="108"/>
  <c r="I633" i="108"/>
  <c r="H633" i="108"/>
  <c r="G633" i="108"/>
  <c r="F633" i="108"/>
  <c r="E633" i="108"/>
  <c r="D633" i="108"/>
  <c r="C633" i="108"/>
  <c r="Y628" i="108"/>
  <c r="X628" i="108"/>
  <c r="W628" i="108"/>
  <c r="V628" i="108"/>
  <c r="U628" i="108"/>
  <c r="T628" i="108"/>
  <c r="S628" i="108"/>
  <c r="R628" i="108"/>
  <c r="Q628" i="108"/>
  <c r="P628" i="108"/>
  <c r="O628" i="108"/>
  <c r="N628" i="108"/>
  <c r="M628" i="108"/>
  <c r="L628" i="108"/>
  <c r="K628" i="108"/>
  <c r="J628" i="108"/>
  <c r="I628" i="108"/>
  <c r="H628" i="108"/>
  <c r="G628" i="108"/>
  <c r="F628" i="108"/>
  <c r="E628" i="108"/>
  <c r="D628" i="108"/>
  <c r="C628" i="108"/>
  <c r="Y623" i="108"/>
  <c r="X623" i="108"/>
  <c r="W623" i="108"/>
  <c r="V623" i="108"/>
  <c r="U623" i="108"/>
  <c r="T623" i="108"/>
  <c r="S623" i="108"/>
  <c r="R623" i="108"/>
  <c r="Q623" i="108"/>
  <c r="P623" i="108"/>
  <c r="O623" i="108"/>
  <c r="N623" i="108"/>
  <c r="M623" i="108"/>
  <c r="L623" i="108"/>
  <c r="K623" i="108"/>
  <c r="J623" i="108"/>
  <c r="I623" i="108"/>
  <c r="H623" i="108"/>
  <c r="G623" i="108"/>
  <c r="F623" i="108"/>
  <c r="E623" i="108"/>
  <c r="D623" i="108"/>
  <c r="C623" i="108"/>
  <c r="Y618" i="108"/>
  <c r="X618" i="108"/>
  <c r="W618" i="108"/>
  <c r="V618" i="108"/>
  <c r="U618" i="108"/>
  <c r="T618" i="108"/>
  <c r="S618" i="108"/>
  <c r="R618" i="108"/>
  <c r="Q618" i="108"/>
  <c r="P618" i="108"/>
  <c r="O618" i="108"/>
  <c r="N618" i="108"/>
  <c r="M618" i="108"/>
  <c r="L618" i="108"/>
  <c r="K618" i="108"/>
  <c r="J618" i="108"/>
  <c r="I618" i="108"/>
  <c r="H618" i="108"/>
  <c r="G618" i="108"/>
  <c r="F618" i="108"/>
  <c r="E618" i="108"/>
  <c r="D618" i="108"/>
  <c r="C618" i="108"/>
  <c r="Y613" i="108"/>
  <c r="X613" i="108"/>
  <c r="W613" i="108"/>
  <c r="V613" i="108"/>
  <c r="U613" i="108"/>
  <c r="T613" i="108"/>
  <c r="S613" i="108"/>
  <c r="R613" i="108"/>
  <c r="Q613" i="108"/>
  <c r="P613" i="108"/>
  <c r="O613" i="108"/>
  <c r="N613" i="108"/>
  <c r="M613" i="108"/>
  <c r="L613" i="108"/>
  <c r="K613" i="108"/>
  <c r="J613" i="108"/>
  <c r="I613" i="108"/>
  <c r="H613" i="108"/>
  <c r="G613" i="108"/>
  <c r="F613" i="108"/>
  <c r="E613" i="108"/>
  <c r="D613" i="108"/>
  <c r="C613" i="108"/>
  <c r="Y608" i="108"/>
  <c r="X608" i="108"/>
  <c r="W608" i="108"/>
  <c r="V608" i="108"/>
  <c r="U608" i="108"/>
  <c r="T608" i="108"/>
  <c r="S608" i="108"/>
  <c r="R608" i="108"/>
  <c r="Q608" i="108"/>
  <c r="P608" i="108"/>
  <c r="O608" i="108"/>
  <c r="N608" i="108"/>
  <c r="M608" i="108"/>
  <c r="L608" i="108"/>
  <c r="K608" i="108"/>
  <c r="J608" i="108"/>
  <c r="I608" i="108"/>
  <c r="H608" i="108"/>
  <c r="G608" i="108"/>
  <c r="F608" i="108"/>
  <c r="E608" i="108"/>
  <c r="D608" i="108"/>
  <c r="C608" i="108"/>
  <c r="Y603" i="108"/>
  <c r="X603" i="108"/>
  <c r="W603" i="108"/>
  <c r="V603" i="108"/>
  <c r="U603" i="108"/>
  <c r="T603" i="108"/>
  <c r="S603" i="108"/>
  <c r="R603" i="108"/>
  <c r="Q603" i="108"/>
  <c r="P603" i="108"/>
  <c r="O603" i="108"/>
  <c r="N603" i="108"/>
  <c r="M603" i="108"/>
  <c r="L603" i="108"/>
  <c r="K603" i="108"/>
  <c r="J603" i="108"/>
  <c r="I603" i="108"/>
  <c r="H603" i="108"/>
  <c r="G603" i="108"/>
  <c r="F603" i="108"/>
  <c r="E603" i="108"/>
  <c r="D603" i="108"/>
  <c r="C603" i="108"/>
  <c r="Y598" i="108"/>
  <c r="X598" i="108"/>
  <c r="W598" i="108"/>
  <c r="V598" i="108"/>
  <c r="U598" i="108"/>
  <c r="T598" i="108"/>
  <c r="S598" i="108"/>
  <c r="R598" i="108"/>
  <c r="Q598" i="108"/>
  <c r="P598" i="108"/>
  <c r="O598" i="108"/>
  <c r="N598" i="108"/>
  <c r="M598" i="108"/>
  <c r="L598" i="108"/>
  <c r="K598" i="108"/>
  <c r="J598" i="108"/>
  <c r="I598" i="108"/>
  <c r="H598" i="108"/>
  <c r="G598" i="108"/>
  <c r="F598" i="108"/>
  <c r="E598" i="108"/>
  <c r="D598" i="108"/>
  <c r="C598" i="108"/>
  <c r="Y593" i="108"/>
  <c r="X593" i="108"/>
  <c r="W593" i="108"/>
  <c r="V593" i="108"/>
  <c r="U593" i="108"/>
  <c r="T593" i="108"/>
  <c r="S593" i="108"/>
  <c r="R593" i="108"/>
  <c r="Q593" i="108"/>
  <c r="P593" i="108"/>
  <c r="O593" i="108"/>
  <c r="N593" i="108"/>
  <c r="M593" i="108"/>
  <c r="L593" i="108"/>
  <c r="K593" i="108"/>
  <c r="J593" i="108"/>
  <c r="I593" i="108"/>
  <c r="H593" i="108"/>
  <c r="G593" i="108"/>
  <c r="F593" i="108"/>
  <c r="E593" i="108"/>
  <c r="D593" i="108"/>
  <c r="C593" i="108"/>
  <c r="Y588" i="108"/>
  <c r="X588" i="108"/>
  <c r="W588" i="108"/>
  <c r="V588" i="108"/>
  <c r="U588" i="108"/>
  <c r="T588" i="108"/>
  <c r="S588" i="108"/>
  <c r="R588" i="108"/>
  <c r="Q588" i="108"/>
  <c r="P588" i="108"/>
  <c r="O588" i="108"/>
  <c r="N588" i="108"/>
  <c r="M588" i="108"/>
  <c r="L588" i="108"/>
  <c r="K588" i="108"/>
  <c r="J588" i="108"/>
  <c r="I588" i="108"/>
  <c r="H588" i="108"/>
  <c r="G588" i="108"/>
  <c r="F588" i="108"/>
  <c r="E588" i="108"/>
  <c r="D588" i="108"/>
  <c r="C588" i="108"/>
  <c r="Y583" i="108"/>
  <c r="X583" i="108"/>
  <c r="W583" i="108"/>
  <c r="V583" i="108"/>
  <c r="U583" i="108"/>
  <c r="T583" i="108"/>
  <c r="S583" i="108"/>
  <c r="R583" i="108"/>
  <c r="Q583" i="108"/>
  <c r="P583" i="108"/>
  <c r="O583" i="108"/>
  <c r="N583" i="108"/>
  <c r="M583" i="108"/>
  <c r="L583" i="108"/>
  <c r="K583" i="108"/>
  <c r="J583" i="108"/>
  <c r="I583" i="108"/>
  <c r="H583" i="108"/>
  <c r="G583" i="108"/>
  <c r="F583" i="108"/>
  <c r="E583" i="108"/>
  <c r="D583" i="108"/>
  <c r="C583" i="108"/>
  <c r="Y578" i="108"/>
  <c r="X578" i="108"/>
  <c r="W578" i="108"/>
  <c r="V578" i="108"/>
  <c r="U578" i="108"/>
  <c r="T578" i="108"/>
  <c r="S578" i="108"/>
  <c r="R578" i="108"/>
  <c r="Q578" i="108"/>
  <c r="P578" i="108"/>
  <c r="O578" i="108"/>
  <c r="N578" i="108"/>
  <c r="M578" i="108"/>
  <c r="L578" i="108"/>
  <c r="K578" i="108"/>
  <c r="J578" i="108"/>
  <c r="I578" i="108"/>
  <c r="H578" i="108"/>
  <c r="G578" i="108"/>
  <c r="F578" i="108"/>
  <c r="E578" i="108"/>
  <c r="D578" i="108"/>
  <c r="C578" i="108"/>
  <c r="Y573" i="108"/>
  <c r="X573" i="108"/>
  <c r="W573" i="108"/>
  <c r="V573" i="108"/>
  <c r="U573" i="108"/>
  <c r="T573" i="108"/>
  <c r="S573" i="108"/>
  <c r="R573" i="108"/>
  <c r="Q573" i="108"/>
  <c r="P573" i="108"/>
  <c r="O573" i="108"/>
  <c r="N573" i="108"/>
  <c r="M573" i="108"/>
  <c r="L573" i="108"/>
  <c r="K573" i="108"/>
  <c r="J573" i="108"/>
  <c r="I573" i="108"/>
  <c r="H573" i="108"/>
  <c r="G573" i="108"/>
  <c r="F573" i="108"/>
  <c r="E573" i="108"/>
  <c r="D573" i="108"/>
  <c r="C573" i="108"/>
  <c r="Y568" i="108"/>
  <c r="X568" i="108"/>
  <c r="W568" i="108"/>
  <c r="V568" i="108"/>
  <c r="U568" i="108"/>
  <c r="T568" i="108"/>
  <c r="S568" i="108"/>
  <c r="R568" i="108"/>
  <c r="Q568" i="108"/>
  <c r="P568" i="108"/>
  <c r="O568" i="108"/>
  <c r="N568" i="108"/>
  <c r="M568" i="108"/>
  <c r="L568" i="108"/>
  <c r="K568" i="108"/>
  <c r="J568" i="108"/>
  <c r="I568" i="108"/>
  <c r="H568" i="108"/>
  <c r="G568" i="108"/>
  <c r="F568" i="108"/>
  <c r="E568" i="108"/>
  <c r="D568" i="108"/>
  <c r="C568" i="108"/>
  <c r="Y563" i="108"/>
  <c r="X563" i="108"/>
  <c r="W563" i="108"/>
  <c r="V563" i="108"/>
  <c r="U563" i="108"/>
  <c r="T563" i="108"/>
  <c r="S563" i="108"/>
  <c r="R563" i="108"/>
  <c r="Q563" i="108"/>
  <c r="P563" i="108"/>
  <c r="O563" i="108"/>
  <c r="N563" i="108"/>
  <c r="M563" i="108"/>
  <c r="L563" i="108"/>
  <c r="K563" i="108"/>
  <c r="J563" i="108"/>
  <c r="I563" i="108"/>
  <c r="H563" i="108"/>
  <c r="G563" i="108"/>
  <c r="F563" i="108"/>
  <c r="E563" i="108"/>
  <c r="D563" i="108"/>
  <c r="C563" i="108"/>
  <c r="Y558" i="108"/>
  <c r="X558" i="108"/>
  <c r="W558" i="108"/>
  <c r="V558" i="108"/>
  <c r="U558" i="108"/>
  <c r="T558" i="108"/>
  <c r="S558" i="108"/>
  <c r="R558" i="108"/>
  <c r="Q558" i="108"/>
  <c r="P558" i="108"/>
  <c r="O558" i="108"/>
  <c r="N558" i="108"/>
  <c r="M558" i="108"/>
  <c r="L558" i="108"/>
  <c r="K558" i="108"/>
  <c r="J558" i="108"/>
  <c r="I558" i="108"/>
  <c r="H558" i="108"/>
  <c r="G558" i="108"/>
  <c r="F558" i="108"/>
  <c r="E558" i="108"/>
  <c r="D558" i="108"/>
  <c r="C558" i="108"/>
  <c r="Y553" i="108"/>
  <c r="X553" i="108"/>
  <c r="W553" i="108"/>
  <c r="V553" i="108"/>
  <c r="U553" i="108"/>
  <c r="T553" i="108"/>
  <c r="S553" i="108"/>
  <c r="R553" i="108"/>
  <c r="Q553" i="108"/>
  <c r="P553" i="108"/>
  <c r="O553" i="108"/>
  <c r="N553" i="108"/>
  <c r="M553" i="108"/>
  <c r="L553" i="108"/>
  <c r="K553" i="108"/>
  <c r="J553" i="108"/>
  <c r="I553" i="108"/>
  <c r="H553" i="108"/>
  <c r="G553" i="108"/>
  <c r="F553" i="108"/>
  <c r="E553" i="108"/>
  <c r="D553" i="108"/>
  <c r="C553" i="108"/>
  <c r="Y548" i="108"/>
  <c r="X548" i="108"/>
  <c r="W548" i="108"/>
  <c r="V548" i="108"/>
  <c r="U548" i="108"/>
  <c r="T548" i="108"/>
  <c r="S548" i="108"/>
  <c r="R548" i="108"/>
  <c r="Q548" i="108"/>
  <c r="P548" i="108"/>
  <c r="O548" i="108"/>
  <c r="N548" i="108"/>
  <c r="M548" i="108"/>
  <c r="L548" i="108"/>
  <c r="K548" i="108"/>
  <c r="J548" i="108"/>
  <c r="I548" i="108"/>
  <c r="H548" i="108"/>
  <c r="G548" i="108"/>
  <c r="F548" i="108"/>
  <c r="E548" i="108"/>
  <c r="D548" i="108"/>
  <c r="C548" i="108"/>
  <c r="Y543" i="108"/>
  <c r="X543" i="108"/>
  <c r="W543" i="108"/>
  <c r="V543" i="108"/>
  <c r="U543" i="108"/>
  <c r="T543" i="108"/>
  <c r="S543" i="108"/>
  <c r="R543" i="108"/>
  <c r="Q543" i="108"/>
  <c r="P543" i="108"/>
  <c r="O543" i="108"/>
  <c r="N543" i="108"/>
  <c r="M543" i="108"/>
  <c r="L543" i="108"/>
  <c r="K543" i="108"/>
  <c r="J543" i="108"/>
  <c r="I543" i="108"/>
  <c r="H543" i="108"/>
  <c r="G543" i="108"/>
  <c r="F543" i="108"/>
  <c r="E543" i="108"/>
  <c r="D543" i="108"/>
  <c r="C543" i="108"/>
  <c r="Y538" i="108"/>
  <c r="X538" i="108"/>
  <c r="W538" i="108"/>
  <c r="V538" i="108"/>
  <c r="U538" i="108"/>
  <c r="T538" i="108"/>
  <c r="S538" i="108"/>
  <c r="R538" i="108"/>
  <c r="Q538" i="108"/>
  <c r="P538" i="108"/>
  <c r="O538" i="108"/>
  <c r="N538" i="108"/>
  <c r="M538" i="108"/>
  <c r="L538" i="108"/>
  <c r="K538" i="108"/>
  <c r="J538" i="108"/>
  <c r="I538" i="108"/>
  <c r="H538" i="108"/>
  <c r="G538" i="108"/>
  <c r="F538" i="108"/>
  <c r="E538" i="108"/>
  <c r="D538" i="108"/>
  <c r="C538" i="108"/>
  <c r="Y533" i="108"/>
  <c r="X533" i="108"/>
  <c r="W533" i="108"/>
  <c r="V533" i="108"/>
  <c r="U533" i="108"/>
  <c r="T533" i="108"/>
  <c r="S533" i="108"/>
  <c r="R533" i="108"/>
  <c r="Q533" i="108"/>
  <c r="P533" i="108"/>
  <c r="O533" i="108"/>
  <c r="N533" i="108"/>
  <c r="M533" i="108"/>
  <c r="L533" i="108"/>
  <c r="K533" i="108"/>
  <c r="J533" i="108"/>
  <c r="I533" i="108"/>
  <c r="H533" i="108"/>
  <c r="G533" i="108"/>
  <c r="F533" i="108"/>
  <c r="E533" i="108"/>
  <c r="D533" i="108"/>
  <c r="C533" i="108"/>
  <c r="Y528" i="108"/>
  <c r="X528" i="108"/>
  <c r="W528" i="108"/>
  <c r="V528" i="108"/>
  <c r="U528" i="108"/>
  <c r="T528" i="108"/>
  <c r="S528" i="108"/>
  <c r="R528" i="108"/>
  <c r="Q528" i="108"/>
  <c r="P528" i="108"/>
  <c r="O528" i="108"/>
  <c r="N528" i="108"/>
  <c r="M528" i="108"/>
  <c r="L528" i="108"/>
  <c r="K528" i="108"/>
  <c r="J528" i="108"/>
  <c r="I528" i="108"/>
  <c r="H528" i="108"/>
  <c r="G528" i="108"/>
  <c r="F528" i="108"/>
  <c r="E528" i="108"/>
  <c r="D528" i="108"/>
  <c r="C528" i="108"/>
  <c r="Y523" i="108"/>
  <c r="X523" i="108"/>
  <c r="W523" i="108"/>
  <c r="V523" i="108"/>
  <c r="U523" i="108"/>
  <c r="T523" i="108"/>
  <c r="S523" i="108"/>
  <c r="R523" i="108"/>
  <c r="Q523" i="108"/>
  <c r="P523" i="108"/>
  <c r="O523" i="108"/>
  <c r="N523" i="108"/>
  <c r="M523" i="108"/>
  <c r="L523" i="108"/>
  <c r="K523" i="108"/>
  <c r="J523" i="108"/>
  <c r="I523" i="108"/>
  <c r="H523" i="108"/>
  <c r="G523" i="108"/>
  <c r="F523" i="108"/>
  <c r="E523" i="108"/>
  <c r="D523" i="108"/>
  <c r="C523" i="108"/>
  <c r="Y518" i="108"/>
  <c r="X518" i="108"/>
  <c r="W518" i="108"/>
  <c r="V518" i="108"/>
  <c r="U518" i="108"/>
  <c r="T518" i="108"/>
  <c r="S518" i="108"/>
  <c r="R518" i="108"/>
  <c r="Q518" i="108"/>
  <c r="P518" i="108"/>
  <c r="O518" i="108"/>
  <c r="N518" i="108"/>
  <c r="M518" i="108"/>
  <c r="L518" i="108"/>
  <c r="K518" i="108"/>
  <c r="J518" i="108"/>
  <c r="I518" i="108"/>
  <c r="H518" i="108"/>
  <c r="G518" i="108"/>
  <c r="F518" i="108"/>
  <c r="E518" i="108"/>
  <c r="D518" i="108"/>
  <c r="C518" i="108"/>
  <c r="Y513" i="108"/>
  <c r="X513" i="108"/>
  <c r="W513" i="108"/>
  <c r="V513" i="108"/>
  <c r="U513" i="108"/>
  <c r="T513" i="108"/>
  <c r="S513" i="108"/>
  <c r="R513" i="108"/>
  <c r="Q513" i="108"/>
  <c r="P513" i="108"/>
  <c r="O513" i="108"/>
  <c r="N513" i="108"/>
  <c r="M513" i="108"/>
  <c r="L513" i="108"/>
  <c r="K513" i="108"/>
  <c r="J513" i="108"/>
  <c r="I513" i="108"/>
  <c r="H513" i="108"/>
  <c r="G513" i="108"/>
  <c r="F513" i="108"/>
  <c r="E513" i="108"/>
  <c r="D513" i="108"/>
  <c r="C513" i="108"/>
  <c r="Y508" i="108"/>
  <c r="X508" i="108"/>
  <c r="W508" i="108"/>
  <c r="V508" i="108"/>
  <c r="U508" i="108"/>
  <c r="T508" i="108"/>
  <c r="S508" i="108"/>
  <c r="R508" i="108"/>
  <c r="Q508" i="108"/>
  <c r="P508" i="108"/>
  <c r="O508" i="108"/>
  <c r="N508" i="108"/>
  <c r="M508" i="108"/>
  <c r="L508" i="108"/>
  <c r="K508" i="108"/>
  <c r="J508" i="108"/>
  <c r="I508" i="108"/>
  <c r="H508" i="108"/>
  <c r="G508" i="108"/>
  <c r="F508" i="108"/>
  <c r="E508" i="108"/>
  <c r="D508" i="108"/>
  <c r="C508" i="108"/>
  <c r="Y503" i="108"/>
  <c r="X503" i="108"/>
  <c r="W503" i="108"/>
  <c r="V503" i="108"/>
  <c r="U503" i="108"/>
  <c r="T503" i="108"/>
  <c r="S503" i="108"/>
  <c r="R503" i="108"/>
  <c r="Q503" i="108"/>
  <c r="P503" i="108"/>
  <c r="O503" i="108"/>
  <c r="N503" i="108"/>
  <c r="M503" i="108"/>
  <c r="L503" i="108"/>
  <c r="K503" i="108"/>
  <c r="J503" i="108"/>
  <c r="I503" i="108"/>
  <c r="H503" i="108"/>
  <c r="G503" i="108"/>
  <c r="F503" i="108"/>
  <c r="E503" i="108"/>
  <c r="D503" i="108"/>
  <c r="C503" i="108"/>
  <c r="Y498" i="108"/>
  <c r="X498" i="108"/>
  <c r="W498" i="108"/>
  <c r="V498" i="108"/>
  <c r="U498" i="108"/>
  <c r="T498" i="108"/>
  <c r="S498" i="108"/>
  <c r="R498" i="108"/>
  <c r="Q498" i="108"/>
  <c r="P498" i="108"/>
  <c r="O498" i="108"/>
  <c r="N498" i="108"/>
  <c r="M498" i="108"/>
  <c r="L498" i="108"/>
  <c r="K498" i="108"/>
  <c r="J498" i="108"/>
  <c r="I498" i="108"/>
  <c r="H498" i="108"/>
  <c r="G498" i="108"/>
  <c r="F498" i="108"/>
  <c r="E498" i="108"/>
  <c r="D498" i="108"/>
  <c r="C498" i="108"/>
  <c r="Y493" i="108"/>
  <c r="X493" i="108"/>
  <c r="W493" i="108"/>
  <c r="V493" i="108"/>
  <c r="U493" i="108"/>
  <c r="T493" i="108"/>
  <c r="S493" i="108"/>
  <c r="R493" i="108"/>
  <c r="Q493" i="108"/>
  <c r="P493" i="108"/>
  <c r="O493" i="108"/>
  <c r="N493" i="108"/>
  <c r="M493" i="108"/>
  <c r="L493" i="108"/>
  <c r="K493" i="108"/>
  <c r="J493" i="108"/>
  <c r="I493" i="108"/>
  <c r="H493" i="108"/>
  <c r="G493" i="108"/>
  <c r="F493" i="108"/>
  <c r="E493" i="108"/>
  <c r="D493" i="108"/>
  <c r="C493" i="108"/>
  <c r="Y485" i="108"/>
  <c r="X485" i="108"/>
  <c r="W485" i="108"/>
  <c r="V485" i="108"/>
  <c r="U485" i="108"/>
  <c r="T485" i="108"/>
  <c r="S485" i="108"/>
  <c r="R485" i="108"/>
  <c r="Q485" i="108"/>
  <c r="P485" i="108"/>
  <c r="O485" i="108"/>
  <c r="N485" i="108"/>
  <c r="M485" i="108"/>
  <c r="L485" i="108"/>
  <c r="K485" i="108"/>
  <c r="J485" i="108"/>
  <c r="I485" i="108"/>
  <c r="H485" i="108"/>
  <c r="G485" i="108"/>
  <c r="F485" i="108"/>
  <c r="E485" i="108"/>
  <c r="D485" i="108"/>
  <c r="C485" i="108"/>
  <c r="Y480" i="108"/>
  <c r="X480" i="108"/>
  <c r="W480" i="108"/>
  <c r="V480" i="108"/>
  <c r="U480" i="108"/>
  <c r="T480" i="108"/>
  <c r="S480" i="108"/>
  <c r="R480" i="108"/>
  <c r="Q480" i="108"/>
  <c r="P480" i="108"/>
  <c r="O480" i="108"/>
  <c r="N480" i="108"/>
  <c r="M480" i="108"/>
  <c r="L480" i="108"/>
  <c r="K480" i="108"/>
  <c r="J480" i="108"/>
  <c r="I480" i="108"/>
  <c r="H480" i="108"/>
  <c r="G480" i="108"/>
  <c r="F480" i="108"/>
  <c r="E480" i="108"/>
  <c r="D480" i="108"/>
  <c r="C480" i="108"/>
  <c r="Y475" i="108"/>
  <c r="X475" i="108"/>
  <c r="W475" i="108"/>
  <c r="V475" i="108"/>
  <c r="U475" i="108"/>
  <c r="T475" i="108"/>
  <c r="S475" i="108"/>
  <c r="R475" i="108"/>
  <c r="Q475" i="108"/>
  <c r="P475" i="108"/>
  <c r="O475" i="108"/>
  <c r="N475" i="108"/>
  <c r="M475" i="108"/>
  <c r="L475" i="108"/>
  <c r="K475" i="108"/>
  <c r="J475" i="108"/>
  <c r="I475" i="108"/>
  <c r="H475" i="108"/>
  <c r="G475" i="108"/>
  <c r="F475" i="108"/>
  <c r="E475" i="108"/>
  <c r="D475" i="108"/>
  <c r="C475" i="108"/>
  <c r="Y470" i="108"/>
  <c r="X470" i="108"/>
  <c r="W470" i="108"/>
  <c r="V470" i="108"/>
  <c r="U470" i="108"/>
  <c r="T470" i="108"/>
  <c r="S470" i="108"/>
  <c r="R470" i="108"/>
  <c r="Q470" i="108"/>
  <c r="P470" i="108"/>
  <c r="O470" i="108"/>
  <c r="N470" i="108"/>
  <c r="M470" i="108"/>
  <c r="L470" i="108"/>
  <c r="K470" i="108"/>
  <c r="J470" i="108"/>
  <c r="I470" i="108"/>
  <c r="H470" i="108"/>
  <c r="G470" i="108"/>
  <c r="F470" i="108"/>
  <c r="E470" i="108"/>
  <c r="D470" i="108"/>
  <c r="C470" i="108"/>
  <c r="Y465" i="108"/>
  <c r="X465" i="108"/>
  <c r="W465" i="108"/>
  <c r="V465" i="108"/>
  <c r="U465" i="108"/>
  <c r="T465" i="108"/>
  <c r="S465" i="108"/>
  <c r="R465" i="108"/>
  <c r="Q465" i="108"/>
  <c r="P465" i="108"/>
  <c r="O465" i="108"/>
  <c r="N465" i="108"/>
  <c r="M465" i="108"/>
  <c r="L465" i="108"/>
  <c r="K465" i="108"/>
  <c r="J465" i="108"/>
  <c r="I465" i="108"/>
  <c r="H465" i="108"/>
  <c r="G465" i="108"/>
  <c r="F465" i="108"/>
  <c r="E465" i="108"/>
  <c r="D465" i="108"/>
  <c r="C465" i="108"/>
  <c r="Y460" i="108"/>
  <c r="X460" i="108"/>
  <c r="W460" i="108"/>
  <c r="V460" i="108"/>
  <c r="U460" i="108"/>
  <c r="T460" i="108"/>
  <c r="S460" i="108"/>
  <c r="R460" i="108"/>
  <c r="Q460" i="108"/>
  <c r="P460" i="108"/>
  <c r="O460" i="108"/>
  <c r="N460" i="108"/>
  <c r="M460" i="108"/>
  <c r="L460" i="108"/>
  <c r="K460" i="108"/>
  <c r="J460" i="108"/>
  <c r="I460" i="108"/>
  <c r="H460" i="108"/>
  <c r="G460" i="108"/>
  <c r="F460" i="108"/>
  <c r="E460" i="108"/>
  <c r="D460" i="108"/>
  <c r="C460" i="108"/>
  <c r="Y455" i="108"/>
  <c r="X455" i="108"/>
  <c r="W455" i="108"/>
  <c r="V455" i="108"/>
  <c r="U455" i="108"/>
  <c r="T455" i="108"/>
  <c r="S455" i="108"/>
  <c r="R455" i="108"/>
  <c r="Q455" i="108"/>
  <c r="P455" i="108"/>
  <c r="O455" i="108"/>
  <c r="N455" i="108"/>
  <c r="M455" i="108"/>
  <c r="L455" i="108"/>
  <c r="K455" i="108"/>
  <c r="J455" i="108"/>
  <c r="I455" i="108"/>
  <c r="H455" i="108"/>
  <c r="G455" i="108"/>
  <c r="F455" i="108"/>
  <c r="E455" i="108"/>
  <c r="D455" i="108"/>
  <c r="C455" i="108"/>
  <c r="Y450" i="108"/>
  <c r="X450" i="108"/>
  <c r="W450" i="108"/>
  <c r="V450" i="108"/>
  <c r="U450" i="108"/>
  <c r="T450" i="108"/>
  <c r="S450" i="108"/>
  <c r="R450" i="108"/>
  <c r="Q450" i="108"/>
  <c r="P450" i="108"/>
  <c r="O450" i="108"/>
  <c r="N450" i="108"/>
  <c r="M450" i="108"/>
  <c r="L450" i="108"/>
  <c r="K450" i="108"/>
  <c r="J450" i="108"/>
  <c r="I450" i="108"/>
  <c r="H450" i="108"/>
  <c r="G450" i="108"/>
  <c r="F450" i="108"/>
  <c r="E450" i="108"/>
  <c r="D450" i="108"/>
  <c r="C450" i="108"/>
  <c r="Y445" i="108"/>
  <c r="X445" i="108"/>
  <c r="W445" i="108"/>
  <c r="V445" i="108"/>
  <c r="U445" i="108"/>
  <c r="T445" i="108"/>
  <c r="S445" i="108"/>
  <c r="R445" i="108"/>
  <c r="Q445" i="108"/>
  <c r="P445" i="108"/>
  <c r="O445" i="108"/>
  <c r="N445" i="108"/>
  <c r="M445" i="108"/>
  <c r="L445" i="108"/>
  <c r="K445" i="108"/>
  <c r="J445" i="108"/>
  <c r="I445" i="108"/>
  <c r="H445" i="108"/>
  <c r="G445" i="108"/>
  <c r="F445" i="108"/>
  <c r="E445" i="108"/>
  <c r="D445" i="108"/>
  <c r="C445" i="108"/>
  <c r="Y440" i="108"/>
  <c r="X440" i="108"/>
  <c r="W440" i="108"/>
  <c r="V440" i="108"/>
  <c r="U440" i="108"/>
  <c r="T440" i="108"/>
  <c r="S440" i="108"/>
  <c r="R440" i="108"/>
  <c r="Q440" i="108"/>
  <c r="P440" i="108"/>
  <c r="O440" i="108"/>
  <c r="N440" i="108"/>
  <c r="M440" i="108"/>
  <c r="L440" i="108"/>
  <c r="K440" i="108"/>
  <c r="J440" i="108"/>
  <c r="I440" i="108"/>
  <c r="H440" i="108"/>
  <c r="G440" i="108"/>
  <c r="F440" i="108"/>
  <c r="E440" i="108"/>
  <c r="D440" i="108"/>
  <c r="C440" i="108"/>
  <c r="Y435" i="108"/>
  <c r="X435" i="108"/>
  <c r="W435" i="108"/>
  <c r="V435" i="108"/>
  <c r="U435" i="108"/>
  <c r="T435" i="108"/>
  <c r="S435" i="108"/>
  <c r="R435" i="108"/>
  <c r="Q435" i="108"/>
  <c r="P435" i="108"/>
  <c r="O435" i="108"/>
  <c r="N435" i="108"/>
  <c r="M435" i="108"/>
  <c r="L435" i="108"/>
  <c r="K435" i="108"/>
  <c r="J435" i="108"/>
  <c r="I435" i="108"/>
  <c r="H435" i="108"/>
  <c r="G435" i="108"/>
  <c r="F435" i="108"/>
  <c r="E435" i="108"/>
  <c r="D435" i="108"/>
  <c r="C435" i="108"/>
  <c r="Y430" i="108"/>
  <c r="X430" i="108"/>
  <c r="W430" i="108"/>
  <c r="V430" i="108"/>
  <c r="U430" i="108"/>
  <c r="T430" i="108"/>
  <c r="S430" i="108"/>
  <c r="R430" i="108"/>
  <c r="Q430" i="108"/>
  <c r="P430" i="108"/>
  <c r="O430" i="108"/>
  <c r="N430" i="108"/>
  <c r="M430" i="108"/>
  <c r="L430" i="108"/>
  <c r="K430" i="108"/>
  <c r="J430" i="108"/>
  <c r="I430" i="108"/>
  <c r="H430" i="108"/>
  <c r="G430" i="108"/>
  <c r="F430" i="108"/>
  <c r="E430" i="108"/>
  <c r="D430" i="108"/>
  <c r="C430" i="108"/>
  <c r="Y425" i="108"/>
  <c r="X425" i="108"/>
  <c r="W425" i="108"/>
  <c r="V425" i="108"/>
  <c r="U425" i="108"/>
  <c r="T425" i="108"/>
  <c r="S425" i="108"/>
  <c r="R425" i="108"/>
  <c r="Q425" i="108"/>
  <c r="P425" i="108"/>
  <c r="O425" i="108"/>
  <c r="N425" i="108"/>
  <c r="M425" i="108"/>
  <c r="L425" i="108"/>
  <c r="K425" i="108"/>
  <c r="J425" i="108"/>
  <c r="I425" i="108"/>
  <c r="H425" i="108"/>
  <c r="G425" i="108"/>
  <c r="F425" i="108"/>
  <c r="E425" i="108"/>
  <c r="D425" i="108"/>
  <c r="C425" i="108"/>
  <c r="Y420" i="108"/>
  <c r="X420" i="108"/>
  <c r="W420" i="108"/>
  <c r="V420" i="108"/>
  <c r="U420" i="108"/>
  <c r="T420" i="108"/>
  <c r="S420" i="108"/>
  <c r="R420" i="108"/>
  <c r="Q420" i="108"/>
  <c r="P420" i="108"/>
  <c r="O420" i="108"/>
  <c r="N420" i="108"/>
  <c r="M420" i="108"/>
  <c r="L420" i="108"/>
  <c r="K420" i="108"/>
  <c r="J420" i="108"/>
  <c r="I420" i="108"/>
  <c r="H420" i="108"/>
  <c r="G420" i="108"/>
  <c r="F420" i="108"/>
  <c r="E420" i="108"/>
  <c r="D420" i="108"/>
  <c r="C420" i="108"/>
  <c r="Y415" i="108"/>
  <c r="X415" i="108"/>
  <c r="W415" i="108"/>
  <c r="V415" i="108"/>
  <c r="U415" i="108"/>
  <c r="T415" i="108"/>
  <c r="S415" i="108"/>
  <c r="R415" i="108"/>
  <c r="Q415" i="108"/>
  <c r="P415" i="108"/>
  <c r="O415" i="108"/>
  <c r="N415" i="108"/>
  <c r="M415" i="108"/>
  <c r="L415" i="108"/>
  <c r="K415" i="108"/>
  <c r="J415" i="108"/>
  <c r="I415" i="108"/>
  <c r="H415" i="108"/>
  <c r="G415" i="108"/>
  <c r="F415" i="108"/>
  <c r="E415" i="108"/>
  <c r="D415" i="108"/>
  <c r="C415" i="108"/>
  <c r="Y410" i="108"/>
  <c r="X410" i="108"/>
  <c r="W410" i="108"/>
  <c r="V410" i="108"/>
  <c r="U410" i="108"/>
  <c r="T410" i="108"/>
  <c r="S410" i="108"/>
  <c r="R410" i="108"/>
  <c r="Q410" i="108"/>
  <c r="P410" i="108"/>
  <c r="O410" i="108"/>
  <c r="N410" i="108"/>
  <c r="M410" i="108"/>
  <c r="L410" i="108"/>
  <c r="K410" i="108"/>
  <c r="J410" i="108"/>
  <c r="I410" i="108"/>
  <c r="H410" i="108"/>
  <c r="G410" i="108"/>
  <c r="F410" i="108"/>
  <c r="E410" i="108"/>
  <c r="D410" i="108"/>
  <c r="C410" i="108"/>
  <c r="Y405" i="108"/>
  <c r="X405" i="108"/>
  <c r="W405" i="108"/>
  <c r="V405" i="108"/>
  <c r="U405" i="108"/>
  <c r="T405" i="108"/>
  <c r="S405" i="108"/>
  <c r="R405" i="108"/>
  <c r="Q405" i="108"/>
  <c r="P405" i="108"/>
  <c r="O405" i="108"/>
  <c r="N405" i="108"/>
  <c r="M405" i="108"/>
  <c r="L405" i="108"/>
  <c r="K405" i="108"/>
  <c r="J405" i="108"/>
  <c r="I405" i="108"/>
  <c r="H405" i="108"/>
  <c r="G405" i="108"/>
  <c r="F405" i="108"/>
  <c r="E405" i="108"/>
  <c r="D405" i="108"/>
  <c r="C405" i="108"/>
  <c r="Y400" i="108"/>
  <c r="X400" i="108"/>
  <c r="W400" i="108"/>
  <c r="V400" i="108"/>
  <c r="U400" i="108"/>
  <c r="T400" i="108"/>
  <c r="S400" i="108"/>
  <c r="R400" i="108"/>
  <c r="Q400" i="108"/>
  <c r="P400" i="108"/>
  <c r="O400" i="108"/>
  <c r="N400" i="108"/>
  <c r="M400" i="108"/>
  <c r="L400" i="108"/>
  <c r="K400" i="108"/>
  <c r="J400" i="108"/>
  <c r="I400" i="108"/>
  <c r="H400" i="108"/>
  <c r="G400" i="108"/>
  <c r="F400" i="108"/>
  <c r="E400" i="108"/>
  <c r="D400" i="108"/>
  <c r="C400" i="108"/>
  <c r="Y395" i="108"/>
  <c r="X395" i="108"/>
  <c r="W395" i="108"/>
  <c r="V395" i="108"/>
  <c r="U395" i="108"/>
  <c r="T395" i="108"/>
  <c r="S395" i="108"/>
  <c r="R395" i="108"/>
  <c r="Q395" i="108"/>
  <c r="P395" i="108"/>
  <c r="O395" i="108"/>
  <c r="N395" i="108"/>
  <c r="M395" i="108"/>
  <c r="L395" i="108"/>
  <c r="K395" i="108"/>
  <c r="J395" i="108"/>
  <c r="I395" i="108"/>
  <c r="H395" i="108"/>
  <c r="G395" i="108"/>
  <c r="F395" i="108"/>
  <c r="E395" i="108"/>
  <c r="D395" i="108"/>
  <c r="C395" i="108"/>
  <c r="Y390" i="108"/>
  <c r="X390" i="108"/>
  <c r="W390" i="108"/>
  <c r="V390" i="108"/>
  <c r="U390" i="108"/>
  <c r="T390" i="108"/>
  <c r="S390" i="108"/>
  <c r="R390" i="108"/>
  <c r="Q390" i="108"/>
  <c r="P390" i="108"/>
  <c r="O390" i="108"/>
  <c r="N390" i="108"/>
  <c r="M390" i="108"/>
  <c r="L390" i="108"/>
  <c r="K390" i="108"/>
  <c r="J390" i="108"/>
  <c r="I390" i="108"/>
  <c r="H390" i="108"/>
  <c r="G390" i="108"/>
  <c r="F390" i="108"/>
  <c r="E390" i="108"/>
  <c r="D390" i="108"/>
  <c r="C390" i="108"/>
  <c r="Y385" i="108"/>
  <c r="X385" i="108"/>
  <c r="W385" i="108"/>
  <c r="V385" i="108"/>
  <c r="U385" i="108"/>
  <c r="T385" i="108"/>
  <c r="S385" i="108"/>
  <c r="R385" i="108"/>
  <c r="Q385" i="108"/>
  <c r="P385" i="108"/>
  <c r="O385" i="108"/>
  <c r="N385" i="108"/>
  <c r="M385" i="108"/>
  <c r="L385" i="108"/>
  <c r="K385" i="108"/>
  <c r="J385" i="108"/>
  <c r="I385" i="108"/>
  <c r="H385" i="108"/>
  <c r="G385" i="108"/>
  <c r="F385" i="108"/>
  <c r="E385" i="108"/>
  <c r="D385" i="108"/>
  <c r="C385" i="108"/>
  <c r="Y380" i="108"/>
  <c r="X380" i="108"/>
  <c r="W380" i="108"/>
  <c r="V380" i="108"/>
  <c r="U380" i="108"/>
  <c r="T380" i="108"/>
  <c r="S380" i="108"/>
  <c r="R380" i="108"/>
  <c r="Q380" i="108"/>
  <c r="P380" i="108"/>
  <c r="O380" i="108"/>
  <c r="N380" i="108"/>
  <c r="M380" i="108"/>
  <c r="L380" i="108"/>
  <c r="K380" i="108"/>
  <c r="J380" i="108"/>
  <c r="I380" i="108"/>
  <c r="H380" i="108"/>
  <c r="G380" i="108"/>
  <c r="F380" i="108"/>
  <c r="E380" i="108"/>
  <c r="D380" i="108"/>
  <c r="C380" i="108"/>
  <c r="Y375" i="108"/>
  <c r="X375" i="108"/>
  <c r="W375" i="108"/>
  <c r="V375" i="108"/>
  <c r="U375" i="108"/>
  <c r="T375" i="108"/>
  <c r="S375" i="108"/>
  <c r="R375" i="108"/>
  <c r="Q375" i="108"/>
  <c r="P375" i="108"/>
  <c r="O375" i="108"/>
  <c r="N375" i="108"/>
  <c r="M375" i="108"/>
  <c r="L375" i="108"/>
  <c r="K375" i="108"/>
  <c r="J375" i="108"/>
  <c r="I375" i="108"/>
  <c r="H375" i="108"/>
  <c r="G375" i="108"/>
  <c r="F375" i="108"/>
  <c r="E375" i="108"/>
  <c r="D375" i="108"/>
  <c r="C375" i="108"/>
  <c r="Y370" i="108"/>
  <c r="X370" i="108"/>
  <c r="W370" i="108"/>
  <c r="V370" i="108"/>
  <c r="U370" i="108"/>
  <c r="T370" i="108"/>
  <c r="S370" i="108"/>
  <c r="R370" i="108"/>
  <c r="Q370" i="108"/>
  <c r="P370" i="108"/>
  <c r="O370" i="108"/>
  <c r="N370" i="108"/>
  <c r="M370" i="108"/>
  <c r="L370" i="108"/>
  <c r="K370" i="108"/>
  <c r="J370" i="108"/>
  <c r="I370" i="108"/>
  <c r="H370" i="108"/>
  <c r="G370" i="108"/>
  <c r="F370" i="108"/>
  <c r="E370" i="108"/>
  <c r="D370" i="108"/>
  <c r="C370" i="108"/>
  <c r="Y365" i="108"/>
  <c r="X365" i="108"/>
  <c r="W365" i="108"/>
  <c r="V365" i="108"/>
  <c r="U365" i="108"/>
  <c r="T365" i="108"/>
  <c r="S365" i="108"/>
  <c r="R365" i="108"/>
  <c r="Q365" i="108"/>
  <c r="P365" i="108"/>
  <c r="O365" i="108"/>
  <c r="N365" i="108"/>
  <c r="M365" i="108"/>
  <c r="L365" i="108"/>
  <c r="K365" i="108"/>
  <c r="J365" i="108"/>
  <c r="I365" i="108"/>
  <c r="H365" i="108"/>
  <c r="G365" i="108"/>
  <c r="F365" i="108"/>
  <c r="E365" i="108"/>
  <c r="D365" i="108"/>
  <c r="C365" i="108"/>
  <c r="Y360" i="108"/>
  <c r="X360" i="108"/>
  <c r="W360" i="108"/>
  <c r="V360" i="108"/>
  <c r="U360" i="108"/>
  <c r="T360" i="108"/>
  <c r="S360" i="108"/>
  <c r="R360" i="108"/>
  <c r="Q360" i="108"/>
  <c r="P360" i="108"/>
  <c r="O360" i="108"/>
  <c r="N360" i="108"/>
  <c r="M360" i="108"/>
  <c r="L360" i="108"/>
  <c r="K360" i="108"/>
  <c r="J360" i="108"/>
  <c r="I360" i="108"/>
  <c r="H360" i="108"/>
  <c r="G360" i="108"/>
  <c r="F360" i="108"/>
  <c r="E360" i="108"/>
  <c r="D360" i="108"/>
  <c r="C360" i="108"/>
  <c r="Y355" i="108"/>
  <c r="X355" i="108"/>
  <c r="W355" i="108"/>
  <c r="V355" i="108"/>
  <c r="U355" i="108"/>
  <c r="T355" i="108"/>
  <c r="S355" i="108"/>
  <c r="R355" i="108"/>
  <c r="Q355" i="108"/>
  <c r="P355" i="108"/>
  <c r="O355" i="108"/>
  <c r="N355" i="108"/>
  <c r="M355" i="108"/>
  <c r="L355" i="108"/>
  <c r="K355" i="108"/>
  <c r="J355" i="108"/>
  <c r="I355" i="108"/>
  <c r="H355" i="108"/>
  <c r="G355" i="108"/>
  <c r="F355" i="108"/>
  <c r="E355" i="108"/>
  <c r="D355" i="108"/>
  <c r="C355" i="108"/>
  <c r="Y350" i="108"/>
  <c r="X350" i="108"/>
  <c r="W350" i="108"/>
  <c r="V350" i="108"/>
  <c r="U350" i="108"/>
  <c r="T350" i="108"/>
  <c r="S350" i="108"/>
  <c r="R350" i="108"/>
  <c r="Q350" i="108"/>
  <c r="P350" i="108"/>
  <c r="O350" i="108"/>
  <c r="N350" i="108"/>
  <c r="M350" i="108"/>
  <c r="L350" i="108"/>
  <c r="K350" i="108"/>
  <c r="J350" i="108"/>
  <c r="I350" i="108"/>
  <c r="H350" i="108"/>
  <c r="G350" i="108"/>
  <c r="F350" i="108"/>
  <c r="E350" i="108"/>
  <c r="D350" i="108"/>
  <c r="C350" i="108"/>
  <c r="Y345" i="108"/>
  <c r="X345" i="108"/>
  <c r="W345" i="108"/>
  <c r="V345" i="108"/>
  <c r="U345" i="108"/>
  <c r="T345" i="108"/>
  <c r="S345" i="108"/>
  <c r="R345" i="108"/>
  <c r="Q345" i="108"/>
  <c r="P345" i="108"/>
  <c r="O345" i="108"/>
  <c r="N345" i="108"/>
  <c r="M345" i="108"/>
  <c r="L345" i="108"/>
  <c r="K345" i="108"/>
  <c r="J345" i="108"/>
  <c r="I345" i="108"/>
  <c r="H345" i="108"/>
  <c r="G345" i="108"/>
  <c r="F345" i="108"/>
  <c r="E345" i="108"/>
  <c r="D345" i="108"/>
  <c r="C345" i="108"/>
  <c r="Y340" i="108"/>
  <c r="X340" i="108"/>
  <c r="W340" i="108"/>
  <c r="V340" i="108"/>
  <c r="U340" i="108"/>
  <c r="T340" i="108"/>
  <c r="S340" i="108"/>
  <c r="R340" i="108"/>
  <c r="Q340" i="108"/>
  <c r="P340" i="108"/>
  <c r="O340" i="108"/>
  <c r="N340" i="108"/>
  <c r="M340" i="108"/>
  <c r="L340" i="108"/>
  <c r="K340" i="108"/>
  <c r="J340" i="108"/>
  <c r="I340" i="108"/>
  <c r="H340" i="108"/>
  <c r="G340" i="108"/>
  <c r="F340" i="108"/>
  <c r="E340" i="108"/>
  <c r="D340" i="108"/>
  <c r="C340" i="108"/>
  <c r="Y335" i="108"/>
  <c r="X335" i="108"/>
  <c r="W335" i="108"/>
  <c r="V335" i="108"/>
  <c r="U335" i="108"/>
  <c r="T335" i="108"/>
  <c r="S335" i="108"/>
  <c r="R335" i="108"/>
  <c r="Q335" i="108"/>
  <c r="P335" i="108"/>
  <c r="O335" i="108"/>
  <c r="N335" i="108"/>
  <c r="M335" i="108"/>
  <c r="L335" i="108"/>
  <c r="K335" i="108"/>
  <c r="J335" i="108"/>
  <c r="I335" i="108"/>
  <c r="H335" i="108"/>
  <c r="G335" i="108"/>
  <c r="F335" i="108"/>
  <c r="E335" i="108"/>
  <c r="D335" i="108"/>
  <c r="C335" i="108"/>
  <c r="Y327" i="108"/>
  <c r="X327" i="108"/>
  <c r="W327" i="108"/>
  <c r="V327" i="108"/>
  <c r="U327" i="108"/>
  <c r="T327" i="108"/>
  <c r="S327" i="108"/>
  <c r="R327" i="108"/>
  <c r="Q327" i="108"/>
  <c r="P327" i="108"/>
  <c r="O327" i="108"/>
  <c r="N327" i="108"/>
  <c r="M327" i="108"/>
  <c r="L327" i="108"/>
  <c r="K327" i="108"/>
  <c r="J327" i="108"/>
  <c r="I327" i="108"/>
  <c r="H327" i="108"/>
  <c r="G327" i="108"/>
  <c r="F327" i="108"/>
  <c r="E327" i="108"/>
  <c r="D327" i="108"/>
  <c r="C327" i="108"/>
  <c r="Y322" i="108"/>
  <c r="X322" i="108"/>
  <c r="W322" i="108"/>
  <c r="V322" i="108"/>
  <c r="U322" i="108"/>
  <c r="T322" i="108"/>
  <c r="S322" i="108"/>
  <c r="R322" i="108"/>
  <c r="Q322" i="108"/>
  <c r="P322" i="108"/>
  <c r="O322" i="108"/>
  <c r="N322" i="108"/>
  <c r="M322" i="108"/>
  <c r="L322" i="108"/>
  <c r="K322" i="108"/>
  <c r="J322" i="108"/>
  <c r="I322" i="108"/>
  <c r="H322" i="108"/>
  <c r="G322" i="108"/>
  <c r="F322" i="108"/>
  <c r="E322" i="108"/>
  <c r="D322" i="108"/>
  <c r="C322" i="108"/>
  <c r="Y317" i="108"/>
  <c r="X317" i="108"/>
  <c r="W317" i="108"/>
  <c r="V317" i="108"/>
  <c r="U317" i="108"/>
  <c r="T317" i="108"/>
  <c r="S317" i="108"/>
  <c r="R317" i="108"/>
  <c r="Q317" i="108"/>
  <c r="P317" i="108"/>
  <c r="O317" i="108"/>
  <c r="N317" i="108"/>
  <c r="M317" i="108"/>
  <c r="L317" i="108"/>
  <c r="K317" i="108"/>
  <c r="J317" i="108"/>
  <c r="I317" i="108"/>
  <c r="H317" i="108"/>
  <c r="G317" i="108"/>
  <c r="F317" i="108"/>
  <c r="E317" i="108"/>
  <c r="D317" i="108"/>
  <c r="C317" i="108"/>
  <c r="Y312" i="108"/>
  <c r="X312" i="108"/>
  <c r="W312" i="108"/>
  <c r="V312" i="108"/>
  <c r="U312" i="108"/>
  <c r="T312" i="108"/>
  <c r="S312" i="108"/>
  <c r="R312" i="108"/>
  <c r="Q312" i="108"/>
  <c r="P312" i="108"/>
  <c r="O312" i="108"/>
  <c r="N312" i="108"/>
  <c r="M312" i="108"/>
  <c r="L312" i="108"/>
  <c r="K312" i="108"/>
  <c r="J312" i="108"/>
  <c r="I312" i="108"/>
  <c r="H312" i="108"/>
  <c r="G312" i="108"/>
  <c r="F312" i="108"/>
  <c r="E312" i="108"/>
  <c r="D312" i="108"/>
  <c r="C312" i="108"/>
  <c r="Y307" i="108"/>
  <c r="X307" i="108"/>
  <c r="W307" i="108"/>
  <c r="V307" i="108"/>
  <c r="U307" i="108"/>
  <c r="T307" i="108"/>
  <c r="S307" i="108"/>
  <c r="R307" i="108"/>
  <c r="Q307" i="108"/>
  <c r="P307" i="108"/>
  <c r="O307" i="108"/>
  <c r="N307" i="108"/>
  <c r="M307" i="108"/>
  <c r="L307" i="108"/>
  <c r="K307" i="108"/>
  <c r="J307" i="108"/>
  <c r="I307" i="108"/>
  <c r="H307" i="108"/>
  <c r="G307" i="108"/>
  <c r="F307" i="108"/>
  <c r="E307" i="108"/>
  <c r="D307" i="108"/>
  <c r="C307" i="108"/>
  <c r="Y302" i="108"/>
  <c r="X302" i="108"/>
  <c r="W302" i="108"/>
  <c r="V302" i="108"/>
  <c r="U302" i="108"/>
  <c r="T302" i="108"/>
  <c r="S302" i="108"/>
  <c r="R302" i="108"/>
  <c r="Q302" i="108"/>
  <c r="P302" i="108"/>
  <c r="O302" i="108"/>
  <c r="N302" i="108"/>
  <c r="M302" i="108"/>
  <c r="L302" i="108"/>
  <c r="K302" i="108"/>
  <c r="J302" i="108"/>
  <c r="I302" i="108"/>
  <c r="H302" i="108"/>
  <c r="G302" i="108"/>
  <c r="F302" i="108"/>
  <c r="E302" i="108"/>
  <c r="D302" i="108"/>
  <c r="C302" i="108"/>
  <c r="Y297" i="108"/>
  <c r="X297" i="108"/>
  <c r="W297" i="108"/>
  <c r="V297" i="108"/>
  <c r="U297" i="108"/>
  <c r="T297" i="108"/>
  <c r="S297" i="108"/>
  <c r="R297" i="108"/>
  <c r="Q297" i="108"/>
  <c r="P297" i="108"/>
  <c r="O297" i="108"/>
  <c r="N297" i="108"/>
  <c r="M297" i="108"/>
  <c r="L297" i="108"/>
  <c r="K297" i="108"/>
  <c r="J297" i="108"/>
  <c r="I297" i="108"/>
  <c r="H297" i="108"/>
  <c r="G297" i="108"/>
  <c r="F297" i="108"/>
  <c r="E297" i="108"/>
  <c r="D297" i="108"/>
  <c r="C297" i="108"/>
  <c r="Y292" i="108"/>
  <c r="X292" i="108"/>
  <c r="W292" i="108"/>
  <c r="V292" i="108"/>
  <c r="U292" i="108"/>
  <c r="T292" i="108"/>
  <c r="S292" i="108"/>
  <c r="R292" i="108"/>
  <c r="Q292" i="108"/>
  <c r="P292" i="108"/>
  <c r="O292" i="108"/>
  <c r="N292" i="108"/>
  <c r="M292" i="108"/>
  <c r="L292" i="108"/>
  <c r="K292" i="108"/>
  <c r="J292" i="108"/>
  <c r="I292" i="108"/>
  <c r="H292" i="108"/>
  <c r="G292" i="108"/>
  <c r="F292" i="108"/>
  <c r="E292" i="108"/>
  <c r="D292" i="108"/>
  <c r="C292" i="108"/>
  <c r="Y287" i="108"/>
  <c r="X287" i="108"/>
  <c r="W287" i="108"/>
  <c r="V287" i="108"/>
  <c r="U287" i="108"/>
  <c r="T287" i="108"/>
  <c r="S287" i="108"/>
  <c r="R287" i="108"/>
  <c r="Q287" i="108"/>
  <c r="P287" i="108"/>
  <c r="O287" i="108"/>
  <c r="N287" i="108"/>
  <c r="M287" i="108"/>
  <c r="L287" i="108"/>
  <c r="K287" i="108"/>
  <c r="J287" i="108"/>
  <c r="I287" i="108"/>
  <c r="H287" i="108"/>
  <c r="G287" i="108"/>
  <c r="F287" i="108"/>
  <c r="E287" i="108"/>
  <c r="D287" i="108"/>
  <c r="C287" i="108"/>
  <c r="Y282" i="108"/>
  <c r="X282" i="108"/>
  <c r="W282" i="108"/>
  <c r="V282" i="108"/>
  <c r="U282" i="108"/>
  <c r="T282" i="108"/>
  <c r="S282" i="108"/>
  <c r="R282" i="108"/>
  <c r="Q282" i="108"/>
  <c r="P282" i="108"/>
  <c r="O282" i="108"/>
  <c r="N282" i="108"/>
  <c r="M282" i="108"/>
  <c r="L282" i="108"/>
  <c r="K282" i="108"/>
  <c r="J282" i="108"/>
  <c r="I282" i="108"/>
  <c r="H282" i="108"/>
  <c r="G282" i="108"/>
  <c r="F282" i="108"/>
  <c r="E282" i="108"/>
  <c r="D282" i="108"/>
  <c r="C282" i="108"/>
  <c r="Y277" i="108"/>
  <c r="X277" i="108"/>
  <c r="W277" i="108"/>
  <c r="V277" i="108"/>
  <c r="U277" i="108"/>
  <c r="T277" i="108"/>
  <c r="S277" i="108"/>
  <c r="R277" i="108"/>
  <c r="Q277" i="108"/>
  <c r="P277" i="108"/>
  <c r="O277" i="108"/>
  <c r="N277" i="108"/>
  <c r="M277" i="108"/>
  <c r="L277" i="108"/>
  <c r="K277" i="108"/>
  <c r="J277" i="108"/>
  <c r="I277" i="108"/>
  <c r="H277" i="108"/>
  <c r="G277" i="108"/>
  <c r="F277" i="108"/>
  <c r="E277" i="108"/>
  <c r="D277" i="108"/>
  <c r="C277" i="108"/>
  <c r="Y272" i="108"/>
  <c r="X272" i="108"/>
  <c r="W272" i="108"/>
  <c r="V272" i="108"/>
  <c r="U272" i="108"/>
  <c r="T272" i="108"/>
  <c r="S272" i="108"/>
  <c r="R272" i="108"/>
  <c r="Q272" i="108"/>
  <c r="P272" i="108"/>
  <c r="O272" i="108"/>
  <c r="N272" i="108"/>
  <c r="M272" i="108"/>
  <c r="L272" i="108"/>
  <c r="K272" i="108"/>
  <c r="J272" i="108"/>
  <c r="I272" i="108"/>
  <c r="H272" i="108"/>
  <c r="G272" i="108"/>
  <c r="F272" i="108"/>
  <c r="E272" i="108"/>
  <c r="D272" i="108"/>
  <c r="C272" i="108"/>
  <c r="Y267" i="108"/>
  <c r="X267" i="108"/>
  <c r="W267" i="108"/>
  <c r="V267" i="108"/>
  <c r="U267" i="108"/>
  <c r="T267" i="108"/>
  <c r="S267" i="108"/>
  <c r="R267" i="108"/>
  <c r="Q267" i="108"/>
  <c r="P267" i="108"/>
  <c r="O267" i="108"/>
  <c r="N267" i="108"/>
  <c r="M267" i="108"/>
  <c r="L267" i="108"/>
  <c r="K267" i="108"/>
  <c r="J267" i="108"/>
  <c r="I267" i="108"/>
  <c r="H267" i="108"/>
  <c r="G267" i="108"/>
  <c r="F267" i="108"/>
  <c r="E267" i="108"/>
  <c r="D267" i="108"/>
  <c r="C267" i="108"/>
  <c r="Y262" i="108"/>
  <c r="X262" i="108"/>
  <c r="W262" i="108"/>
  <c r="V262" i="108"/>
  <c r="U262" i="108"/>
  <c r="T262" i="108"/>
  <c r="S262" i="108"/>
  <c r="R262" i="108"/>
  <c r="Q262" i="108"/>
  <c r="P262" i="108"/>
  <c r="O262" i="108"/>
  <c r="N262" i="108"/>
  <c r="M262" i="108"/>
  <c r="L262" i="108"/>
  <c r="K262" i="108"/>
  <c r="J262" i="108"/>
  <c r="I262" i="108"/>
  <c r="H262" i="108"/>
  <c r="G262" i="108"/>
  <c r="F262" i="108"/>
  <c r="E262" i="108"/>
  <c r="D262" i="108"/>
  <c r="C262" i="108"/>
  <c r="Y257" i="108"/>
  <c r="X257" i="108"/>
  <c r="W257" i="108"/>
  <c r="V257" i="108"/>
  <c r="U257" i="108"/>
  <c r="T257" i="108"/>
  <c r="S257" i="108"/>
  <c r="R257" i="108"/>
  <c r="Q257" i="108"/>
  <c r="P257" i="108"/>
  <c r="O257" i="108"/>
  <c r="N257" i="108"/>
  <c r="M257" i="108"/>
  <c r="L257" i="108"/>
  <c r="K257" i="108"/>
  <c r="J257" i="108"/>
  <c r="I257" i="108"/>
  <c r="H257" i="108"/>
  <c r="G257" i="108"/>
  <c r="F257" i="108"/>
  <c r="E257" i="108"/>
  <c r="D257" i="108"/>
  <c r="C257" i="108"/>
  <c r="Y252" i="108"/>
  <c r="X252" i="108"/>
  <c r="W252" i="108"/>
  <c r="V252" i="108"/>
  <c r="U252" i="108"/>
  <c r="T252" i="108"/>
  <c r="S252" i="108"/>
  <c r="R252" i="108"/>
  <c r="Q252" i="108"/>
  <c r="P252" i="108"/>
  <c r="O252" i="108"/>
  <c r="N252" i="108"/>
  <c r="M252" i="108"/>
  <c r="L252" i="108"/>
  <c r="K252" i="108"/>
  <c r="J252" i="108"/>
  <c r="I252" i="108"/>
  <c r="H252" i="108"/>
  <c r="G252" i="108"/>
  <c r="F252" i="108"/>
  <c r="E252" i="108"/>
  <c r="D252" i="108"/>
  <c r="C252" i="108"/>
  <c r="Y247" i="108"/>
  <c r="X247" i="108"/>
  <c r="W247" i="108"/>
  <c r="V247" i="108"/>
  <c r="U247" i="108"/>
  <c r="T247" i="108"/>
  <c r="S247" i="108"/>
  <c r="R247" i="108"/>
  <c r="Q247" i="108"/>
  <c r="P247" i="108"/>
  <c r="O247" i="108"/>
  <c r="N247" i="108"/>
  <c r="M247" i="108"/>
  <c r="L247" i="108"/>
  <c r="K247" i="108"/>
  <c r="J247" i="108"/>
  <c r="I247" i="108"/>
  <c r="H247" i="108"/>
  <c r="G247" i="108"/>
  <c r="F247" i="108"/>
  <c r="E247" i="108"/>
  <c r="D247" i="108"/>
  <c r="C247" i="108"/>
  <c r="Y242" i="108"/>
  <c r="X242" i="108"/>
  <c r="W242" i="108"/>
  <c r="V242" i="108"/>
  <c r="U242" i="108"/>
  <c r="T242" i="108"/>
  <c r="S242" i="108"/>
  <c r="R242" i="108"/>
  <c r="Q242" i="108"/>
  <c r="P242" i="108"/>
  <c r="O242" i="108"/>
  <c r="N242" i="108"/>
  <c r="M242" i="108"/>
  <c r="L242" i="108"/>
  <c r="K242" i="108"/>
  <c r="J242" i="108"/>
  <c r="I242" i="108"/>
  <c r="H242" i="108"/>
  <c r="G242" i="108"/>
  <c r="F242" i="108"/>
  <c r="E242" i="108"/>
  <c r="D242" i="108"/>
  <c r="C242" i="108"/>
  <c r="Y237" i="108"/>
  <c r="X237" i="108"/>
  <c r="W237" i="108"/>
  <c r="V237" i="108"/>
  <c r="U237" i="108"/>
  <c r="T237" i="108"/>
  <c r="S237" i="108"/>
  <c r="R237" i="108"/>
  <c r="Q237" i="108"/>
  <c r="P237" i="108"/>
  <c r="O237" i="108"/>
  <c r="N237" i="108"/>
  <c r="M237" i="108"/>
  <c r="L237" i="108"/>
  <c r="K237" i="108"/>
  <c r="J237" i="108"/>
  <c r="I237" i="108"/>
  <c r="H237" i="108"/>
  <c r="G237" i="108"/>
  <c r="F237" i="108"/>
  <c r="E237" i="108"/>
  <c r="D237" i="108"/>
  <c r="C237" i="108"/>
  <c r="Y232" i="108"/>
  <c r="X232" i="108"/>
  <c r="W232" i="108"/>
  <c r="V232" i="108"/>
  <c r="U232" i="108"/>
  <c r="T232" i="108"/>
  <c r="S232" i="108"/>
  <c r="R232" i="108"/>
  <c r="Q232" i="108"/>
  <c r="P232" i="108"/>
  <c r="O232" i="108"/>
  <c r="N232" i="108"/>
  <c r="M232" i="108"/>
  <c r="L232" i="108"/>
  <c r="K232" i="108"/>
  <c r="J232" i="108"/>
  <c r="I232" i="108"/>
  <c r="H232" i="108"/>
  <c r="G232" i="108"/>
  <c r="F232" i="108"/>
  <c r="E232" i="108"/>
  <c r="D232" i="108"/>
  <c r="C232" i="108"/>
  <c r="Y227" i="108"/>
  <c r="X227" i="108"/>
  <c r="W227" i="108"/>
  <c r="V227" i="108"/>
  <c r="U227" i="108"/>
  <c r="T227" i="108"/>
  <c r="S227" i="108"/>
  <c r="R227" i="108"/>
  <c r="Q227" i="108"/>
  <c r="P227" i="108"/>
  <c r="O227" i="108"/>
  <c r="N227" i="108"/>
  <c r="M227" i="108"/>
  <c r="L227" i="108"/>
  <c r="K227" i="108"/>
  <c r="J227" i="108"/>
  <c r="I227" i="108"/>
  <c r="H227" i="108"/>
  <c r="G227" i="108"/>
  <c r="F227" i="108"/>
  <c r="E227" i="108"/>
  <c r="D227" i="108"/>
  <c r="C227" i="108"/>
  <c r="Y222" i="108"/>
  <c r="X222" i="108"/>
  <c r="W222" i="108"/>
  <c r="V222" i="108"/>
  <c r="U222" i="108"/>
  <c r="T222" i="108"/>
  <c r="S222" i="108"/>
  <c r="R222" i="108"/>
  <c r="Q222" i="108"/>
  <c r="P222" i="108"/>
  <c r="O222" i="108"/>
  <c r="N222" i="108"/>
  <c r="M222" i="108"/>
  <c r="L222" i="108"/>
  <c r="K222" i="108"/>
  <c r="J222" i="108"/>
  <c r="I222" i="108"/>
  <c r="H222" i="108"/>
  <c r="G222" i="108"/>
  <c r="F222" i="108"/>
  <c r="E222" i="108"/>
  <c r="D222" i="108"/>
  <c r="C222" i="108"/>
  <c r="Y217" i="108"/>
  <c r="X217" i="108"/>
  <c r="W217" i="108"/>
  <c r="V217" i="108"/>
  <c r="U217" i="108"/>
  <c r="T217" i="108"/>
  <c r="S217" i="108"/>
  <c r="R217" i="108"/>
  <c r="Q217" i="108"/>
  <c r="P217" i="108"/>
  <c r="O217" i="108"/>
  <c r="N217" i="108"/>
  <c r="M217" i="108"/>
  <c r="L217" i="108"/>
  <c r="K217" i="108"/>
  <c r="J217" i="108"/>
  <c r="I217" i="108"/>
  <c r="H217" i="108"/>
  <c r="G217" i="108"/>
  <c r="F217" i="108"/>
  <c r="E217" i="108"/>
  <c r="D217" i="108"/>
  <c r="C217" i="108"/>
  <c r="Y212" i="108"/>
  <c r="X212" i="108"/>
  <c r="W212" i="108"/>
  <c r="V212" i="108"/>
  <c r="U212" i="108"/>
  <c r="T212" i="108"/>
  <c r="S212" i="108"/>
  <c r="R212" i="108"/>
  <c r="Q212" i="108"/>
  <c r="P212" i="108"/>
  <c r="O212" i="108"/>
  <c r="N212" i="108"/>
  <c r="M212" i="108"/>
  <c r="L212" i="108"/>
  <c r="K212" i="108"/>
  <c r="J212" i="108"/>
  <c r="I212" i="108"/>
  <c r="H212" i="108"/>
  <c r="G212" i="108"/>
  <c r="F212" i="108"/>
  <c r="E212" i="108"/>
  <c r="D212" i="108"/>
  <c r="C212" i="108"/>
  <c r="Y207" i="108"/>
  <c r="X207" i="108"/>
  <c r="W207" i="108"/>
  <c r="V207" i="108"/>
  <c r="U207" i="108"/>
  <c r="T207" i="108"/>
  <c r="S207" i="108"/>
  <c r="R207" i="108"/>
  <c r="Q207" i="108"/>
  <c r="P207" i="108"/>
  <c r="O207" i="108"/>
  <c r="N207" i="108"/>
  <c r="M207" i="108"/>
  <c r="L207" i="108"/>
  <c r="K207" i="108"/>
  <c r="J207" i="108"/>
  <c r="I207" i="108"/>
  <c r="H207" i="108"/>
  <c r="G207" i="108"/>
  <c r="F207" i="108"/>
  <c r="E207" i="108"/>
  <c r="D207" i="108"/>
  <c r="C207" i="108"/>
  <c r="Y202" i="108"/>
  <c r="X202" i="108"/>
  <c r="W202" i="108"/>
  <c r="V202" i="108"/>
  <c r="U202" i="108"/>
  <c r="T202" i="108"/>
  <c r="S202" i="108"/>
  <c r="R202" i="108"/>
  <c r="Q202" i="108"/>
  <c r="P202" i="108"/>
  <c r="O202" i="108"/>
  <c r="N202" i="108"/>
  <c r="M202" i="108"/>
  <c r="L202" i="108"/>
  <c r="K202" i="108"/>
  <c r="J202" i="108"/>
  <c r="I202" i="108"/>
  <c r="H202" i="108"/>
  <c r="G202" i="108"/>
  <c r="F202" i="108"/>
  <c r="E202" i="108"/>
  <c r="D202" i="108"/>
  <c r="C202" i="108"/>
  <c r="Y197" i="108"/>
  <c r="X197" i="108"/>
  <c r="W197" i="108"/>
  <c r="V197" i="108"/>
  <c r="U197" i="108"/>
  <c r="T197" i="108"/>
  <c r="S197" i="108"/>
  <c r="R197" i="108"/>
  <c r="Q197" i="108"/>
  <c r="P197" i="108"/>
  <c r="O197" i="108"/>
  <c r="N197" i="108"/>
  <c r="M197" i="108"/>
  <c r="L197" i="108"/>
  <c r="K197" i="108"/>
  <c r="J197" i="108"/>
  <c r="I197" i="108"/>
  <c r="H197" i="108"/>
  <c r="G197" i="108"/>
  <c r="F197" i="108"/>
  <c r="E197" i="108"/>
  <c r="D197" i="108"/>
  <c r="C197" i="108"/>
  <c r="Y192" i="108"/>
  <c r="X192" i="108"/>
  <c r="W192" i="108"/>
  <c r="V192" i="108"/>
  <c r="U192" i="108"/>
  <c r="T192" i="108"/>
  <c r="S192" i="108"/>
  <c r="R192" i="108"/>
  <c r="Q192" i="108"/>
  <c r="P192" i="108"/>
  <c r="O192" i="108"/>
  <c r="N192" i="108"/>
  <c r="M192" i="108"/>
  <c r="L192" i="108"/>
  <c r="K192" i="108"/>
  <c r="J192" i="108"/>
  <c r="I192" i="108"/>
  <c r="H192" i="108"/>
  <c r="G192" i="108"/>
  <c r="F192" i="108"/>
  <c r="E192" i="108"/>
  <c r="D192" i="108"/>
  <c r="C192" i="108"/>
  <c r="Y187" i="108"/>
  <c r="X187" i="108"/>
  <c r="W187" i="108"/>
  <c r="V187" i="108"/>
  <c r="U187" i="108"/>
  <c r="T187" i="108"/>
  <c r="S187" i="108"/>
  <c r="R187" i="108"/>
  <c r="Q187" i="108"/>
  <c r="P187" i="108"/>
  <c r="O187" i="108"/>
  <c r="N187" i="108"/>
  <c r="M187" i="108"/>
  <c r="L187" i="108"/>
  <c r="K187" i="108"/>
  <c r="J187" i="108"/>
  <c r="I187" i="108"/>
  <c r="H187" i="108"/>
  <c r="G187" i="108"/>
  <c r="F187" i="108"/>
  <c r="E187" i="108"/>
  <c r="D187" i="108"/>
  <c r="C187" i="108"/>
  <c r="Y182" i="108"/>
  <c r="X182" i="108"/>
  <c r="W182" i="108"/>
  <c r="V182" i="108"/>
  <c r="U182" i="108"/>
  <c r="T182" i="108"/>
  <c r="S182" i="108"/>
  <c r="R182" i="108"/>
  <c r="Q182" i="108"/>
  <c r="P182" i="108"/>
  <c r="O182" i="108"/>
  <c r="N182" i="108"/>
  <c r="M182" i="108"/>
  <c r="L182" i="108"/>
  <c r="K182" i="108"/>
  <c r="J182" i="108"/>
  <c r="I182" i="108"/>
  <c r="H182" i="108"/>
  <c r="G182" i="108"/>
  <c r="F182" i="108"/>
  <c r="E182" i="108"/>
  <c r="D182" i="108"/>
  <c r="C182" i="108"/>
  <c r="Y177" i="108"/>
  <c r="X177" i="108"/>
  <c r="W177" i="108"/>
  <c r="V177" i="108"/>
  <c r="U177" i="108"/>
  <c r="T177" i="108"/>
  <c r="S177" i="108"/>
  <c r="R177" i="108"/>
  <c r="Q177" i="108"/>
  <c r="P177" i="108"/>
  <c r="O177" i="108"/>
  <c r="N177" i="108"/>
  <c r="M177" i="108"/>
  <c r="L177" i="108"/>
  <c r="K177" i="108"/>
  <c r="J177" i="108"/>
  <c r="I177" i="108"/>
  <c r="H177" i="108"/>
  <c r="G177" i="108"/>
  <c r="F177" i="108"/>
  <c r="E177" i="108"/>
  <c r="D177" i="108"/>
  <c r="C177" i="108"/>
  <c r="Y169" i="108"/>
  <c r="X169" i="108"/>
  <c r="W169" i="108"/>
  <c r="V169" i="108"/>
  <c r="U169" i="108"/>
  <c r="T169" i="108"/>
  <c r="S169" i="108"/>
  <c r="R169" i="108"/>
  <c r="Q169" i="108"/>
  <c r="P169" i="108"/>
  <c r="O169" i="108"/>
  <c r="N169" i="108"/>
  <c r="M169" i="108"/>
  <c r="L169" i="108"/>
  <c r="K169" i="108"/>
  <c r="J169" i="108"/>
  <c r="I169" i="108"/>
  <c r="H169" i="108"/>
  <c r="G169" i="108"/>
  <c r="F169" i="108"/>
  <c r="E169" i="108"/>
  <c r="D169" i="108"/>
  <c r="C169" i="108"/>
  <c r="Y164" i="108"/>
  <c r="X164" i="108"/>
  <c r="W164" i="108"/>
  <c r="V164" i="108"/>
  <c r="U164" i="108"/>
  <c r="T164" i="108"/>
  <c r="S164" i="108"/>
  <c r="R164" i="108"/>
  <c r="Q164" i="108"/>
  <c r="P164" i="108"/>
  <c r="O164" i="108"/>
  <c r="N164" i="108"/>
  <c r="M164" i="108"/>
  <c r="L164" i="108"/>
  <c r="K164" i="108"/>
  <c r="J164" i="108"/>
  <c r="I164" i="108"/>
  <c r="H164" i="108"/>
  <c r="G164" i="108"/>
  <c r="F164" i="108"/>
  <c r="E164" i="108"/>
  <c r="D164" i="108"/>
  <c r="C164" i="108"/>
  <c r="Y159" i="108"/>
  <c r="X159" i="108"/>
  <c r="W159" i="108"/>
  <c r="V159" i="108"/>
  <c r="U159" i="108"/>
  <c r="T159" i="108"/>
  <c r="S159" i="108"/>
  <c r="R159" i="108"/>
  <c r="Q159" i="108"/>
  <c r="P159" i="108"/>
  <c r="O159" i="108"/>
  <c r="N159" i="108"/>
  <c r="M159" i="108"/>
  <c r="L159" i="108"/>
  <c r="K159" i="108"/>
  <c r="J159" i="108"/>
  <c r="I159" i="108"/>
  <c r="H159" i="108"/>
  <c r="G159" i="108"/>
  <c r="F159" i="108"/>
  <c r="E159" i="108"/>
  <c r="D159" i="108"/>
  <c r="C159" i="108"/>
  <c r="Y154" i="108"/>
  <c r="X154" i="108"/>
  <c r="W154" i="108"/>
  <c r="V154" i="108"/>
  <c r="U154" i="108"/>
  <c r="T154" i="108"/>
  <c r="S154" i="108"/>
  <c r="R154" i="108"/>
  <c r="Q154" i="108"/>
  <c r="P154" i="108"/>
  <c r="O154" i="108"/>
  <c r="N154" i="108"/>
  <c r="M154" i="108"/>
  <c r="L154" i="108"/>
  <c r="K154" i="108"/>
  <c r="J154" i="108"/>
  <c r="I154" i="108"/>
  <c r="H154" i="108"/>
  <c r="G154" i="108"/>
  <c r="F154" i="108"/>
  <c r="E154" i="108"/>
  <c r="D154" i="108"/>
  <c r="C154" i="108"/>
  <c r="Y149" i="108"/>
  <c r="X149" i="108"/>
  <c r="W149" i="108"/>
  <c r="V149" i="108"/>
  <c r="U149" i="108"/>
  <c r="T149" i="108"/>
  <c r="S149" i="108"/>
  <c r="R149" i="108"/>
  <c r="Q149" i="108"/>
  <c r="P149" i="108"/>
  <c r="O149" i="108"/>
  <c r="N149" i="108"/>
  <c r="M149" i="108"/>
  <c r="L149" i="108"/>
  <c r="K149" i="108"/>
  <c r="J149" i="108"/>
  <c r="I149" i="108"/>
  <c r="H149" i="108"/>
  <c r="G149" i="108"/>
  <c r="F149" i="108"/>
  <c r="E149" i="108"/>
  <c r="D149" i="108"/>
  <c r="C149" i="108"/>
  <c r="Y144" i="108"/>
  <c r="X144" i="108"/>
  <c r="W144" i="108"/>
  <c r="V144" i="108"/>
  <c r="U144" i="108"/>
  <c r="T144" i="108"/>
  <c r="S144" i="108"/>
  <c r="R144" i="108"/>
  <c r="Q144" i="108"/>
  <c r="P144" i="108"/>
  <c r="O144" i="108"/>
  <c r="N144" i="108"/>
  <c r="M144" i="108"/>
  <c r="L144" i="108"/>
  <c r="K144" i="108"/>
  <c r="J144" i="108"/>
  <c r="I144" i="108"/>
  <c r="H144" i="108"/>
  <c r="G144" i="108"/>
  <c r="F144" i="108"/>
  <c r="E144" i="108"/>
  <c r="D144" i="108"/>
  <c r="C144" i="108"/>
  <c r="Y139" i="108"/>
  <c r="X139" i="108"/>
  <c r="W139" i="108"/>
  <c r="V139" i="108"/>
  <c r="U139" i="108"/>
  <c r="T139" i="108"/>
  <c r="S139" i="108"/>
  <c r="R139" i="108"/>
  <c r="Q139" i="108"/>
  <c r="P139" i="108"/>
  <c r="O139" i="108"/>
  <c r="N139" i="108"/>
  <c r="M139" i="108"/>
  <c r="L139" i="108"/>
  <c r="K139" i="108"/>
  <c r="J139" i="108"/>
  <c r="I139" i="108"/>
  <c r="H139" i="108"/>
  <c r="G139" i="108"/>
  <c r="F139" i="108"/>
  <c r="E139" i="108"/>
  <c r="D139" i="108"/>
  <c r="C139" i="108"/>
  <c r="Y134" i="108"/>
  <c r="X134" i="108"/>
  <c r="W134" i="108"/>
  <c r="V134" i="108"/>
  <c r="U134" i="108"/>
  <c r="T134" i="108"/>
  <c r="S134" i="108"/>
  <c r="R134" i="108"/>
  <c r="Q134" i="108"/>
  <c r="P134" i="108"/>
  <c r="O134" i="108"/>
  <c r="N134" i="108"/>
  <c r="M134" i="108"/>
  <c r="L134" i="108"/>
  <c r="K134" i="108"/>
  <c r="J134" i="108"/>
  <c r="I134" i="108"/>
  <c r="H134" i="108"/>
  <c r="G134" i="108"/>
  <c r="F134" i="108"/>
  <c r="E134" i="108"/>
  <c r="D134" i="108"/>
  <c r="C134" i="108"/>
  <c r="Y129" i="108"/>
  <c r="X129" i="108"/>
  <c r="W129" i="108"/>
  <c r="V129" i="108"/>
  <c r="U129" i="108"/>
  <c r="T129" i="108"/>
  <c r="S129" i="108"/>
  <c r="R129" i="108"/>
  <c r="Q129" i="108"/>
  <c r="P129" i="108"/>
  <c r="O129" i="108"/>
  <c r="N129" i="108"/>
  <c r="M129" i="108"/>
  <c r="L129" i="108"/>
  <c r="K129" i="108"/>
  <c r="J129" i="108"/>
  <c r="I129" i="108"/>
  <c r="H129" i="108"/>
  <c r="G129" i="108"/>
  <c r="F129" i="108"/>
  <c r="E129" i="108"/>
  <c r="D129" i="108"/>
  <c r="C129" i="108"/>
  <c r="Y124" i="108"/>
  <c r="X124" i="108"/>
  <c r="W124" i="108"/>
  <c r="V124" i="108"/>
  <c r="U124" i="108"/>
  <c r="T124" i="108"/>
  <c r="S124" i="108"/>
  <c r="R124" i="108"/>
  <c r="Q124" i="108"/>
  <c r="P124" i="108"/>
  <c r="O124" i="108"/>
  <c r="N124" i="108"/>
  <c r="M124" i="108"/>
  <c r="L124" i="108"/>
  <c r="K124" i="108"/>
  <c r="J124" i="108"/>
  <c r="I124" i="108"/>
  <c r="H124" i="108"/>
  <c r="G124" i="108"/>
  <c r="F124" i="108"/>
  <c r="E124" i="108"/>
  <c r="D124" i="108"/>
  <c r="C124" i="108"/>
  <c r="Y119" i="108"/>
  <c r="X119" i="108"/>
  <c r="W119" i="108"/>
  <c r="V119" i="108"/>
  <c r="U119" i="108"/>
  <c r="T119" i="108"/>
  <c r="S119" i="108"/>
  <c r="R119" i="108"/>
  <c r="Q119" i="108"/>
  <c r="P119" i="108"/>
  <c r="O119" i="108"/>
  <c r="N119" i="108"/>
  <c r="M119" i="108"/>
  <c r="L119" i="108"/>
  <c r="K119" i="108"/>
  <c r="J119" i="108"/>
  <c r="I119" i="108"/>
  <c r="H119" i="108"/>
  <c r="G119" i="108"/>
  <c r="F119" i="108"/>
  <c r="E119" i="108"/>
  <c r="D119" i="108"/>
  <c r="C119" i="108"/>
  <c r="Y114" i="108"/>
  <c r="X114" i="108"/>
  <c r="W114" i="108"/>
  <c r="V114" i="108"/>
  <c r="U114" i="108"/>
  <c r="T114" i="108"/>
  <c r="S114" i="108"/>
  <c r="R114" i="108"/>
  <c r="Q114" i="108"/>
  <c r="P114" i="108"/>
  <c r="O114" i="108"/>
  <c r="N114" i="108"/>
  <c r="M114" i="108"/>
  <c r="L114" i="108"/>
  <c r="K114" i="108"/>
  <c r="J114" i="108"/>
  <c r="I114" i="108"/>
  <c r="H114" i="108"/>
  <c r="G114" i="108"/>
  <c r="F114" i="108"/>
  <c r="E114" i="108"/>
  <c r="D114" i="108"/>
  <c r="C114" i="108"/>
  <c r="Y109" i="108"/>
  <c r="X109" i="108"/>
  <c r="W109" i="108"/>
  <c r="V109" i="108"/>
  <c r="U109" i="108"/>
  <c r="T109" i="108"/>
  <c r="S109" i="108"/>
  <c r="R109" i="108"/>
  <c r="Q109" i="108"/>
  <c r="P109" i="108"/>
  <c r="O109" i="108"/>
  <c r="N109" i="108"/>
  <c r="M109" i="108"/>
  <c r="L109" i="108"/>
  <c r="K109" i="108"/>
  <c r="J109" i="108"/>
  <c r="I109" i="108"/>
  <c r="H109" i="108"/>
  <c r="G109" i="108"/>
  <c r="F109" i="108"/>
  <c r="E109" i="108"/>
  <c r="D109" i="108"/>
  <c r="C109" i="108"/>
  <c r="Y104" i="108"/>
  <c r="X104" i="108"/>
  <c r="W104" i="108"/>
  <c r="V104" i="108"/>
  <c r="U104" i="108"/>
  <c r="T104" i="108"/>
  <c r="S104" i="108"/>
  <c r="R104" i="108"/>
  <c r="Q104" i="108"/>
  <c r="P104" i="108"/>
  <c r="O104" i="108"/>
  <c r="N104" i="108"/>
  <c r="M104" i="108"/>
  <c r="L104" i="108"/>
  <c r="K104" i="108"/>
  <c r="J104" i="108"/>
  <c r="I104" i="108"/>
  <c r="H104" i="108"/>
  <c r="G104" i="108"/>
  <c r="F104" i="108"/>
  <c r="E104" i="108"/>
  <c r="D104" i="108"/>
  <c r="C104" i="108"/>
  <c r="Y99" i="108"/>
  <c r="X99" i="108"/>
  <c r="W99" i="108"/>
  <c r="V99" i="108"/>
  <c r="U99" i="108"/>
  <c r="T99" i="108"/>
  <c r="S99" i="108"/>
  <c r="R99" i="108"/>
  <c r="Q99" i="108"/>
  <c r="P99" i="108"/>
  <c r="O99" i="108"/>
  <c r="N99" i="108"/>
  <c r="M99" i="108"/>
  <c r="L99" i="108"/>
  <c r="K99" i="108"/>
  <c r="J99" i="108"/>
  <c r="I99" i="108"/>
  <c r="H99" i="108"/>
  <c r="G99" i="108"/>
  <c r="F99" i="108"/>
  <c r="E99" i="108"/>
  <c r="D99" i="108"/>
  <c r="C99" i="108"/>
  <c r="Y94" i="108"/>
  <c r="X94" i="108"/>
  <c r="W94" i="108"/>
  <c r="V94" i="108"/>
  <c r="U94" i="108"/>
  <c r="T94" i="108"/>
  <c r="S94" i="108"/>
  <c r="R94" i="108"/>
  <c r="Q94" i="108"/>
  <c r="P94" i="108"/>
  <c r="O94" i="108"/>
  <c r="N94" i="108"/>
  <c r="M94" i="108"/>
  <c r="L94" i="108"/>
  <c r="K94" i="108"/>
  <c r="J94" i="108"/>
  <c r="I94" i="108"/>
  <c r="H94" i="108"/>
  <c r="G94" i="108"/>
  <c r="F94" i="108"/>
  <c r="E94" i="108"/>
  <c r="D94" i="108"/>
  <c r="C94" i="108"/>
  <c r="Y89" i="108"/>
  <c r="X89" i="108"/>
  <c r="W89" i="108"/>
  <c r="V89" i="108"/>
  <c r="U89" i="108"/>
  <c r="T89" i="108"/>
  <c r="S89" i="108"/>
  <c r="R89" i="108"/>
  <c r="Q89" i="108"/>
  <c r="P89" i="108"/>
  <c r="O89" i="108"/>
  <c r="N89" i="108"/>
  <c r="M89" i="108"/>
  <c r="L89" i="108"/>
  <c r="K89" i="108"/>
  <c r="J89" i="108"/>
  <c r="I89" i="108"/>
  <c r="H89" i="108"/>
  <c r="G89" i="108"/>
  <c r="F89" i="108"/>
  <c r="E89" i="108"/>
  <c r="D89" i="108"/>
  <c r="C89" i="108"/>
  <c r="Y84" i="108"/>
  <c r="X84" i="108"/>
  <c r="W84" i="108"/>
  <c r="V84" i="108"/>
  <c r="U84" i="108"/>
  <c r="T84" i="108"/>
  <c r="S84" i="108"/>
  <c r="R84" i="108"/>
  <c r="Q84" i="108"/>
  <c r="P84" i="108"/>
  <c r="O84" i="108"/>
  <c r="N84" i="108"/>
  <c r="M84" i="108"/>
  <c r="L84" i="108"/>
  <c r="K84" i="108"/>
  <c r="J84" i="108"/>
  <c r="I84" i="108"/>
  <c r="H84" i="108"/>
  <c r="G84" i="108"/>
  <c r="F84" i="108"/>
  <c r="E84" i="108"/>
  <c r="D84" i="108"/>
  <c r="C84" i="108"/>
  <c r="Y79" i="108"/>
  <c r="X79" i="108"/>
  <c r="W79" i="108"/>
  <c r="V79" i="108"/>
  <c r="U79" i="108"/>
  <c r="T79" i="108"/>
  <c r="S79" i="108"/>
  <c r="R79" i="108"/>
  <c r="Q79" i="108"/>
  <c r="P79" i="108"/>
  <c r="O79" i="108"/>
  <c r="N79" i="108"/>
  <c r="M79" i="108"/>
  <c r="L79" i="108"/>
  <c r="K79" i="108"/>
  <c r="J79" i="108"/>
  <c r="I79" i="108"/>
  <c r="H79" i="108"/>
  <c r="G79" i="108"/>
  <c r="F79" i="108"/>
  <c r="E79" i="108"/>
  <c r="D79" i="108"/>
  <c r="C79" i="108"/>
  <c r="Y74" i="108"/>
  <c r="X74" i="108"/>
  <c r="W74" i="108"/>
  <c r="V74" i="108"/>
  <c r="U74" i="108"/>
  <c r="T74" i="108"/>
  <c r="S74" i="108"/>
  <c r="R74" i="108"/>
  <c r="Q74" i="108"/>
  <c r="P74" i="108"/>
  <c r="O74" i="108"/>
  <c r="N74" i="108"/>
  <c r="M74" i="108"/>
  <c r="L74" i="108"/>
  <c r="K74" i="108"/>
  <c r="J74" i="108"/>
  <c r="I74" i="108"/>
  <c r="H74" i="108"/>
  <c r="G74" i="108"/>
  <c r="F74" i="108"/>
  <c r="E74" i="108"/>
  <c r="D74" i="108"/>
  <c r="C74" i="108"/>
  <c r="Y69" i="108"/>
  <c r="X69" i="108"/>
  <c r="W69" i="108"/>
  <c r="V69" i="108"/>
  <c r="U69" i="108"/>
  <c r="T69" i="108"/>
  <c r="S69" i="108"/>
  <c r="R69" i="108"/>
  <c r="Q69" i="108"/>
  <c r="P69" i="108"/>
  <c r="O69" i="108"/>
  <c r="N69" i="108"/>
  <c r="M69" i="108"/>
  <c r="L69" i="108"/>
  <c r="K69" i="108"/>
  <c r="J69" i="108"/>
  <c r="I69" i="108"/>
  <c r="H69" i="108"/>
  <c r="G69" i="108"/>
  <c r="F69" i="108"/>
  <c r="E69" i="108"/>
  <c r="D69" i="108"/>
  <c r="C69" i="108"/>
  <c r="Y64" i="108"/>
  <c r="X64" i="108"/>
  <c r="W64" i="108"/>
  <c r="V64" i="108"/>
  <c r="U64" i="108"/>
  <c r="T64" i="108"/>
  <c r="S64" i="108"/>
  <c r="R64" i="108"/>
  <c r="Q64" i="108"/>
  <c r="P64" i="108"/>
  <c r="O64" i="108"/>
  <c r="N64" i="108"/>
  <c r="M64" i="108"/>
  <c r="L64" i="108"/>
  <c r="K64" i="108"/>
  <c r="J64" i="108"/>
  <c r="I64" i="108"/>
  <c r="H64" i="108"/>
  <c r="G64" i="108"/>
  <c r="F64" i="108"/>
  <c r="E64" i="108"/>
  <c r="D64" i="108"/>
  <c r="C64" i="108"/>
  <c r="Y59" i="108"/>
  <c r="X59" i="108"/>
  <c r="W59" i="108"/>
  <c r="V59" i="108"/>
  <c r="U59" i="108"/>
  <c r="T59" i="108"/>
  <c r="S59" i="108"/>
  <c r="R59" i="108"/>
  <c r="Q59" i="108"/>
  <c r="P59" i="108"/>
  <c r="O59" i="108"/>
  <c r="N59" i="108"/>
  <c r="M59" i="108"/>
  <c r="L59" i="108"/>
  <c r="K59" i="108"/>
  <c r="J59" i="108"/>
  <c r="I59" i="108"/>
  <c r="H59" i="108"/>
  <c r="G59" i="108"/>
  <c r="F59" i="108"/>
  <c r="E59" i="108"/>
  <c r="D59" i="108"/>
  <c r="C59" i="108"/>
  <c r="Y54" i="108"/>
  <c r="X54" i="108"/>
  <c r="W54" i="108"/>
  <c r="V54" i="108"/>
  <c r="U54" i="108"/>
  <c r="T54" i="108"/>
  <c r="S54" i="108"/>
  <c r="R54" i="108"/>
  <c r="Q54" i="108"/>
  <c r="P54" i="108"/>
  <c r="O54" i="108"/>
  <c r="N54" i="108"/>
  <c r="M54" i="108"/>
  <c r="L54" i="108"/>
  <c r="K54" i="108"/>
  <c r="J54" i="108"/>
  <c r="I54" i="108"/>
  <c r="H54" i="108"/>
  <c r="G54" i="108"/>
  <c r="F54" i="108"/>
  <c r="E54" i="108"/>
  <c r="D54" i="108"/>
  <c r="C54" i="108"/>
  <c r="Y49" i="108"/>
  <c r="X49" i="108"/>
  <c r="W49" i="108"/>
  <c r="V49" i="108"/>
  <c r="U49" i="108"/>
  <c r="T49" i="108"/>
  <c r="S49" i="108"/>
  <c r="R49" i="108"/>
  <c r="Q49" i="108"/>
  <c r="P49" i="108"/>
  <c r="O49" i="108"/>
  <c r="N49" i="108"/>
  <c r="M49" i="108"/>
  <c r="L49" i="108"/>
  <c r="K49" i="108"/>
  <c r="J49" i="108"/>
  <c r="I49" i="108"/>
  <c r="H49" i="108"/>
  <c r="G49" i="108"/>
  <c r="F49" i="108"/>
  <c r="E49" i="108"/>
  <c r="D49" i="108"/>
  <c r="C49" i="108"/>
  <c r="Y44" i="108"/>
  <c r="X44" i="108"/>
  <c r="W44" i="108"/>
  <c r="V44" i="108"/>
  <c r="U44" i="108"/>
  <c r="T44" i="108"/>
  <c r="S44" i="108"/>
  <c r="R44" i="108"/>
  <c r="Q44" i="108"/>
  <c r="P44" i="108"/>
  <c r="O44" i="108"/>
  <c r="N44" i="108"/>
  <c r="M44" i="108"/>
  <c r="L44" i="108"/>
  <c r="K44" i="108"/>
  <c r="J44" i="108"/>
  <c r="I44" i="108"/>
  <c r="H44" i="108"/>
  <c r="G44" i="108"/>
  <c r="F44" i="108"/>
  <c r="E44" i="108"/>
  <c r="D44" i="108"/>
  <c r="C44" i="108"/>
  <c r="Y39" i="108"/>
  <c r="X39" i="108"/>
  <c r="W39" i="108"/>
  <c r="V39" i="108"/>
  <c r="U39" i="108"/>
  <c r="T39" i="108"/>
  <c r="S39" i="108"/>
  <c r="R39" i="108"/>
  <c r="Q39" i="108"/>
  <c r="P39" i="108"/>
  <c r="O39" i="108"/>
  <c r="N39" i="108"/>
  <c r="M39" i="108"/>
  <c r="L39" i="108"/>
  <c r="K39" i="108"/>
  <c r="J39" i="108"/>
  <c r="I39" i="108"/>
  <c r="H39" i="108"/>
  <c r="G39" i="108"/>
  <c r="F39" i="108"/>
  <c r="E39" i="108"/>
  <c r="D39" i="108"/>
  <c r="C39" i="108"/>
  <c r="Y34" i="108"/>
  <c r="X34" i="108"/>
  <c r="W34" i="108"/>
  <c r="V34" i="108"/>
  <c r="U34" i="108"/>
  <c r="T34" i="108"/>
  <c r="S34" i="108"/>
  <c r="R34" i="108"/>
  <c r="Q34" i="108"/>
  <c r="P34" i="108"/>
  <c r="O34" i="108"/>
  <c r="N34" i="108"/>
  <c r="M34" i="108"/>
  <c r="L34" i="108"/>
  <c r="K34" i="108"/>
  <c r="J34" i="108"/>
  <c r="I34" i="108"/>
  <c r="H34" i="108"/>
  <c r="G34" i="108"/>
  <c r="F34" i="108"/>
  <c r="E34" i="108"/>
  <c r="D34" i="108"/>
  <c r="C34" i="108"/>
  <c r="Y29" i="108"/>
  <c r="X29" i="108"/>
  <c r="W29" i="108"/>
  <c r="V29" i="108"/>
  <c r="U29" i="108"/>
  <c r="T29" i="108"/>
  <c r="S29" i="108"/>
  <c r="R29" i="108"/>
  <c r="Q29" i="108"/>
  <c r="P29" i="108"/>
  <c r="O29" i="108"/>
  <c r="N29" i="108"/>
  <c r="M29" i="108"/>
  <c r="L29" i="108"/>
  <c r="K29" i="108"/>
  <c r="J29" i="108"/>
  <c r="I29" i="108"/>
  <c r="H29" i="108"/>
  <c r="G29" i="108"/>
  <c r="F29" i="108"/>
  <c r="E29" i="108"/>
  <c r="D29" i="108"/>
  <c r="C29" i="108"/>
  <c r="Y24" i="108"/>
  <c r="X24" i="108"/>
  <c r="W24" i="108"/>
  <c r="V24" i="108"/>
  <c r="U24" i="108"/>
  <c r="T24" i="108"/>
  <c r="S24" i="108"/>
  <c r="R24" i="108"/>
  <c r="Q24" i="108"/>
  <c r="P24" i="108"/>
  <c r="O24" i="108"/>
  <c r="N24" i="108"/>
  <c r="M24" i="108"/>
  <c r="L24" i="108"/>
  <c r="K24" i="108"/>
  <c r="J24" i="108"/>
  <c r="I24" i="108"/>
  <c r="H24" i="108"/>
  <c r="G24" i="108"/>
  <c r="F24" i="108"/>
  <c r="E24" i="108"/>
  <c r="D24" i="108"/>
  <c r="C24" i="108"/>
  <c r="Y19" i="108"/>
  <c r="X19" i="108"/>
  <c r="W19" i="108"/>
  <c r="V19" i="108"/>
  <c r="U19" i="108"/>
  <c r="T19" i="108"/>
  <c r="S19" i="108"/>
  <c r="R19" i="108"/>
  <c r="Q19" i="108"/>
  <c r="P19" i="108"/>
  <c r="O19" i="108"/>
  <c r="N19" i="108"/>
  <c r="M19" i="108"/>
  <c r="L19" i="108"/>
  <c r="K19" i="108"/>
  <c r="J19" i="108"/>
  <c r="I19" i="108"/>
  <c r="H19" i="108"/>
  <c r="G19" i="108"/>
  <c r="F19" i="108"/>
  <c r="E19" i="108"/>
  <c r="D19" i="108"/>
  <c r="C19" i="108"/>
  <c r="Y968" i="109"/>
  <c r="X968" i="109"/>
  <c r="W968" i="109"/>
  <c r="V968" i="109"/>
  <c r="U968" i="109"/>
  <c r="T968" i="109"/>
  <c r="S968" i="109"/>
  <c r="R968" i="109"/>
  <c r="Q968" i="109"/>
  <c r="P968" i="109"/>
  <c r="O968" i="109"/>
  <c r="N968" i="109"/>
  <c r="M968" i="109"/>
  <c r="L968" i="109"/>
  <c r="K968" i="109"/>
  <c r="J968" i="109"/>
  <c r="I968" i="109"/>
  <c r="H968" i="109"/>
  <c r="G968" i="109"/>
  <c r="F968" i="109"/>
  <c r="E968" i="109"/>
  <c r="D968" i="109"/>
  <c r="C968" i="109"/>
  <c r="Y963" i="109"/>
  <c r="X963" i="109"/>
  <c r="W963" i="109"/>
  <c r="V963" i="109"/>
  <c r="U963" i="109"/>
  <c r="T963" i="109"/>
  <c r="S963" i="109"/>
  <c r="R963" i="109"/>
  <c r="Q963" i="109"/>
  <c r="P963" i="109"/>
  <c r="O963" i="109"/>
  <c r="N963" i="109"/>
  <c r="M963" i="109"/>
  <c r="L963" i="109"/>
  <c r="K963" i="109"/>
  <c r="J963" i="109"/>
  <c r="I963" i="109"/>
  <c r="H963" i="109"/>
  <c r="G963" i="109"/>
  <c r="F963" i="109"/>
  <c r="E963" i="109"/>
  <c r="D963" i="109"/>
  <c r="C963" i="109"/>
  <c r="Y958" i="109"/>
  <c r="X958" i="109"/>
  <c r="W958" i="109"/>
  <c r="V958" i="109"/>
  <c r="U958" i="109"/>
  <c r="T958" i="109"/>
  <c r="S958" i="109"/>
  <c r="R958" i="109"/>
  <c r="Q958" i="109"/>
  <c r="P958" i="109"/>
  <c r="O958" i="109"/>
  <c r="N958" i="109"/>
  <c r="M958" i="109"/>
  <c r="L958" i="109"/>
  <c r="K958" i="109"/>
  <c r="J958" i="109"/>
  <c r="I958" i="109"/>
  <c r="H958" i="109"/>
  <c r="G958" i="109"/>
  <c r="F958" i="109"/>
  <c r="E958" i="109"/>
  <c r="D958" i="109"/>
  <c r="C958" i="109"/>
  <c r="Y953" i="109"/>
  <c r="X953" i="109"/>
  <c r="W953" i="109"/>
  <c r="V953" i="109"/>
  <c r="U953" i="109"/>
  <c r="T953" i="109"/>
  <c r="S953" i="109"/>
  <c r="R953" i="109"/>
  <c r="Q953" i="109"/>
  <c r="P953" i="109"/>
  <c r="O953" i="109"/>
  <c r="N953" i="109"/>
  <c r="M953" i="109"/>
  <c r="L953" i="109"/>
  <c r="K953" i="109"/>
  <c r="J953" i="109"/>
  <c r="I953" i="109"/>
  <c r="H953" i="109"/>
  <c r="G953" i="109"/>
  <c r="F953" i="109"/>
  <c r="E953" i="109"/>
  <c r="D953" i="109"/>
  <c r="C953" i="109"/>
  <c r="Y948" i="109"/>
  <c r="X948" i="109"/>
  <c r="W948" i="109"/>
  <c r="V948" i="109"/>
  <c r="U948" i="109"/>
  <c r="T948" i="109"/>
  <c r="S948" i="109"/>
  <c r="R948" i="109"/>
  <c r="Q948" i="109"/>
  <c r="P948" i="109"/>
  <c r="O948" i="109"/>
  <c r="N948" i="109"/>
  <c r="M948" i="109"/>
  <c r="L948" i="109"/>
  <c r="K948" i="109"/>
  <c r="J948" i="109"/>
  <c r="I948" i="109"/>
  <c r="H948" i="109"/>
  <c r="G948" i="109"/>
  <c r="F948" i="109"/>
  <c r="E948" i="109"/>
  <c r="D948" i="109"/>
  <c r="C948" i="109"/>
  <c r="Y943" i="109"/>
  <c r="X943" i="109"/>
  <c r="W943" i="109"/>
  <c r="V943" i="109"/>
  <c r="U943" i="109"/>
  <c r="T943" i="109"/>
  <c r="S943" i="109"/>
  <c r="R943" i="109"/>
  <c r="Q943" i="109"/>
  <c r="P943" i="109"/>
  <c r="O943" i="109"/>
  <c r="N943" i="109"/>
  <c r="M943" i="109"/>
  <c r="L943" i="109"/>
  <c r="K943" i="109"/>
  <c r="J943" i="109"/>
  <c r="I943" i="109"/>
  <c r="H943" i="109"/>
  <c r="G943" i="109"/>
  <c r="F943" i="109"/>
  <c r="E943" i="109"/>
  <c r="D943" i="109"/>
  <c r="C943" i="109"/>
  <c r="Y938" i="109"/>
  <c r="X938" i="109"/>
  <c r="W938" i="109"/>
  <c r="V938" i="109"/>
  <c r="U938" i="109"/>
  <c r="T938" i="109"/>
  <c r="S938" i="109"/>
  <c r="R938" i="109"/>
  <c r="Q938" i="109"/>
  <c r="P938" i="109"/>
  <c r="O938" i="109"/>
  <c r="N938" i="109"/>
  <c r="M938" i="109"/>
  <c r="L938" i="109"/>
  <c r="K938" i="109"/>
  <c r="J938" i="109"/>
  <c r="I938" i="109"/>
  <c r="H938" i="109"/>
  <c r="G938" i="109"/>
  <c r="F938" i="109"/>
  <c r="E938" i="109"/>
  <c r="D938" i="109"/>
  <c r="C938" i="109"/>
  <c r="Y933" i="109"/>
  <c r="X933" i="109"/>
  <c r="W933" i="109"/>
  <c r="V933" i="109"/>
  <c r="U933" i="109"/>
  <c r="T933" i="109"/>
  <c r="S933" i="109"/>
  <c r="R933" i="109"/>
  <c r="Q933" i="109"/>
  <c r="P933" i="109"/>
  <c r="O933" i="109"/>
  <c r="N933" i="109"/>
  <c r="M933" i="109"/>
  <c r="L933" i="109"/>
  <c r="K933" i="109"/>
  <c r="J933" i="109"/>
  <c r="I933" i="109"/>
  <c r="H933" i="109"/>
  <c r="G933" i="109"/>
  <c r="F933" i="109"/>
  <c r="E933" i="109"/>
  <c r="D933" i="109"/>
  <c r="C933" i="109"/>
  <c r="Y928" i="109"/>
  <c r="X928" i="109"/>
  <c r="W928" i="109"/>
  <c r="V928" i="109"/>
  <c r="U928" i="109"/>
  <c r="T928" i="109"/>
  <c r="S928" i="109"/>
  <c r="R928" i="109"/>
  <c r="Q928" i="109"/>
  <c r="P928" i="109"/>
  <c r="O928" i="109"/>
  <c r="N928" i="109"/>
  <c r="M928" i="109"/>
  <c r="L928" i="109"/>
  <c r="K928" i="109"/>
  <c r="J928" i="109"/>
  <c r="I928" i="109"/>
  <c r="H928" i="109"/>
  <c r="G928" i="109"/>
  <c r="F928" i="109"/>
  <c r="E928" i="109"/>
  <c r="D928" i="109"/>
  <c r="C928" i="109"/>
  <c r="Y923" i="109"/>
  <c r="X923" i="109"/>
  <c r="W923" i="109"/>
  <c r="V923" i="109"/>
  <c r="U923" i="109"/>
  <c r="T923" i="109"/>
  <c r="S923" i="109"/>
  <c r="R923" i="109"/>
  <c r="Q923" i="109"/>
  <c r="P923" i="109"/>
  <c r="O923" i="109"/>
  <c r="N923" i="109"/>
  <c r="M923" i="109"/>
  <c r="L923" i="109"/>
  <c r="K923" i="109"/>
  <c r="J923" i="109"/>
  <c r="I923" i="109"/>
  <c r="H923" i="109"/>
  <c r="G923" i="109"/>
  <c r="F923" i="109"/>
  <c r="E923" i="109"/>
  <c r="D923" i="109"/>
  <c r="C923" i="109"/>
  <c r="Y918" i="109"/>
  <c r="X918" i="109"/>
  <c r="W918" i="109"/>
  <c r="V918" i="109"/>
  <c r="U918" i="109"/>
  <c r="T918" i="109"/>
  <c r="S918" i="109"/>
  <c r="R918" i="109"/>
  <c r="Q918" i="109"/>
  <c r="P918" i="109"/>
  <c r="O918" i="109"/>
  <c r="N918" i="109"/>
  <c r="M918" i="109"/>
  <c r="L918" i="109"/>
  <c r="K918" i="109"/>
  <c r="J918" i="109"/>
  <c r="I918" i="109"/>
  <c r="H918" i="109"/>
  <c r="G918" i="109"/>
  <c r="F918" i="109"/>
  <c r="E918" i="109"/>
  <c r="D918" i="109"/>
  <c r="C918" i="109"/>
  <c r="Y913" i="109"/>
  <c r="X913" i="109"/>
  <c r="W913" i="109"/>
  <c r="V913" i="109"/>
  <c r="U913" i="109"/>
  <c r="T913" i="109"/>
  <c r="S913" i="109"/>
  <c r="R913" i="109"/>
  <c r="Q913" i="109"/>
  <c r="P913" i="109"/>
  <c r="O913" i="109"/>
  <c r="N913" i="109"/>
  <c r="M913" i="109"/>
  <c r="L913" i="109"/>
  <c r="K913" i="109"/>
  <c r="J913" i="109"/>
  <c r="I913" i="109"/>
  <c r="H913" i="109"/>
  <c r="G913" i="109"/>
  <c r="F913" i="109"/>
  <c r="E913" i="109"/>
  <c r="D913" i="109"/>
  <c r="C913" i="109"/>
  <c r="Y908" i="109"/>
  <c r="X908" i="109"/>
  <c r="W908" i="109"/>
  <c r="V908" i="109"/>
  <c r="U908" i="109"/>
  <c r="T908" i="109"/>
  <c r="S908" i="109"/>
  <c r="R908" i="109"/>
  <c r="Q908" i="109"/>
  <c r="P908" i="109"/>
  <c r="O908" i="109"/>
  <c r="N908" i="109"/>
  <c r="M908" i="109"/>
  <c r="L908" i="109"/>
  <c r="K908" i="109"/>
  <c r="J908" i="109"/>
  <c r="I908" i="109"/>
  <c r="H908" i="109"/>
  <c r="G908" i="109"/>
  <c r="F908" i="109"/>
  <c r="E908" i="109"/>
  <c r="D908" i="109"/>
  <c r="C908" i="109"/>
  <c r="Y903" i="109"/>
  <c r="X903" i="109"/>
  <c r="W903" i="109"/>
  <c r="V903" i="109"/>
  <c r="U903" i="109"/>
  <c r="T903" i="109"/>
  <c r="S903" i="109"/>
  <c r="R903" i="109"/>
  <c r="Q903" i="109"/>
  <c r="P903" i="109"/>
  <c r="O903" i="109"/>
  <c r="N903" i="109"/>
  <c r="M903" i="109"/>
  <c r="L903" i="109"/>
  <c r="K903" i="109"/>
  <c r="J903" i="109"/>
  <c r="I903" i="109"/>
  <c r="H903" i="109"/>
  <c r="G903" i="109"/>
  <c r="F903" i="109"/>
  <c r="E903" i="109"/>
  <c r="D903" i="109"/>
  <c r="C903" i="109"/>
  <c r="Y898" i="109"/>
  <c r="X898" i="109"/>
  <c r="W898" i="109"/>
  <c r="V898" i="109"/>
  <c r="U898" i="109"/>
  <c r="T898" i="109"/>
  <c r="S898" i="109"/>
  <c r="R898" i="109"/>
  <c r="Q898" i="109"/>
  <c r="P898" i="109"/>
  <c r="O898" i="109"/>
  <c r="N898" i="109"/>
  <c r="M898" i="109"/>
  <c r="L898" i="109"/>
  <c r="K898" i="109"/>
  <c r="J898" i="109"/>
  <c r="I898" i="109"/>
  <c r="H898" i="109"/>
  <c r="G898" i="109"/>
  <c r="F898" i="109"/>
  <c r="E898" i="109"/>
  <c r="D898" i="109"/>
  <c r="C898" i="109"/>
  <c r="Y893" i="109"/>
  <c r="X893" i="109"/>
  <c r="W893" i="109"/>
  <c r="V893" i="109"/>
  <c r="U893" i="109"/>
  <c r="T893" i="109"/>
  <c r="S893" i="109"/>
  <c r="R893" i="109"/>
  <c r="Q893" i="109"/>
  <c r="P893" i="109"/>
  <c r="O893" i="109"/>
  <c r="N893" i="109"/>
  <c r="M893" i="109"/>
  <c r="L893" i="109"/>
  <c r="K893" i="109"/>
  <c r="J893" i="109"/>
  <c r="I893" i="109"/>
  <c r="H893" i="109"/>
  <c r="G893" i="109"/>
  <c r="F893" i="109"/>
  <c r="E893" i="109"/>
  <c r="D893" i="109"/>
  <c r="C893" i="109"/>
  <c r="Y888" i="109"/>
  <c r="X888" i="109"/>
  <c r="W888" i="109"/>
  <c r="V888" i="109"/>
  <c r="U888" i="109"/>
  <c r="T888" i="109"/>
  <c r="S888" i="109"/>
  <c r="R888" i="109"/>
  <c r="Q888" i="109"/>
  <c r="P888" i="109"/>
  <c r="O888" i="109"/>
  <c r="N888" i="109"/>
  <c r="M888" i="109"/>
  <c r="L888" i="109"/>
  <c r="K888" i="109"/>
  <c r="J888" i="109"/>
  <c r="I888" i="109"/>
  <c r="H888" i="109"/>
  <c r="G888" i="109"/>
  <c r="F888" i="109"/>
  <c r="E888" i="109"/>
  <c r="D888" i="109"/>
  <c r="C888" i="109"/>
  <c r="Y883" i="109"/>
  <c r="X883" i="109"/>
  <c r="W883" i="109"/>
  <c r="V883" i="109"/>
  <c r="U883" i="109"/>
  <c r="T883" i="109"/>
  <c r="S883" i="109"/>
  <c r="R883" i="109"/>
  <c r="Q883" i="109"/>
  <c r="P883" i="109"/>
  <c r="O883" i="109"/>
  <c r="N883" i="109"/>
  <c r="M883" i="109"/>
  <c r="L883" i="109"/>
  <c r="K883" i="109"/>
  <c r="J883" i="109"/>
  <c r="I883" i="109"/>
  <c r="H883" i="109"/>
  <c r="G883" i="109"/>
  <c r="F883" i="109"/>
  <c r="E883" i="109"/>
  <c r="D883" i="109"/>
  <c r="C883" i="109"/>
  <c r="Y878" i="109"/>
  <c r="X878" i="109"/>
  <c r="W878" i="109"/>
  <c r="V878" i="109"/>
  <c r="U878" i="109"/>
  <c r="T878" i="109"/>
  <c r="S878" i="109"/>
  <c r="R878" i="109"/>
  <c r="Q878" i="109"/>
  <c r="P878" i="109"/>
  <c r="O878" i="109"/>
  <c r="N878" i="109"/>
  <c r="M878" i="109"/>
  <c r="L878" i="109"/>
  <c r="K878" i="109"/>
  <c r="J878" i="109"/>
  <c r="I878" i="109"/>
  <c r="H878" i="109"/>
  <c r="G878" i="109"/>
  <c r="F878" i="109"/>
  <c r="E878" i="109"/>
  <c r="D878" i="109"/>
  <c r="C878" i="109"/>
  <c r="Y873" i="109"/>
  <c r="X873" i="109"/>
  <c r="W873" i="109"/>
  <c r="V873" i="109"/>
  <c r="U873" i="109"/>
  <c r="T873" i="109"/>
  <c r="S873" i="109"/>
  <c r="R873" i="109"/>
  <c r="Q873" i="109"/>
  <c r="P873" i="109"/>
  <c r="O873" i="109"/>
  <c r="N873" i="109"/>
  <c r="M873" i="109"/>
  <c r="L873" i="109"/>
  <c r="K873" i="109"/>
  <c r="J873" i="109"/>
  <c r="I873" i="109"/>
  <c r="H873" i="109"/>
  <c r="G873" i="109"/>
  <c r="F873" i="109"/>
  <c r="E873" i="109"/>
  <c r="D873" i="109"/>
  <c r="C873" i="109"/>
  <c r="Y868" i="109"/>
  <c r="X868" i="109"/>
  <c r="W868" i="109"/>
  <c r="V868" i="109"/>
  <c r="U868" i="109"/>
  <c r="T868" i="109"/>
  <c r="S868" i="109"/>
  <c r="R868" i="109"/>
  <c r="Q868" i="109"/>
  <c r="P868" i="109"/>
  <c r="O868" i="109"/>
  <c r="N868" i="109"/>
  <c r="M868" i="109"/>
  <c r="L868" i="109"/>
  <c r="K868" i="109"/>
  <c r="J868" i="109"/>
  <c r="I868" i="109"/>
  <c r="H868" i="109"/>
  <c r="G868" i="109"/>
  <c r="F868" i="109"/>
  <c r="E868" i="109"/>
  <c r="D868" i="109"/>
  <c r="C868" i="109"/>
  <c r="Y863" i="109"/>
  <c r="X863" i="109"/>
  <c r="W863" i="109"/>
  <c r="V863" i="109"/>
  <c r="U863" i="109"/>
  <c r="T863" i="109"/>
  <c r="S863" i="109"/>
  <c r="R863" i="109"/>
  <c r="Q863" i="109"/>
  <c r="P863" i="109"/>
  <c r="O863" i="109"/>
  <c r="N863" i="109"/>
  <c r="M863" i="109"/>
  <c r="L863" i="109"/>
  <c r="K863" i="109"/>
  <c r="J863" i="109"/>
  <c r="I863" i="109"/>
  <c r="H863" i="109"/>
  <c r="G863" i="109"/>
  <c r="F863" i="109"/>
  <c r="E863" i="109"/>
  <c r="D863" i="109"/>
  <c r="C863" i="109"/>
  <c r="Y858" i="109"/>
  <c r="X858" i="109"/>
  <c r="W858" i="109"/>
  <c r="V858" i="109"/>
  <c r="U858" i="109"/>
  <c r="T858" i="109"/>
  <c r="S858" i="109"/>
  <c r="R858" i="109"/>
  <c r="Q858" i="109"/>
  <c r="P858" i="109"/>
  <c r="O858" i="109"/>
  <c r="N858" i="109"/>
  <c r="M858" i="109"/>
  <c r="L858" i="109"/>
  <c r="K858" i="109"/>
  <c r="J858" i="109"/>
  <c r="I858" i="109"/>
  <c r="H858" i="109"/>
  <c r="G858" i="109"/>
  <c r="F858" i="109"/>
  <c r="E858" i="109"/>
  <c r="D858" i="109"/>
  <c r="C858" i="109"/>
  <c r="Y853" i="109"/>
  <c r="X853" i="109"/>
  <c r="W853" i="109"/>
  <c r="V853" i="109"/>
  <c r="U853" i="109"/>
  <c r="T853" i="109"/>
  <c r="S853" i="109"/>
  <c r="R853" i="109"/>
  <c r="Q853" i="109"/>
  <c r="P853" i="109"/>
  <c r="O853" i="109"/>
  <c r="N853" i="109"/>
  <c r="M853" i="109"/>
  <c r="L853" i="109"/>
  <c r="K853" i="109"/>
  <c r="J853" i="109"/>
  <c r="I853" i="109"/>
  <c r="H853" i="109"/>
  <c r="G853" i="109"/>
  <c r="F853" i="109"/>
  <c r="E853" i="109"/>
  <c r="D853" i="109"/>
  <c r="C853" i="109"/>
  <c r="Y848" i="109"/>
  <c r="X848" i="109"/>
  <c r="W848" i="109"/>
  <c r="V848" i="109"/>
  <c r="U848" i="109"/>
  <c r="T848" i="109"/>
  <c r="S848" i="109"/>
  <c r="R848" i="109"/>
  <c r="Q848" i="109"/>
  <c r="P848" i="109"/>
  <c r="O848" i="109"/>
  <c r="N848" i="109"/>
  <c r="M848" i="109"/>
  <c r="L848" i="109"/>
  <c r="K848" i="109"/>
  <c r="J848" i="109"/>
  <c r="I848" i="109"/>
  <c r="H848" i="109"/>
  <c r="G848" i="109"/>
  <c r="F848" i="109"/>
  <c r="E848" i="109"/>
  <c r="D848" i="109"/>
  <c r="C848" i="109"/>
  <c r="Y843" i="109"/>
  <c r="X843" i="109"/>
  <c r="W843" i="109"/>
  <c r="V843" i="109"/>
  <c r="U843" i="109"/>
  <c r="T843" i="109"/>
  <c r="S843" i="109"/>
  <c r="R843" i="109"/>
  <c r="Q843" i="109"/>
  <c r="P843" i="109"/>
  <c r="O843" i="109"/>
  <c r="N843" i="109"/>
  <c r="M843" i="109"/>
  <c r="L843" i="109"/>
  <c r="K843" i="109"/>
  <c r="J843" i="109"/>
  <c r="I843" i="109"/>
  <c r="H843" i="109"/>
  <c r="G843" i="109"/>
  <c r="F843" i="109"/>
  <c r="E843" i="109"/>
  <c r="D843" i="109"/>
  <c r="C843" i="109"/>
  <c r="Y838" i="109"/>
  <c r="X838" i="109"/>
  <c r="W838" i="109"/>
  <c r="V838" i="109"/>
  <c r="U838" i="109"/>
  <c r="T838" i="109"/>
  <c r="S838" i="109"/>
  <c r="R838" i="109"/>
  <c r="Q838" i="109"/>
  <c r="P838" i="109"/>
  <c r="O838" i="109"/>
  <c r="N838" i="109"/>
  <c r="M838" i="109"/>
  <c r="L838" i="109"/>
  <c r="K838" i="109"/>
  <c r="J838" i="109"/>
  <c r="I838" i="109"/>
  <c r="H838" i="109"/>
  <c r="G838" i="109"/>
  <c r="F838" i="109"/>
  <c r="E838" i="109"/>
  <c r="D838" i="109"/>
  <c r="C838" i="109"/>
  <c r="Y833" i="109"/>
  <c r="X833" i="109"/>
  <c r="W833" i="109"/>
  <c r="V833" i="109"/>
  <c r="U833" i="109"/>
  <c r="T833" i="109"/>
  <c r="S833" i="109"/>
  <c r="R833" i="109"/>
  <c r="Q833" i="109"/>
  <c r="P833" i="109"/>
  <c r="O833" i="109"/>
  <c r="N833" i="109"/>
  <c r="M833" i="109"/>
  <c r="L833" i="109"/>
  <c r="K833" i="109"/>
  <c r="J833" i="109"/>
  <c r="I833" i="109"/>
  <c r="H833" i="109"/>
  <c r="G833" i="109"/>
  <c r="F833" i="109"/>
  <c r="E833" i="109"/>
  <c r="D833" i="109"/>
  <c r="C833" i="109"/>
  <c r="Y828" i="109"/>
  <c r="X828" i="109"/>
  <c r="W828" i="109"/>
  <c r="V828" i="109"/>
  <c r="U828" i="109"/>
  <c r="T828" i="109"/>
  <c r="S828" i="109"/>
  <c r="R828" i="109"/>
  <c r="Q828" i="109"/>
  <c r="P828" i="109"/>
  <c r="O828" i="109"/>
  <c r="N828" i="109"/>
  <c r="M828" i="109"/>
  <c r="L828" i="109"/>
  <c r="K828" i="109"/>
  <c r="J828" i="109"/>
  <c r="I828" i="109"/>
  <c r="H828" i="109"/>
  <c r="G828" i="109"/>
  <c r="F828" i="109"/>
  <c r="E828" i="109"/>
  <c r="D828" i="109"/>
  <c r="C828" i="109"/>
  <c r="Y823" i="109"/>
  <c r="X823" i="109"/>
  <c r="W823" i="109"/>
  <c r="V823" i="109"/>
  <c r="U823" i="109"/>
  <c r="T823" i="109"/>
  <c r="S823" i="109"/>
  <c r="R823" i="109"/>
  <c r="Q823" i="109"/>
  <c r="P823" i="109"/>
  <c r="O823" i="109"/>
  <c r="N823" i="109"/>
  <c r="M823" i="109"/>
  <c r="L823" i="109"/>
  <c r="K823" i="109"/>
  <c r="J823" i="109"/>
  <c r="I823" i="109"/>
  <c r="H823" i="109"/>
  <c r="G823" i="109"/>
  <c r="F823" i="109"/>
  <c r="E823" i="109"/>
  <c r="D823" i="109"/>
  <c r="C823" i="109"/>
  <c r="Y818" i="109"/>
  <c r="X818" i="109"/>
  <c r="W818" i="109"/>
  <c r="V818" i="109"/>
  <c r="U818" i="109"/>
  <c r="T818" i="109"/>
  <c r="S818" i="109"/>
  <c r="R818" i="109"/>
  <c r="Q818" i="109"/>
  <c r="P818" i="109"/>
  <c r="O818" i="109"/>
  <c r="N818" i="109"/>
  <c r="M818" i="109"/>
  <c r="L818" i="109"/>
  <c r="K818" i="109"/>
  <c r="J818" i="109"/>
  <c r="I818" i="109"/>
  <c r="H818" i="109"/>
  <c r="G818" i="109"/>
  <c r="F818" i="109"/>
  <c r="E818" i="109"/>
  <c r="D818" i="109"/>
  <c r="C818" i="109"/>
  <c r="Y807" i="109"/>
  <c r="X807" i="109"/>
  <c r="W807" i="109"/>
  <c r="V807" i="109"/>
  <c r="U807" i="109"/>
  <c r="T807" i="109"/>
  <c r="S807" i="109"/>
  <c r="R807" i="109"/>
  <c r="Q807" i="109"/>
  <c r="P807" i="109"/>
  <c r="O807" i="109"/>
  <c r="N807" i="109"/>
  <c r="M807" i="109"/>
  <c r="L807" i="109"/>
  <c r="K807" i="109"/>
  <c r="J807" i="109"/>
  <c r="I807" i="109"/>
  <c r="H807" i="109"/>
  <c r="G807" i="109"/>
  <c r="F807" i="109"/>
  <c r="E807" i="109"/>
  <c r="D807" i="109"/>
  <c r="C807" i="109"/>
  <c r="Y802" i="109"/>
  <c r="X802" i="109"/>
  <c r="W802" i="109"/>
  <c r="V802" i="109"/>
  <c r="U802" i="109"/>
  <c r="T802" i="109"/>
  <c r="S802" i="109"/>
  <c r="R802" i="109"/>
  <c r="Q802" i="109"/>
  <c r="P802" i="109"/>
  <c r="O802" i="109"/>
  <c r="N802" i="109"/>
  <c r="M802" i="109"/>
  <c r="L802" i="109"/>
  <c r="K802" i="109"/>
  <c r="J802" i="109"/>
  <c r="I802" i="109"/>
  <c r="H802" i="109"/>
  <c r="G802" i="109"/>
  <c r="F802" i="109"/>
  <c r="E802" i="109"/>
  <c r="D802" i="109"/>
  <c r="C802" i="109"/>
  <c r="Y797" i="109"/>
  <c r="X797" i="109"/>
  <c r="W797" i="109"/>
  <c r="V797" i="109"/>
  <c r="U797" i="109"/>
  <c r="T797" i="109"/>
  <c r="S797" i="109"/>
  <c r="R797" i="109"/>
  <c r="Q797" i="109"/>
  <c r="P797" i="109"/>
  <c r="O797" i="109"/>
  <c r="N797" i="109"/>
  <c r="M797" i="109"/>
  <c r="L797" i="109"/>
  <c r="K797" i="109"/>
  <c r="J797" i="109"/>
  <c r="I797" i="109"/>
  <c r="H797" i="109"/>
  <c r="G797" i="109"/>
  <c r="F797" i="109"/>
  <c r="E797" i="109"/>
  <c r="D797" i="109"/>
  <c r="C797" i="109"/>
  <c r="Y792" i="109"/>
  <c r="X792" i="109"/>
  <c r="W792" i="109"/>
  <c r="V792" i="109"/>
  <c r="U792" i="109"/>
  <c r="T792" i="109"/>
  <c r="S792" i="109"/>
  <c r="R792" i="109"/>
  <c r="Q792" i="109"/>
  <c r="P792" i="109"/>
  <c r="O792" i="109"/>
  <c r="N792" i="109"/>
  <c r="M792" i="109"/>
  <c r="L792" i="109"/>
  <c r="K792" i="109"/>
  <c r="J792" i="109"/>
  <c r="I792" i="109"/>
  <c r="H792" i="109"/>
  <c r="G792" i="109"/>
  <c r="F792" i="109"/>
  <c r="E792" i="109"/>
  <c r="D792" i="109"/>
  <c r="C792" i="109"/>
  <c r="Y787" i="109"/>
  <c r="X787" i="109"/>
  <c r="W787" i="109"/>
  <c r="V787" i="109"/>
  <c r="U787" i="109"/>
  <c r="T787" i="109"/>
  <c r="S787" i="109"/>
  <c r="R787" i="109"/>
  <c r="Q787" i="109"/>
  <c r="P787" i="109"/>
  <c r="O787" i="109"/>
  <c r="N787" i="109"/>
  <c r="M787" i="109"/>
  <c r="L787" i="109"/>
  <c r="K787" i="109"/>
  <c r="J787" i="109"/>
  <c r="I787" i="109"/>
  <c r="H787" i="109"/>
  <c r="G787" i="109"/>
  <c r="F787" i="109"/>
  <c r="E787" i="109"/>
  <c r="D787" i="109"/>
  <c r="C787" i="109"/>
  <c r="Y782" i="109"/>
  <c r="X782" i="109"/>
  <c r="W782" i="109"/>
  <c r="V782" i="109"/>
  <c r="U782" i="109"/>
  <c r="T782" i="109"/>
  <c r="S782" i="109"/>
  <c r="R782" i="109"/>
  <c r="Q782" i="109"/>
  <c r="P782" i="109"/>
  <c r="O782" i="109"/>
  <c r="N782" i="109"/>
  <c r="M782" i="109"/>
  <c r="L782" i="109"/>
  <c r="K782" i="109"/>
  <c r="J782" i="109"/>
  <c r="I782" i="109"/>
  <c r="H782" i="109"/>
  <c r="G782" i="109"/>
  <c r="F782" i="109"/>
  <c r="E782" i="109"/>
  <c r="D782" i="109"/>
  <c r="C782" i="109"/>
  <c r="Y777" i="109"/>
  <c r="X777" i="109"/>
  <c r="W777" i="109"/>
  <c r="V777" i="109"/>
  <c r="U777" i="109"/>
  <c r="T777" i="109"/>
  <c r="S777" i="109"/>
  <c r="R777" i="109"/>
  <c r="Q777" i="109"/>
  <c r="P777" i="109"/>
  <c r="O777" i="109"/>
  <c r="N777" i="109"/>
  <c r="M777" i="109"/>
  <c r="L777" i="109"/>
  <c r="K777" i="109"/>
  <c r="J777" i="109"/>
  <c r="I777" i="109"/>
  <c r="H777" i="109"/>
  <c r="G777" i="109"/>
  <c r="F777" i="109"/>
  <c r="E777" i="109"/>
  <c r="D777" i="109"/>
  <c r="C777" i="109"/>
  <c r="Y772" i="109"/>
  <c r="X772" i="109"/>
  <c r="W772" i="109"/>
  <c r="V772" i="109"/>
  <c r="U772" i="109"/>
  <c r="T772" i="109"/>
  <c r="S772" i="109"/>
  <c r="R772" i="109"/>
  <c r="Q772" i="109"/>
  <c r="P772" i="109"/>
  <c r="O772" i="109"/>
  <c r="N772" i="109"/>
  <c r="M772" i="109"/>
  <c r="L772" i="109"/>
  <c r="K772" i="109"/>
  <c r="J772" i="109"/>
  <c r="I772" i="109"/>
  <c r="H772" i="109"/>
  <c r="G772" i="109"/>
  <c r="F772" i="109"/>
  <c r="E772" i="109"/>
  <c r="D772" i="109"/>
  <c r="C772" i="109"/>
  <c r="Y767" i="109"/>
  <c r="X767" i="109"/>
  <c r="W767" i="109"/>
  <c r="V767" i="109"/>
  <c r="U767" i="109"/>
  <c r="T767" i="109"/>
  <c r="S767" i="109"/>
  <c r="R767" i="109"/>
  <c r="Q767" i="109"/>
  <c r="P767" i="109"/>
  <c r="O767" i="109"/>
  <c r="N767" i="109"/>
  <c r="M767" i="109"/>
  <c r="L767" i="109"/>
  <c r="K767" i="109"/>
  <c r="J767" i="109"/>
  <c r="I767" i="109"/>
  <c r="H767" i="109"/>
  <c r="G767" i="109"/>
  <c r="F767" i="109"/>
  <c r="E767" i="109"/>
  <c r="D767" i="109"/>
  <c r="C767" i="109"/>
  <c r="Y762" i="109"/>
  <c r="X762" i="109"/>
  <c r="W762" i="109"/>
  <c r="V762" i="109"/>
  <c r="U762" i="109"/>
  <c r="T762" i="109"/>
  <c r="S762" i="109"/>
  <c r="R762" i="109"/>
  <c r="Q762" i="109"/>
  <c r="P762" i="109"/>
  <c r="O762" i="109"/>
  <c r="N762" i="109"/>
  <c r="M762" i="109"/>
  <c r="L762" i="109"/>
  <c r="K762" i="109"/>
  <c r="J762" i="109"/>
  <c r="I762" i="109"/>
  <c r="H762" i="109"/>
  <c r="G762" i="109"/>
  <c r="F762" i="109"/>
  <c r="E762" i="109"/>
  <c r="D762" i="109"/>
  <c r="C762" i="109"/>
  <c r="Y757" i="109"/>
  <c r="X757" i="109"/>
  <c r="W757" i="109"/>
  <c r="V757" i="109"/>
  <c r="U757" i="109"/>
  <c r="T757" i="109"/>
  <c r="S757" i="109"/>
  <c r="R757" i="109"/>
  <c r="Q757" i="109"/>
  <c r="P757" i="109"/>
  <c r="O757" i="109"/>
  <c r="N757" i="109"/>
  <c r="M757" i="109"/>
  <c r="L757" i="109"/>
  <c r="K757" i="109"/>
  <c r="J757" i="109"/>
  <c r="I757" i="109"/>
  <c r="H757" i="109"/>
  <c r="G757" i="109"/>
  <c r="F757" i="109"/>
  <c r="E757" i="109"/>
  <c r="D757" i="109"/>
  <c r="C757" i="109"/>
  <c r="Y752" i="109"/>
  <c r="X752" i="109"/>
  <c r="W752" i="109"/>
  <c r="V752" i="109"/>
  <c r="U752" i="109"/>
  <c r="T752" i="109"/>
  <c r="S752" i="109"/>
  <c r="R752" i="109"/>
  <c r="Q752" i="109"/>
  <c r="P752" i="109"/>
  <c r="O752" i="109"/>
  <c r="N752" i="109"/>
  <c r="M752" i="109"/>
  <c r="L752" i="109"/>
  <c r="K752" i="109"/>
  <c r="J752" i="109"/>
  <c r="I752" i="109"/>
  <c r="H752" i="109"/>
  <c r="G752" i="109"/>
  <c r="F752" i="109"/>
  <c r="E752" i="109"/>
  <c r="D752" i="109"/>
  <c r="C752" i="109"/>
  <c r="Y747" i="109"/>
  <c r="X747" i="109"/>
  <c r="W747" i="109"/>
  <c r="V747" i="109"/>
  <c r="U747" i="109"/>
  <c r="T747" i="109"/>
  <c r="S747" i="109"/>
  <c r="R747" i="109"/>
  <c r="Q747" i="109"/>
  <c r="P747" i="109"/>
  <c r="O747" i="109"/>
  <c r="N747" i="109"/>
  <c r="M747" i="109"/>
  <c r="L747" i="109"/>
  <c r="K747" i="109"/>
  <c r="J747" i="109"/>
  <c r="I747" i="109"/>
  <c r="H747" i="109"/>
  <c r="G747" i="109"/>
  <c r="F747" i="109"/>
  <c r="E747" i="109"/>
  <c r="D747" i="109"/>
  <c r="C747" i="109"/>
  <c r="Y742" i="109"/>
  <c r="X742" i="109"/>
  <c r="W742" i="109"/>
  <c r="V742" i="109"/>
  <c r="U742" i="109"/>
  <c r="T742" i="109"/>
  <c r="S742" i="109"/>
  <c r="R742" i="109"/>
  <c r="Q742" i="109"/>
  <c r="P742" i="109"/>
  <c r="O742" i="109"/>
  <c r="N742" i="109"/>
  <c r="M742" i="109"/>
  <c r="L742" i="109"/>
  <c r="K742" i="109"/>
  <c r="J742" i="109"/>
  <c r="I742" i="109"/>
  <c r="H742" i="109"/>
  <c r="G742" i="109"/>
  <c r="F742" i="109"/>
  <c r="E742" i="109"/>
  <c r="D742" i="109"/>
  <c r="C742" i="109"/>
  <c r="Y737" i="109"/>
  <c r="X737" i="109"/>
  <c r="W737" i="109"/>
  <c r="V737" i="109"/>
  <c r="U737" i="109"/>
  <c r="T737" i="109"/>
  <c r="S737" i="109"/>
  <c r="R737" i="109"/>
  <c r="Q737" i="109"/>
  <c r="P737" i="109"/>
  <c r="O737" i="109"/>
  <c r="N737" i="109"/>
  <c r="M737" i="109"/>
  <c r="L737" i="109"/>
  <c r="K737" i="109"/>
  <c r="J737" i="109"/>
  <c r="I737" i="109"/>
  <c r="H737" i="109"/>
  <c r="G737" i="109"/>
  <c r="F737" i="109"/>
  <c r="E737" i="109"/>
  <c r="D737" i="109"/>
  <c r="C737" i="109"/>
  <c r="Y732" i="109"/>
  <c r="X732" i="109"/>
  <c r="W732" i="109"/>
  <c r="V732" i="109"/>
  <c r="U732" i="109"/>
  <c r="T732" i="109"/>
  <c r="S732" i="109"/>
  <c r="R732" i="109"/>
  <c r="Q732" i="109"/>
  <c r="P732" i="109"/>
  <c r="O732" i="109"/>
  <c r="N732" i="109"/>
  <c r="M732" i="109"/>
  <c r="L732" i="109"/>
  <c r="K732" i="109"/>
  <c r="J732" i="109"/>
  <c r="I732" i="109"/>
  <c r="H732" i="109"/>
  <c r="G732" i="109"/>
  <c r="F732" i="109"/>
  <c r="E732" i="109"/>
  <c r="D732" i="109"/>
  <c r="C732" i="109"/>
  <c r="Y727" i="109"/>
  <c r="X727" i="109"/>
  <c r="W727" i="109"/>
  <c r="V727" i="109"/>
  <c r="U727" i="109"/>
  <c r="T727" i="109"/>
  <c r="S727" i="109"/>
  <c r="R727" i="109"/>
  <c r="Q727" i="109"/>
  <c r="P727" i="109"/>
  <c r="O727" i="109"/>
  <c r="N727" i="109"/>
  <c r="M727" i="109"/>
  <c r="L727" i="109"/>
  <c r="K727" i="109"/>
  <c r="J727" i="109"/>
  <c r="I727" i="109"/>
  <c r="H727" i="109"/>
  <c r="G727" i="109"/>
  <c r="F727" i="109"/>
  <c r="E727" i="109"/>
  <c r="D727" i="109"/>
  <c r="C727" i="109"/>
  <c r="Y722" i="109"/>
  <c r="X722" i="109"/>
  <c r="W722" i="109"/>
  <c r="V722" i="109"/>
  <c r="U722" i="109"/>
  <c r="T722" i="109"/>
  <c r="S722" i="109"/>
  <c r="R722" i="109"/>
  <c r="Q722" i="109"/>
  <c r="P722" i="109"/>
  <c r="O722" i="109"/>
  <c r="N722" i="109"/>
  <c r="M722" i="109"/>
  <c r="L722" i="109"/>
  <c r="K722" i="109"/>
  <c r="J722" i="109"/>
  <c r="I722" i="109"/>
  <c r="H722" i="109"/>
  <c r="G722" i="109"/>
  <c r="F722" i="109"/>
  <c r="E722" i="109"/>
  <c r="D722" i="109"/>
  <c r="C722" i="109"/>
  <c r="Y717" i="109"/>
  <c r="X717" i="109"/>
  <c r="W717" i="109"/>
  <c r="V717" i="109"/>
  <c r="U717" i="109"/>
  <c r="T717" i="109"/>
  <c r="S717" i="109"/>
  <c r="R717" i="109"/>
  <c r="Q717" i="109"/>
  <c r="P717" i="109"/>
  <c r="O717" i="109"/>
  <c r="N717" i="109"/>
  <c r="M717" i="109"/>
  <c r="L717" i="109"/>
  <c r="K717" i="109"/>
  <c r="J717" i="109"/>
  <c r="I717" i="109"/>
  <c r="H717" i="109"/>
  <c r="G717" i="109"/>
  <c r="F717" i="109"/>
  <c r="E717" i="109"/>
  <c r="D717" i="109"/>
  <c r="C717" i="109"/>
  <c r="Y712" i="109"/>
  <c r="X712" i="109"/>
  <c r="W712" i="109"/>
  <c r="V712" i="109"/>
  <c r="U712" i="109"/>
  <c r="T712" i="109"/>
  <c r="S712" i="109"/>
  <c r="R712" i="109"/>
  <c r="Q712" i="109"/>
  <c r="P712" i="109"/>
  <c r="O712" i="109"/>
  <c r="N712" i="109"/>
  <c r="M712" i="109"/>
  <c r="L712" i="109"/>
  <c r="K712" i="109"/>
  <c r="J712" i="109"/>
  <c r="I712" i="109"/>
  <c r="H712" i="109"/>
  <c r="G712" i="109"/>
  <c r="F712" i="109"/>
  <c r="E712" i="109"/>
  <c r="D712" i="109"/>
  <c r="C712" i="109"/>
  <c r="Y707" i="109"/>
  <c r="X707" i="109"/>
  <c r="W707" i="109"/>
  <c r="V707" i="109"/>
  <c r="U707" i="109"/>
  <c r="T707" i="109"/>
  <c r="S707" i="109"/>
  <c r="R707" i="109"/>
  <c r="Q707" i="109"/>
  <c r="P707" i="109"/>
  <c r="O707" i="109"/>
  <c r="N707" i="109"/>
  <c r="M707" i="109"/>
  <c r="L707" i="109"/>
  <c r="K707" i="109"/>
  <c r="J707" i="109"/>
  <c r="I707" i="109"/>
  <c r="H707" i="109"/>
  <c r="G707" i="109"/>
  <c r="F707" i="109"/>
  <c r="E707" i="109"/>
  <c r="D707" i="109"/>
  <c r="C707" i="109"/>
  <c r="Y702" i="109"/>
  <c r="X702" i="109"/>
  <c r="W702" i="109"/>
  <c r="V702" i="109"/>
  <c r="U702" i="109"/>
  <c r="T702" i="109"/>
  <c r="S702" i="109"/>
  <c r="R702" i="109"/>
  <c r="Q702" i="109"/>
  <c r="P702" i="109"/>
  <c r="O702" i="109"/>
  <c r="N702" i="109"/>
  <c r="M702" i="109"/>
  <c r="L702" i="109"/>
  <c r="K702" i="109"/>
  <c r="J702" i="109"/>
  <c r="I702" i="109"/>
  <c r="H702" i="109"/>
  <c r="G702" i="109"/>
  <c r="F702" i="109"/>
  <c r="E702" i="109"/>
  <c r="D702" i="109"/>
  <c r="C702" i="109"/>
  <c r="Y697" i="109"/>
  <c r="X697" i="109"/>
  <c r="W697" i="109"/>
  <c r="V697" i="109"/>
  <c r="U697" i="109"/>
  <c r="T697" i="109"/>
  <c r="S697" i="109"/>
  <c r="R697" i="109"/>
  <c r="Q697" i="109"/>
  <c r="P697" i="109"/>
  <c r="O697" i="109"/>
  <c r="N697" i="109"/>
  <c r="M697" i="109"/>
  <c r="L697" i="109"/>
  <c r="K697" i="109"/>
  <c r="J697" i="109"/>
  <c r="I697" i="109"/>
  <c r="H697" i="109"/>
  <c r="G697" i="109"/>
  <c r="F697" i="109"/>
  <c r="E697" i="109"/>
  <c r="D697" i="109"/>
  <c r="C697" i="109"/>
  <c r="Y692" i="109"/>
  <c r="X692" i="109"/>
  <c r="W692" i="109"/>
  <c r="V692" i="109"/>
  <c r="U692" i="109"/>
  <c r="T692" i="109"/>
  <c r="S692" i="109"/>
  <c r="R692" i="109"/>
  <c r="Q692" i="109"/>
  <c r="P692" i="109"/>
  <c r="O692" i="109"/>
  <c r="N692" i="109"/>
  <c r="M692" i="109"/>
  <c r="L692" i="109"/>
  <c r="K692" i="109"/>
  <c r="J692" i="109"/>
  <c r="I692" i="109"/>
  <c r="H692" i="109"/>
  <c r="G692" i="109"/>
  <c r="F692" i="109"/>
  <c r="E692" i="109"/>
  <c r="D692" i="109"/>
  <c r="C692" i="109"/>
  <c r="Y687" i="109"/>
  <c r="X687" i="109"/>
  <c r="W687" i="109"/>
  <c r="V687" i="109"/>
  <c r="U687" i="109"/>
  <c r="T687" i="109"/>
  <c r="S687" i="109"/>
  <c r="R687" i="109"/>
  <c r="Q687" i="109"/>
  <c r="P687" i="109"/>
  <c r="O687" i="109"/>
  <c r="N687" i="109"/>
  <c r="M687" i="109"/>
  <c r="L687" i="109"/>
  <c r="K687" i="109"/>
  <c r="J687" i="109"/>
  <c r="I687" i="109"/>
  <c r="H687" i="109"/>
  <c r="G687" i="109"/>
  <c r="F687" i="109"/>
  <c r="E687" i="109"/>
  <c r="D687" i="109"/>
  <c r="C687" i="109"/>
  <c r="Y682" i="109"/>
  <c r="X682" i="109"/>
  <c r="W682" i="109"/>
  <c r="V682" i="109"/>
  <c r="U682" i="109"/>
  <c r="T682" i="109"/>
  <c r="S682" i="109"/>
  <c r="R682" i="109"/>
  <c r="Q682" i="109"/>
  <c r="P682" i="109"/>
  <c r="O682" i="109"/>
  <c r="N682" i="109"/>
  <c r="M682" i="109"/>
  <c r="L682" i="109"/>
  <c r="K682" i="109"/>
  <c r="J682" i="109"/>
  <c r="I682" i="109"/>
  <c r="H682" i="109"/>
  <c r="G682" i="109"/>
  <c r="F682" i="109"/>
  <c r="E682" i="109"/>
  <c r="D682" i="109"/>
  <c r="C682" i="109"/>
  <c r="Y677" i="109"/>
  <c r="X677" i="109"/>
  <c r="W677" i="109"/>
  <c r="V677" i="109"/>
  <c r="U677" i="109"/>
  <c r="T677" i="109"/>
  <c r="S677" i="109"/>
  <c r="R677" i="109"/>
  <c r="Q677" i="109"/>
  <c r="P677" i="109"/>
  <c r="O677" i="109"/>
  <c r="N677" i="109"/>
  <c r="M677" i="109"/>
  <c r="L677" i="109"/>
  <c r="K677" i="109"/>
  <c r="J677" i="109"/>
  <c r="I677" i="109"/>
  <c r="H677" i="109"/>
  <c r="G677" i="109"/>
  <c r="F677" i="109"/>
  <c r="E677" i="109"/>
  <c r="D677" i="109"/>
  <c r="C677" i="109"/>
  <c r="Y672" i="109"/>
  <c r="X672" i="109"/>
  <c r="W672" i="109"/>
  <c r="V672" i="109"/>
  <c r="U672" i="109"/>
  <c r="T672" i="109"/>
  <c r="S672" i="109"/>
  <c r="R672" i="109"/>
  <c r="Q672" i="109"/>
  <c r="P672" i="109"/>
  <c r="O672" i="109"/>
  <c r="N672" i="109"/>
  <c r="M672" i="109"/>
  <c r="L672" i="109"/>
  <c r="K672" i="109"/>
  <c r="J672" i="109"/>
  <c r="I672" i="109"/>
  <c r="H672" i="109"/>
  <c r="G672" i="109"/>
  <c r="F672" i="109"/>
  <c r="E672" i="109"/>
  <c r="D672" i="109"/>
  <c r="C672" i="109"/>
  <c r="Y667" i="109"/>
  <c r="X667" i="109"/>
  <c r="W667" i="109"/>
  <c r="V667" i="109"/>
  <c r="U667" i="109"/>
  <c r="T667" i="109"/>
  <c r="S667" i="109"/>
  <c r="R667" i="109"/>
  <c r="Q667" i="109"/>
  <c r="P667" i="109"/>
  <c r="O667" i="109"/>
  <c r="N667" i="109"/>
  <c r="M667" i="109"/>
  <c r="L667" i="109"/>
  <c r="K667" i="109"/>
  <c r="J667" i="109"/>
  <c r="I667" i="109"/>
  <c r="H667" i="109"/>
  <c r="G667" i="109"/>
  <c r="F667" i="109"/>
  <c r="E667" i="109"/>
  <c r="D667" i="109"/>
  <c r="C667" i="109"/>
  <c r="Y662" i="109"/>
  <c r="X662" i="109"/>
  <c r="W662" i="109"/>
  <c r="V662" i="109"/>
  <c r="U662" i="109"/>
  <c r="T662" i="109"/>
  <c r="S662" i="109"/>
  <c r="R662" i="109"/>
  <c r="Q662" i="109"/>
  <c r="P662" i="109"/>
  <c r="O662" i="109"/>
  <c r="N662" i="109"/>
  <c r="M662" i="109"/>
  <c r="L662" i="109"/>
  <c r="K662" i="109"/>
  <c r="J662" i="109"/>
  <c r="I662" i="109"/>
  <c r="H662" i="109"/>
  <c r="G662" i="109"/>
  <c r="F662" i="109"/>
  <c r="E662" i="109"/>
  <c r="D662" i="109"/>
  <c r="C662" i="109"/>
  <c r="Y657" i="109"/>
  <c r="X657" i="109"/>
  <c r="W657" i="109"/>
  <c r="V657" i="109"/>
  <c r="U657" i="109"/>
  <c r="T657" i="109"/>
  <c r="S657" i="109"/>
  <c r="R657" i="109"/>
  <c r="Q657" i="109"/>
  <c r="P657" i="109"/>
  <c r="O657" i="109"/>
  <c r="N657" i="109"/>
  <c r="M657" i="109"/>
  <c r="L657" i="109"/>
  <c r="K657" i="109"/>
  <c r="J657" i="109"/>
  <c r="I657" i="109"/>
  <c r="H657" i="109"/>
  <c r="G657" i="109"/>
  <c r="F657" i="109"/>
  <c r="E657" i="109"/>
  <c r="D657" i="109"/>
  <c r="C657" i="109"/>
  <c r="Y643" i="109"/>
  <c r="X643" i="109"/>
  <c r="W643" i="109"/>
  <c r="V643" i="109"/>
  <c r="U643" i="109"/>
  <c r="T643" i="109"/>
  <c r="S643" i="109"/>
  <c r="R643" i="109"/>
  <c r="Q643" i="109"/>
  <c r="P643" i="109"/>
  <c r="O643" i="109"/>
  <c r="N643" i="109"/>
  <c r="M643" i="109"/>
  <c r="L643" i="109"/>
  <c r="K643" i="109"/>
  <c r="J643" i="109"/>
  <c r="I643" i="109"/>
  <c r="H643" i="109"/>
  <c r="G643" i="109"/>
  <c r="F643" i="109"/>
  <c r="E643" i="109"/>
  <c r="D643" i="109"/>
  <c r="C643" i="109"/>
  <c r="Y638" i="109"/>
  <c r="X638" i="109"/>
  <c r="W638" i="109"/>
  <c r="V638" i="109"/>
  <c r="U638" i="109"/>
  <c r="T638" i="109"/>
  <c r="S638" i="109"/>
  <c r="R638" i="109"/>
  <c r="Q638" i="109"/>
  <c r="P638" i="109"/>
  <c r="O638" i="109"/>
  <c r="N638" i="109"/>
  <c r="M638" i="109"/>
  <c r="L638" i="109"/>
  <c r="K638" i="109"/>
  <c r="J638" i="109"/>
  <c r="I638" i="109"/>
  <c r="H638" i="109"/>
  <c r="G638" i="109"/>
  <c r="F638" i="109"/>
  <c r="E638" i="109"/>
  <c r="D638" i="109"/>
  <c r="C638" i="109"/>
  <c r="Y633" i="109"/>
  <c r="X633" i="109"/>
  <c r="W633" i="109"/>
  <c r="V633" i="109"/>
  <c r="U633" i="109"/>
  <c r="T633" i="109"/>
  <c r="S633" i="109"/>
  <c r="R633" i="109"/>
  <c r="Q633" i="109"/>
  <c r="P633" i="109"/>
  <c r="O633" i="109"/>
  <c r="N633" i="109"/>
  <c r="M633" i="109"/>
  <c r="L633" i="109"/>
  <c r="K633" i="109"/>
  <c r="J633" i="109"/>
  <c r="I633" i="109"/>
  <c r="H633" i="109"/>
  <c r="G633" i="109"/>
  <c r="F633" i="109"/>
  <c r="E633" i="109"/>
  <c r="D633" i="109"/>
  <c r="C633" i="109"/>
  <c r="Y628" i="109"/>
  <c r="X628" i="109"/>
  <c r="W628" i="109"/>
  <c r="V628" i="109"/>
  <c r="U628" i="109"/>
  <c r="T628" i="109"/>
  <c r="S628" i="109"/>
  <c r="R628" i="109"/>
  <c r="Q628" i="109"/>
  <c r="P628" i="109"/>
  <c r="O628" i="109"/>
  <c r="N628" i="109"/>
  <c r="M628" i="109"/>
  <c r="L628" i="109"/>
  <c r="K628" i="109"/>
  <c r="J628" i="109"/>
  <c r="I628" i="109"/>
  <c r="H628" i="109"/>
  <c r="G628" i="109"/>
  <c r="F628" i="109"/>
  <c r="E628" i="109"/>
  <c r="D628" i="109"/>
  <c r="C628" i="109"/>
  <c r="Y623" i="109"/>
  <c r="X623" i="109"/>
  <c r="W623" i="109"/>
  <c r="V623" i="109"/>
  <c r="U623" i="109"/>
  <c r="T623" i="109"/>
  <c r="S623" i="109"/>
  <c r="R623" i="109"/>
  <c r="Q623" i="109"/>
  <c r="P623" i="109"/>
  <c r="O623" i="109"/>
  <c r="N623" i="109"/>
  <c r="M623" i="109"/>
  <c r="L623" i="109"/>
  <c r="K623" i="109"/>
  <c r="J623" i="109"/>
  <c r="I623" i="109"/>
  <c r="H623" i="109"/>
  <c r="G623" i="109"/>
  <c r="F623" i="109"/>
  <c r="E623" i="109"/>
  <c r="D623" i="109"/>
  <c r="C623" i="109"/>
  <c r="Y618" i="109"/>
  <c r="X618" i="109"/>
  <c r="W618" i="109"/>
  <c r="V618" i="109"/>
  <c r="U618" i="109"/>
  <c r="T618" i="109"/>
  <c r="S618" i="109"/>
  <c r="R618" i="109"/>
  <c r="Q618" i="109"/>
  <c r="P618" i="109"/>
  <c r="O618" i="109"/>
  <c r="N618" i="109"/>
  <c r="M618" i="109"/>
  <c r="L618" i="109"/>
  <c r="K618" i="109"/>
  <c r="J618" i="109"/>
  <c r="I618" i="109"/>
  <c r="H618" i="109"/>
  <c r="G618" i="109"/>
  <c r="F618" i="109"/>
  <c r="E618" i="109"/>
  <c r="D618" i="109"/>
  <c r="C618" i="109"/>
  <c r="Y613" i="109"/>
  <c r="X613" i="109"/>
  <c r="W613" i="109"/>
  <c r="V613" i="109"/>
  <c r="U613" i="109"/>
  <c r="T613" i="109"/>
  <c r="S613" i="109"/>
  <c r="R613" i="109"/>
  <c r="Q613" i="109"/>
  <c r="P613" i="109"/>
  <c r="O613" i="109"/>
  <c r="N613" i="109"/>
  <c r="M613" i="109"/>
  <c r="L613" i="109"/>
  <c r="K613" i="109"/>
  <c r="J613" i="109"/>
  <c r="I613" i="109"/>
  <c r="H613" i="109"/>
  <c r="G613" i="109"/>
  <c r="F613" i="109"/>
  <c r="E613" i="109"/>
  <c r="D613" i="109"/>
  <c r="C613" i="109"/>
  <c r="Y608" i="109"/>
  <c r="X608" i="109"/>
  <c r="W608" i="109"/>
  <c r="V608" i="109"/>
  <c r="U608" i="109"/>
  <c r="T608" i="109"/>
  <c r="S608" i="109"/>
  <c r="R608" i="109"/>
  <c r="Q608" i="109"/>
  <c r="P608" i="109"/>
  <c r="O608" i="109"/>
  <c r="N608" i="109"/>
  <c r="M608" i="109"/>
  <c r="L608" i="109"/>
  <c r="K608" i="109"/>
  <c r="J608" i="109"/>
  <c r="I608" i="109"/>
  <c r="H608" i="109"/>
  <c r="G608" i="109"/>
  <c r="F608" i="109"/>
  <c r="E608" i="109"/>
  <c r="D608" i="109"/>
  <c r="C608" i="109"/>
  <c r="Y603" i="109"/>
  <c r="X603" i="109"/>
  <c r="W603" i="109"/>
  <c r="V603" i="109"/>
  <c r="U603" i="109"/>
  <c r="T603" i="109"/>
  <c r="S603" i="109"/>
  <c r="R603" i="109"/>
  <c r="Q603" i="109"/>
  <c r="P603" i="109"/>
  <c r="O603" i="109"/>
  <c r="N603" i="109"/>
  <c r="M603" i="109"/>
  <c r="L603" i="109"/>
  <c r="K603" i="109"/>
  <c r="J603" i="109"/>
  <c r="I603" i="109"/>
  <c r="H603" i="109"/>
  <c r="G603" i="109"/>
  <c r="F603" i="109"/>
  <c r="E603" i="109"/>
  <c r="D603" i="109"/>
  <c r="C603" i="109"/>
  <c r="Y598" i="109"/>
  <c r="X598" i="109"/>
  <c r="W598" i="109"/>
  <c r="V598" i="109"/>
  <c r="U598" i="109"/>
  <c r="T598" i="109"/>
  <c r="S598" i="109"/>
  <c r="R598" i="109"/>
  <c r="Q598" i="109"/>
  <c r="P598" i="109"/>
  <c r="O598" i="109"/>
  <c r="N598" i="109"/>
  <c r="M598" i="109"/>
  <c r="L598" i="109"/>
  <c r="K598" i="109"/>
  <c r="J598" i="109"/>
  <c r="I598" i="109"/>
  <c r="H598" i="109"/>
  <c r="G598" i="109"/>
  <c r="F598" i="109"/>
  <c r="E598" i="109"/>
  <c r="D598" i="109"/>
  <c r="C598" i="109"/>
  <c r="Y593" i="109"/>
  <c r="X593" i="109"/>
  <c r="W593" i="109"/>
  <c r="V593" i="109"/>
  <c r="U593" i="109"/>
  <c r="T593" i="109"/>
  <c r="S593" i="109"/>
  <c r="R593" i="109"/>
  <c r="Q593" i="109"/>
  <c r="P593" i="109"/>
  <c r="O593" i="109"/>
  <c r="N593" i="109"/>
  <c r="M593" i="109"/>
  <c r="L593" i="109"/>
  <c r="K593" i="109"/>
  <c r="J593" i="109"/>
  <c r="I593" i="109"/>
  <c r="H593" i="109"/>
  <c r="G593" i="109"/>
  <c r="F593" i="109"/>
  <c r="E593" i="109"/>
  <c r="D593" i="109"/>
  <c r="C593" i="109"/>
  <c r="Y588" i="109"/>
  <c r="X588" i="109"/>
  <c r="W588" i="109"/>
  <c r="V588" i="109"/>
  <c r="U588" i="109"/>
  <c r="T588" i="109"/>
  <c r="S588" i="109"/>
  <c r="R588" i="109"/>
  <c r="Q588" i="109"/>
  <c r="P588" i="109"/>
  <c r="O588" i="109"/>
  <c r="N588" i="109"/>
  <c r="M588" i="109"/>
  <c r="L588" i="109"/>
  <c r="K588" i="109"/>
  <c r="J588" i="109"/>
  <c r="I588" i="109"/>
  <c r="H588" i="109"/>
  <c r="G588" i="109"/>
  <c r="F588" i="109"/>
  <c r="E588" i="109"/>
  <c r="D588" i="109"/>
  <c r="C588" i="109"/>
  <c r="Y583" i="109"/>
  <c r="X583" i="109"/>
  <c r="W583" i="109"/>
  <c r="V583" i="109"/>
  <c r="U583" i="109"/>
  <c r="T583" i="109"/>
  <c r="S583" i="109"/>
  <c r="R583" i="109"/>
  <c r="Q583" i="109"/>
  <c r="P583" i="109"/>
  <c r="O583" i="109"/>
  <c r="N583" i="109"/>
  <c r="M583" i="109"/>
  <c r="L583" i="109"/>
  <c r="K583" i="109"/>
  <c r="J583" i="109"/>
  <c r="I583" i="109"/>
  <c r="H583" i="109"/>
  <c r="G583" i="109"/>
  <c r="F583" i="109"/>
  <c r="E583" i="109"/>
  <c r="D583" i="109"/>
  <c r="C583" i="109"/>
  <c r="Y578" i="109"/>
  <c r="X578" i="109"/>
  <c r="W578" i="109"/>
  <c r="V578" i="109"/>
  <c r="U578" i="109"/>
  <c r="T578" i="109"/>
  <c r="S578" i="109"/>
  <c r="R578" i="109"/>
  <c r="Q578" i="109"/>
  <c r="P578" i="109"/>
  <c r="O578" i="109"/>
  <c r="N578" i="109"/>
  <c r="M578" i="109"/>
  <c r="L578" i="109"/>
  <c r="K578" i="109"/>
  <c r="J578" i="109"/>
  <c r="I578" i="109"/>
  <c r="H578" i="109"/>
  <c r="G578" i="109"/>
  <c r="F578" i="109"/>
  <c r="E578" i="109"/>
  <c r="D578" i="109"/>
  <c r="C578" i="109"/>
  <c r="Y573" i="109"/>
  <c r="X573" i="109"/>
  <c r="W573" i="109"/>
  <c r="V573" i="109"/>
  <c r="U573" i="109"/>
  <c r="T573" i="109"/>
  <c r="S573" i="109"/>
  <c r="R573" i="109"/>
  <c r="Q573" i="109"/>
  <c r="P573" i="109"/>
  <c r="O573" i="109"/>
  <c r="N573" i="109"/>
  <c r="M573" i="109"/>
  <c r="L573" i="109"/>
  <c r="K573" i="109"/>
  <c r="J573" i="109"/>
  <c r="I573" i="109"/>
  <c r="H573" i="109"/>
  <c r="G573" i="109"/>
  <c r="F573" i="109"/>
  <c r="E573" i="109"/>
  <c r="D573" i="109"/>
  <c r="C573" i="109"/>
  <c r="Y568" i="109"/>
  <c r="X568" i="109"/>
  <c r="W568" i="109"/>
  <c r="V568" i="109"/>
  <c r="U568" i="109"/>
  <c r="T568" i="109"/>
  <c r="S568" i="109"/>
  <c r="R568" i="109"/>
  <c r="Q568" i="109"/>
  <c r="P568" i="109"/>
  <c r="O568" i="109"/>
  <c r="N568" i="109"/>
  <c r="M568" i="109"/>
  <c r="L568" i="109"/>
  <c r="K568" i="109"/>
  <c r="J568" i="109"/>
  <c r="I568" i="109"/>
  <c r="H568" i="109"/>
  <c r="G568" i="109"/>
  <c r="F568" i="109"/>
  <c r="E568" i="109"/>
  <c r="D568" i="109"/>
  <c r="C568" i="109"/>
  <c r="Y563" i="109"/>
  <c r="X563" i="109"/>
  <c r="W563" i="109"/>
  <c r="V563" i="109"/>
  <c r="U563" i="109"/>
  <c r="T563" i="109"/>
  <c r="S563" i="109"/>
  <c r="R563" i="109"/>
  <c r="Q563" i="109"/>
  <c r="P563" i="109"/>
  <c r="O563" i="109"/>
  <c r="N563" i="109"/>
  <c r="M563" i="109"/>
  <c r="L563" i="109"/>
  <c r="K563" i="109"/>
  <c r="J563" i="109"/>
  <c r="I563" i="109"/>
  <c r="H563" i="109"/>
  <c r="G563" i="109"/>
  <c r="F563" i="109"/>
  <c r="E563" i="109"/>
  <c r="D563" i="109"/>
  <c r="C563" i="109"/>
  <c r="Y558" i="109"/>
  <c r="X558" i="109"/>
  <c r="W558" i="109"/>
  <c r="V558" i="109"/>
  <c r="U558" i="109"/>
  <c r="T558" i="109"/>
  <c r="S558" i="109"/>
  <c r="R558" i="109"/>
  <c r="Q558" i="109"/>
  <c r="P558" i="109"/>
  <c r="O558" i="109"/>
  <c r="N558" i="109"/>
  <c r="M558" i="109"/>
  <c r="L558" i="109"/>
  <c r="K558" i="109"/>
  <c r="J558" i="109"/>
  <c r="I558" i="109"/>
  <c r="H558" i="109"/>
  <c r="G558" i="109"/>
  <c r="F558" i="109"/>
  <c r="E558" i="109"/>
  <c r="D558" i="109"/>
  <c r="C558" i="109"/>
  <c r="Y553" i="109"/>
  <c r="X553" i="109"/>
  <c r="W553" i="109"/>
  <c r="V553" i="109"/>
  <c r="U553" i="109"/>
  <c r="T553" i="109"/>
  <c r="S553" i="109"/>
  <c r="R553" i="109"/>
  <c r="Q553" i="109"/>
  <c r="P553" i="109"/>
  <c r="O553" i="109"/>
  <c r="N553" i="109"/>
  <c r="M553" i="109"/>
  <c r="L553" i="109"/>
  <c r="K553" i="109"/>
  <c r="J553" i="109"/>
  <c r="I553" i="109"/>
  <c r="H553" i="109"/>
  <c r="G553" i="109"/>
  <c r="F553" i="109"/>
  <c r="E553" i="109"/>
  <c r="D553" i="109"/>
  <c r="C553" i="109"/>
  <c r="Y548" i="109"/>
  <c r="X548" i="109"/>
  <c r="W548" i="109"/>
  <c r="V548" i="109"/>
  <c r="U548" i="109"/>
  <c r="T548" i="109"/>
  <c r="S548" i="109"/>
  <c r="R548" i="109"/>
  <c r="Q548" i="109"/>
  <c r="P548" i="109"/>
  <c r="O548" i="109"/>
  <c r="N548" i="109"/>
  <c r="M548" i="109"/>
  <c r="L548" i="109"/>
  <c r="K548" i="109"/>
  <c r="J548" i="109"/>
  <c r="I548" i="109"/>
  <c r="H548" i="109"/>
  <c r="G548" i="109"/>
  <c r="F548" i="109"/>
  <c r="E548" i="109"/>
  <c r="D548" i="109"/>
  <c r="C548" i="109"/>
  <c r="Y543" i="109"/>
  <c r="X543" i="109"/>
  <c r="W543" i="109"/>
  <c r="V543" i="109"/>
  <c r="U543" i="109"/>
  <c r="T543" i="109"/>
  <c r="S543" i="109"/>
  <c r="R543" i="109"/>
  <c r="Q543" i="109"/>
  <c r="P543" i="109"/>
  <c r="O543" i="109"/>
  <c r="N543" i="109"/>
  <c r="M543" i="109"/>
  <c r="L543" i="109"/>
  <c r="K543" i="109"/>
  <c r="J543" i="109"/>
  <c r="I543" i="109"/>
  <c r="H543" i="109"/>
  <c r="G543" i="109"/>
  <c r="F543" i="109"/>
  <c r="E543" i="109"/>
  <c r="D543" i="109"/>
  <c r="C543" i="109"/>
  <c r="Y538" i="109"/>
  <c r="X538" i="109"/>
  <c r="W538" i="109"/>
  <c r="V538" i="109"/>
  <c r="U538" i="109"/>
  <c r="T538" i="109"/>
  <c r="S538" i="109"/>
  <c r="R538" i="109"/>
  <c r="Q538" i="109"/>
  <c r="P538" i="109"/>
  <c r="O538" i="109"/>
  <c r="N538" i="109"/>
  <c r="M538" i="109"/>
  <c r="L538" i="109"/>
  <c r="K538" i="109"/>
  <c r="J538" i="109"/>
  <c r="I538" i="109"/>
  <c r="H538" i="109"/>
  <c r="G538" i="109"/>
  <c r="F538" i="109"/>
  <c r="E538" i="109"/>
  <c r="D538" i="109"/>
  <c r="C538" i="109"/>
  <c r="Y533" i="109"/>
  <c r="X533" i="109"/>
  <c r="W533" i="109"/>
  <c r="V533" i="109"/>
  <c r="U533" i="109"/>
  <c r="T533" i="109"/>
  <c r="S533" i="109"/>
  <c r="R533" i="109"/>
  <c r="Q533" i="109"/>
  <c r="P533" i="109"/>
  <c r="O533" i="109"/>
  <c r="N533" i="109"/>
  <c r="M533" i="109"/>
  <c r="L533" i="109"/>
  <c r="K533" i="109"/>
  <c r="J533" i="109"/>
  <c r="I533" i="109"/>
  <c r="H533" i="109"/>
  <c r="G533" i="109"/>
  <c r="F533" i="109"/>
  <c r="E533" i="109"/>
  <c r="D533" i="109"/>
  <c r="C533" i="109"/>
  <c r="Y528" i="109"/>
  <c r="X528" i="109"/>
  <c r="W528" i="109"/>
  <c r="V528" i="109"/>
  <c r="U528" i="109"/>
  <c r="T528" i="109"/>
  <c r="S528" i="109"/>
  <c r="R528" i="109"/>
  <c r="Q528" i="109"/>
  <c r="P528" i="109"/>
  <c r="O528" i="109"/>
  <c r="N528" i="109"/>
  <c r="M528" i="109"/>
  <c r="L528" i="109"/>
  <c r="K528" i="109"/>
  <c r="J528" i="109"/>
  <c r="I528" i="109"/>
  <c r="H528" i="109"/>
  <c r="G528" i="109"/>
  <c r="F528" i="109"/>
  <c r="E528" i="109"/>
  <c r="D528" i="109"/>
  <c r="C528" i="109"/>
  <c r="Y523" i="109"/>
  <c r="X523" i="109"/>
  <c r="W523" i="109"/>
  <c r="V523" i="109"/>
  <c r="U523" i="109"/>
  <c r="T523" i="109"/>
  <c r="S523" i="109"/>
  <c r="R523" i="109"/>
  <c r="Q523" i="109"/>
  <c r="P523" i="109"/>
  <c r="O523" i="109"/>
  <c r="N523" i="109"/>
  <c r="M523" i="109"/>
  <c r="L523" i="109"/>
  <c r="K523" i="109"/>
  <c r="J523" i="109"/>
  <c r="I523" i="109"/>
  <c r="H523" i="109"/>
  <c r="G523" i="109"/>
  <c r="F523" i="109"/>
  <c r="E523" i="109"/>
  <c r="D523" i="109"/>
  <c r="C523" i="109"/>
  <c r="Y518" i="109"/>
  <c r="X518" i="109"/>
  <c r="W518" i="109"/>
  <c r="V518" i="109"/>
  <c r="U518" i="109"/>
  <c r="T518" i="109"/>
  <c r="S518" i="109"/>
  <c r="R518" i="109"/>
  <c r="Q518" i="109"/>
  <c r="P518" i="109"/>
  <c r="O518" i="109"/>
  <c r="N518" i="109"/>
  <c r="M518" i="109"/>
  <c r="L518" i="109"/>
  <c r="K518" i="109"/>
  <c r="J518" i="109"/>
  <c r="I518" i="109"/>
  <c r="H518" i="109"/>
  <c r="G518" i="109"/>
  <c r="F518" i="109"/>
  <c r="E518" i="109"/>
  <c r="D518" i="109"/>
  <c r="C518" i="109"/>
  <c r="Y513" i="109"/>
  <c r="X513" i="109"/>
  <c r="W513" i="109"/>
  <c r="V513" i="109"/>
  <c r="U513" i="109"/>
  <c r="T513" i="109"/>
  <c r="S513" i="109"/>
  <c r="R513" i="109"/>
  <c r="Q513" i="109"/>
  <c r="P513" i="109"/>
  <c r="O513" i="109"/>
  <c r="N513" i="109"/>
  <c r="M513" i="109"/>
  <c r="L513" i="109"/>
  <c r="K513" i="109"/>
  <c r="J513" i="109"/>
  <c r="I513" i="109"/>
  <c r="H513" i="109"/>
  <c r="G513" i="109"/>
  <c r="F513" i="109"/>
  <c r="E513" i="109"/>
  <c r="D513" i="109"/>
  <c r="C513" i="109"/>
  <c r="Y508" i="109"/>
  <c r="X508" i="109"/>
  <c r="W508" i="109"/>
  <c r="V508" i="109"/>
  <c r="U508" i="109"/>
  <c r="T508" i="109"/>
  <c r="S508" i="109"/>
  <c r="R508" i="109"/>
  <c r="Q508" i="109"/>
  <c r="P508" i="109"/>
  <c r="O508" i="109"/>
  <c r="N508" i="109"/>
  <c r="M508" i="109"/>
  <c r="L508" i="109"/>
  <c r="K508" i="109"/>
  <c r="J508" i="109"/>
  <c r="I508" i="109"/>
  <c r="H508" i="109"/>
  <c r="G508" i="109"/>
  <c r="F508" i="109"/>
  <c r="E508" i="109"/>
  <c r="D508" i="109"/>
  <c r="C508" i="109"/>
  <c r="Y503" i="109"/>
  <c r="X503" i="109"/>
  <c r="W503" i="109"/>
  <c r="V503" i="109"/>
  <c r="U503" i="109"/>
  <c r="T503" i="109"/>
  <c r="S503" i="109"/>
  <c r="R503" i="109"/>
  <c r="Q503" i="109"/>
  <c r="P503" i="109"/>
  <c r="O503" i="109"/>
  <c r="N503" i="109"/>
  <c r="M503" i="109"/>
  <c r="L503" i="109"/>
  <c r="K503" i="109"/>
  <c r="J503" i="109"/>
  <c r="I503" i="109"/>
  <c r="H503" i="109"/>
  <c r="G503" i="109"/>
  <c r="F503" i="109"/>
  <c r="E503" i="109"/>
  <c r="D503" i="109"/>
  <c r="C503" i="109"/>
  <c r="Y498" i="109"/>
  <c r="X498" i="109"/>
  <c r="W498" i="109"/>
  <c r="V498" i="109"/>
  <c r="U498" i="109"/>
  <c r="T498" i="109"/>
  <c r="S498" i="109"/>
  <c r="R498" i="109"/>
  <c r="Q498" i="109"/>
  <c r="P498" i="109"/>
  <c r="O498" i="109"/>
  <c r="N498" i="109"/>
  <c r="M498" i="109"/>
  <c r="L498" i="109"/>
  <c r="K498" i="109"/>
  <c r="J498" i="109"/>
  <c r="I498" i="109"/>
  <c r="H498" i="109"/>
  <c r="G498" i="109"/>
  <c r="F498" i="109"/>
  <c r="E498" i="109"/>
  <c r="D498" i="109"/>
  <c r="C498" i="109"/>
  <c r="Y493" i="109"/>
  <c r="X493" i="109"/>
  <c r="W493" i="109"/>
  <c r="V493" i="109"/>
  <c r="U493" i="109"/>
  <c r="T493" i="109"/>
  <c r="S493" i="109"/>
  <c r="R493" i="109"/>
  <c r="Q493" i="109"/>
  <c r="P493" i="109"/>
  <c r="O493" i="109"/>
  <c r="N493" i="109"/>
  <c r="M493" i="109"/>
  <c r="L493" i="109"/>
  <c r="K493" i="109"/>
  <c r="J493" i="109"/>
  <c r="I493" i="109"/>
  <c r="H493" i="109"/>
  <c r="G493" i="109"/>
  <c r="F493" i="109"/>
  <c r="E493" i="109"/>
  <c r="D493" i="109"/>
  <c r="C493" i="109"/>
  <c r="Y485" i="109"/>
  <c r="X485" i="109"/>
  <c r="W485" i="109"/>
  <c r="V485" i="109"/>
  <c r="U485" i="109"/>
  <c r="T485" i="109"/>
  <c r="S485" i="109"/>
  <c r="R485" i="109"/>
  <c r="Q485" i="109"/>
  <c r="P485" i="109"/>
  <c r="O485" i="109"/>
  <c r="N485" i="109"/>
  <c r="M485" i="109"/>
  <c r="L485" i="109"/>
  <c r="K485" i="109"/>
  <c r="J485" i="109"/>
  <c r="I485" i="109"/>
  <c r="H485" i="109"/>
  <c r="G485" i="109"/>
  <c r="F485" i="109"/>
  <c r="E485" i="109"/>
  <c r="D485" i="109"/>
  <c r="C485" i="109"/>
  <c r="Y480" i="109"/>
  <c r="X480" i="109"/>
  <c r="W480" i="109"/>
  <c r="V480" i="109"/>
  <c r="U480" i="109"/>
  <c r="T480" i="109"/>
  <c r="S480" i="109"/>
  <c r="R480" i="109"/>
  <c r="Q480" i="109"/>
  <c r="P480" i="109"/>
  <c r="O480" i="109"/>
  <c r="N480" i="109"/>
  <c r="M480" i="109"/>
  <c r="L480" i="109"/>
  <c r="K480" i="109"/>
  <c r="J480" i="109"/>
  <c r="I480" i="109"/>
  <c r="H480" i="109"/>
  <c r="G480" i="109"/>
  <c r="F480" i="109"/>
  <c r="E480" i="109"/>
  <c r="D480" i="109"/>
  <c r="C480" i="109"/>
  <c r="Y475" i="109"/>
  <c r="X475" i="109"/>
  <c r="W475" i="109"/>
  <c r="V475" i="109"/>
  <c r="U475" i="109"/>
  <c r="T475" i="109"/>
  <c r="S475" i="109"/>
  <c r="R475" i="109"/>
  <c r="Q475" i="109"/>
  <c r="P475" i="109"/>
  <c r="O475" i="109"/>
  <c r="N475" i="109"/>
  <c r="M475" i="109"/>
  <c r="L475" i="109"/>
  <c r="K475" i="109"/>
  <c r="J475" i="109"/>
  <c r="I475" i="109"/>
  <c r="H475" i="109"/>
  <c r="G475" i="109"/>
  <c r="F475" i="109"/>
  <c r="E475" i="109"/>
  <c r="D475" i="109"/>
  <c r="C475" i="109"/>
  <c r="Y470" i="109"/>
  <c r="X470" i="109"/>
  <c r="W470" i="109"/>
  <c r="V470" i="109"/>
  <c r="U470" i="109"/>
  <c r="T470" i="109"/>
  <c r="S470" i="109"/>
  <c r="R470" i="109"/>
  <c r="Q470" i="109"/>
  <c r="P470" i="109"/>
  <c r="O470" i="109"/>
  <c r="N470" i="109"/>
  <c r="M470" i="109"/>
  <c r="L470" i="109"/>
  <c r="K470" i="109"/>
  <c r="J470" i="109"/>
  <c r="I470" i="109"/>
  <c r="H470" i="109"/>
  <c r="G470" i="109"/>
  <c r="F470" i="109"/>
  <c r="E470" i="109"/>
  <c r="D470" i="109"/>
  <c r="C470" i="109"/>
  <c r="Y465" i="109"/>
  <c r="X465" i="109"/>
  <c r="W465" i="109"/>
  <c r="V465" i="109"/>
  <c r="U465" i="109"/>
  <c r="T465" i="109"/>
  <c r="S465" i="109"/>
  <c r="R465" i="109"/>
  <c r="Q465" i="109"/>
  <c r="P465" i="109"/>
  <c r="O465" i="109"/>
  <c r="N465" i="109"/>
  <c r="M465" i="109"/>
  <c r="L465" i="109"/>
  <c r="K465" i="109"/>
  <c r="J465" i="109"/>
  <c r="I465" i="109"/>
  <c r="H465" i="109"/>
  <c r="G465" i="109"/>
  <c r="F465" i="109"/>
  <c r="E465" i="109"/>
  <c r="D465" i="109"/>
  <c r="C465" i="109"/>
  <c r="Y460" i="109"/>
  <c r="X460" i="109"/>
  <c r="W460" i="109"/>
  <c r="V460" i="109"/>
  <c r="U460" i="109"/>
  <c r="T460" i="109"/>
  <c r="S460" i="109"/>
  <c r="R460" i="109"/>
  <c r="Q460" i="109"/>
  <c r="P460" i="109"/>
  <c r="O460" i="109"/>
  <c r="N460" i="109"/>
  <c r="M460" i="109"/>
  <c r="L460" i="109"/>
  <c r="K460" i="109"/>
  <c r="J460" i="109"/>
  <c r="I460" i="109"/>
  <c r="H460" i="109"/>
  <c r="G460" i="109"/>
  <c r="F460" i="109"/>
  <c r="E460" i="109"/>
  <c r="D460" i="109"/>
  <c r="C460" i="109"/>
  <c r="Y455" i="109"/>
  <c r="X455" i="109"/>
  <c r="W455" i="109"/>
  <c r="V455" i="109"/>
  <c r="U455" i="109"/>
  <c r="T455" i="109"/>
  <c r="S455" i="109"/>
  <c r="R455" i="109"/>
  <c r="Q455" i="109"/>
  <c r="P455" i="109"/>
  <c r="O455" i="109"/>
  <c r="N455" i="109"/>
  <c r="M455" i="109"/>
  <c r="L455" i="109"/>
  <c r="K455" i="109"/>
  <c r="J455" i="109"/>
  <c r="I455" i="109"/>
  <c r="H455" i="109"/>
  <c r="G455" i="109"/>
  <c r="F455" i="109"/>
  <c r="E455" i="109"/>
  <c r="D455" i="109"/>
  <c r="C455" i="109"/>
  <c r="Y450" i="109"/>
  <c r="X450" i="109"/>
  <c r="W450" i="109"/>
  <c r="V450" i="109"/>
  <c r="U450" i="109"/>
  <c r="T450" i="109"/>
  <c r="S450" i="109"/>
  <c r="R450" i="109"/>
  <c r="Q450" i="109"/>
  <c r="P450" i="109"/>
  <c r="O450" i="109"/>
  <c r="N450" i="109"/>
  <c r="M450" i="109"/>
  <c r="L450" i="109"/>
  <c r="K450" i="109"/>
  <c r="J450" i="109"/>
  <c r="I450" i="109"/>
  <c r="H450" i="109"/>
  <c r="G450" i="109"/>
  <c r="F450" i="109"/>
  <c r="E450" i="109"/>
  <c r="D450" i="109"/>
  <c r="C450" i="109"/>
  <c r="Y445" i="109"/>
  <c r="X445" i="109"/>
  <c r="W445" i="109"/>
  <c r="V445" i="109"/>
  <c r="U445" i="109"/>
  <c r="T445" i="109"/>
  <c r="S445" i="109"/>
  <c r="R445" i="109"/>
  <c r="Q445" i="109"/>
  <c r="P445" i="109"/>
  <c r="O445" i="109"/>
  <c r="N445" i="109"/>
  <c r="M445" i="109"/>
  <c r="L445" i="109"/>
  <c r="K445" i="109"/>
  <c r="J445" i="109"/>
  <c r="I445" i="109"/>
  <c r="H445" i="109"/>
  <c r="G445" i="109"/>
  <c r="F445" i="109"/>
  <c r="E445" i="109"/>
  <c r="D445" i="109"/>
  <c r="C445" i="109"/>
  <c r="Y440" i="109"/>
  <c r="X440" i="109"/>
  <c r="W440" i="109"/>
  <c r="V440" i="109"/>
  <c r="U440" i="109"/>
  <c r="T440" i="109"/>
  <c r="S440" i="109"/>
  <c r="R440" i="109"/>
  <c r="Q440" i="109"/>
  <c r="P440" i="109"/>
  <c r="O440" i="109"/>
  <c r="N440" i="109"/>
  <c r="M440" i="109"/>
  <c r="L440" i="109"/>
  <c r="K440" i="109"/>
  <c r="J440" i="109"/>
  <c r="I440" i="109"/>
  <c r="H440" i="109"/>
  <c r="G440" i="109"/>
  <c r="F440" i="109"/>
  <c r="E440" i="109"/>
  <c r="D440" i="109"/>
  <c r="C440" i="109"/>
  <c r="Y435" i="109"/>
  <c r="X435" i="109"/>
  <c r="W435" i="109"/>
  <c r="V435" i="109"/>
  <c r="U435" i="109"/>
  <c r="T435" i="109"/>
  <c r="S435" i="109"/>
  <c r="R435" i="109"/>
  <c r="Q435" i="109"/>
  <c r="P435" i="109"/>
  <c r="O435" i="109"/>
  <c r="N435" i="109"/>
  <c r="M435" i="109"/>
  <c r="L435" i="109"/>
  <c r="K435" i="109"/>
  <c r="J435" i="109"/>
  <c r="I435" i="109"/>
  <c r="H435" i="109"/>
  <c r="G435" i="109"/>
  <c r="F435" i="109"/>
  <c r="E435" i="109"/>
  <c r="D435" i="109"/>
  <c r="C435" i="109"/>
  <c r="Y430" i="109"/>
  <c r="X430" i="109"/>
  <c r="W430" i="109"/>
  <c r="V430" i="109"/>
  <c r="U430" i="109"/>
  <c r="T430" i="109"/>
  <c r="S430" i="109"/>
  <c r="R430" i="109"/>
  <c r="Q430" i="109"/>
  <c r="P430" i="109"/>
  <c r="O430" i="109"/>
  <c r="N430" i="109"/>
  <c r="M430" i="109"/>
  <c r="L430" i="109"/>
  <c r="K430" i="109"/>
  <c r="J430" i="109"/>
  <c r="I430" i="109"/>
  <c r="H430" i="109"/>
  <c r="G430" i="109"/>
  <c r="F430" i="109"/>
  <c r="E430" i="109"/>
  <c r="D430" i="109"/>
  <c r="C430" i="109"/>
  <c r="Y425" i="109"/>
  <c r="X425" i="109"/>
  <c r="W425" i="109"/>
  <c r="V425" i="109"/>
  <c r="U425" i="109"/>
  <c r="T425" i="109"/>
  <c r="S425" i="109"/>
  <c r="R425" i="109"/>
  <c r="Q425" i="109"/>
  <c r="P425" i="109"/>
  <c r="O425" i="109"/>
  <c r="N425" i="109"/>
  <c r="M425" i="109"/>
  <c r="L425" i="109"/>
  <c r="K425" i="109"/>
  <c r="J425" i="109"/>
  <c r="I425" i="109"/>
  <c r="H425" i="109"/>
  <c r="G425" i="109"/>
  <c r="F425" i="109"/>
  <c r="E425" i="109"/>
  <c r="D425" i="109"/>
  <c r="C425" i="109"/>
  <c r="Y420" i="109"/>
  <c r="X420" i="109"/>
  <c r="W420" i="109"/>
  <c r="V420" i="109"/>
  <c r="U420" i="109"/>
  <c r="T420" i="109"/>
  <c r="S420" i="109"/>
  <c r="R420" i="109"/>
  <c r="Q420" i="109"/>
  <c r="P420" i="109"/>
  <c r="O420" i="109"/>
  <c r="N420" i="109"/>
  <c r="M420" i="109"/>
  <c r="L420" i="109"/>
  <c r="K420" i="109"/>
  <c r="J420" i="109"/>
  <c r="I420" i="109"/>
  <c r="H420" i="109"/>
  <c r="G420" i="109"/>
  <c r="F420" i="109"/>
  <c r="E420" i="109"/>
  <c r="D420" i="109"/>
  <c r="C420" i="109"/>
  <c r="Y415" i="109"/>
  <c r="X415" i="109"/>
  <c r="W415" i="109"/>
  <c r="V415" i="109"/>
  <c r="U415" i="109"/>
  <c r="T415" i="109"/>
  <c r="S415" i="109"/>
  <c r="R415" i="109"/>
  <c r="Q415" i="109"/>
  <c r="P415" i="109"/>
  <c r="O415" i="109"/>
  <c r="N415" i="109"/>
  <c r="M415" i="109"/>
  <c r="L415" i="109"/>
  <c r="K415" i="109"/>
  <c r="J415" i="109"/>
  <c r="I415" i="109"/>
  <c r="H415" i="109"/>
  <c r="G415" i="109"/>
  <c r="F415" i="109"/>
  <c r="E415" i="109"/>
  <c r="D415" i="109"/>
  <c r="C415" i="109"/>
  <c r="Y410" i="109"/>
  <c r="X410" i="109"/>
  <c r="W410" i="109"/>
  <c r="V410" i="109"/>
  <c r="U410" i="109"/>
  <c r="T410" i="109"/>
  <c r="S410" i="109"/>
  <c r="R410" i="109"/>
  <c r="Q410" i="109"/>
  <c r="P410" i="109"/>
  <c r="O410" i="109"/>
  <c r="N410" i="109"/>
  <c r="M410" i="109"/>
  <c r="L410" i="109"/>
  <c r="K410" i="109"/>
  <c r="J410" i="109"/>
  <c r="I410" i="109"/>
  <c r="H410" i="109"/>
  <c r="G410" i="109"/>
  <c r="F410" i="109"/>
  <c r="E410" i="109"/>
  <c r="D410" i="109"/>
  <c r="C410" i="109"/>
  <c r="Y405" i="109"/>
  <c r="X405" i="109"/>
  <c r="W405" i="109"/>
  <c r="V405" i="109"/>
  <c r="U405" i="109"/>
  <c r="T405" i="109"/>
  <c r="S405" i="109"/>
  <c r="R405" i="109"/>
  <c r="Q405" i="109"/>
  <c r="P405" i="109"/>
  <c r="O405" i="109"/>
  <c r="N405" i="109"/>
  <c r="M405" i="109"/>
  <c r="L405" i="109"/>
  <c r="K405" i="109"/>
  <c r="J405" i="109"/>
  <c r="I405" i="109"/>
  <c r="H405" i="109"/>
  <c r="G405" i="109"/>
  <c r="F405" i="109"/>
  <c r="E405" i="109"/>
  <c r="D405" i="109"/>
  <c r="C405" i="109"/>
  <c r="Y400" i="109"/>
  <c r="X400" i="109"/>
  <c r="W400" i="109"/>
  <c r="V400" i="109"/>
  <c r="U400" i="109"/>
  <c r="T400" i="109"/>
  <c r="S400" i="109"/>
  <c r="R400" i="109"/>
  <c r="Q400" i="109"/>
  <c r="P400" i="109"/>
  <c r="O400" i="109"/>
  <c r="N400" i="109"/>
  <c r="M400" i="109"/>
  <c r="L400" i="109"/>
  <c r="K400" i="109"/>
  <c r="J400" i="109"/>
  <c r="I400" i="109"/>
  <c r="H400" i="109"/>
  <c r="G400" i="109"/>
  <c r="F400" i="109"/>
  <c r="E400" i="109"/>
  <c r="D400" i="109"/>
  <c r="C400" i="109"/>
  <c r="Y395" i="109"/>
  <c r="X395" i="109"/>
  <c r="W395" i="109"/>
  <c r="V395" i="109"/>
  <c r="U395" i="109"/>
  <c r="T395" i="109"/>
  <c r="S395" i="109"/>
  <c r="R395" i="109"/>
  <c r="Q395" i="109"/>
  <c r="P395" i="109"/>
  <c r="O395" i="109"/>
  <c r="N395" i="109"/>
  <c r="M395" i="109"/>
  <c r="L395" i="109"/>
  <c r="K395" i="109"/>
  <c r="J395" i="109"/>
  <c r="I395" i="109"/>
  <c r="H395" i="109"/>
  <c r="G395" i="109"/>
  <c r="F395" i="109"/>
  <c r="E395" i="109"/>
  <c r="D395" i="109"/>
  <c r="C395" i="109"/>
  <c r="Y390" i="109"/>
  <c r="X390" i="109"/>
  <c r="W390" i="109"/>
  <c r="V390" i="109"/>
  <c r="U390" i="109"/>
  <c r="T390" i="109"/>
  <c r="S390" i="109"/>
  <c r="R390" i="109"/>
  <c r="Q390" i="109"/>
  <c r="P390" i="109"/>
  <c r="O390" i="109"/>
  <c r="N390" i="109"/>
  <c r="M390" i="109"/>
  <c r="L390" i="109"/>
  <c r="K390" i="109"/>
  <c r="J390" i="109"/>
  <c r="I390" i="109"/>
  <c r="H390" i="109"/>
  <c r="G390" i="109"/>
  <c r="F390" i="109"/>
  <c r="E390" i="109"/>
  <c r="D390" i="109"/>
  <c r="C390" i="109"/>
  <c r="Y385" i="109"/>
  <c r="X385" i="109"/>
  <c r="W385" i="109"/>
  <c r="V385" i="109"/>
  <c r="U385" i="109"/>
  <c r="T385" i="109"/>
  <c r="S385" i="109"/>
  <c r="R385" i="109"/>
  <c r="Q385" i="109"/>
  <c r="P385" i="109"/>
  <c r="O385" i="109"/>
  <c r="N385" i="109"/>
  <c r="M385" i="109"/>
  <c r="L385" i="109"/>
  <c r="K385" i="109"/>
  <c r="J385" i="109"/>
  <c r="I385" i="109"/>
  <c r="H385" i="109"/>
  <c r="G385" i="109"/>
  <c r="F385" i="109"/>
  <c r="E385" i="109"/>
  <c r="D385" i="109"/>
  <c r="C385" i="109"/>
  <c r="Y380" i="109"/>
  <c r="X380" i="109"/>
  <c r="W380" i="109"/>
  <c r="V380" i="109"/>
  <c r="U380" i="109"/>
  <c r="T380" i="109"/>
  <c r="S380" i="109"/>
  <c r="R380" i="109"/>
  <c r="Q380" i="109"/>
  <c r="P380" i="109"/>
  <c r="O380" i="109"/>
  <c r="N380" i="109"/>
  <c r="M380" i="109"/>
  <c r="L380" i="109"/>
  <c r="K380" i="109"/>
  <c r="J380" i="109"/>
  <c r="I380" i="109"/>
  <c r="H380" i="109"/>
  <c r="G380" i="109"/>
  <c r="F380" i="109"/>
  <c r="E380" i="109"/>
  <c r="D380" i="109"/>
  <c r="C380" i="109"/>
  <c r="Y375" i="109"/>
  <c r="X375" i="109"/>
  <c r="W375" i="109"/>
  <c r="V375" i="109"/>
  <c r="U375" i="109"/>
  <c r="T375" i="109"/>
  <c r="S375" i="109"/>
  <c r="R375" i="109"/>
  <c r="Q375" i="109"/>
  <c r="P375" i="109"/>
  <c r="O375" i="109"/>
  <c r="N375" i="109"/>
  <c r="M375" i="109"/>
  <c r="L375" i="109"/>
  <c r="K375" i="109"/>
  <c r="J375" i="109"/>
  <c r="I375" i="109"/>
  <c r="H375" i="109"/>
  <c r="G375" i="109"/>
  <c r="F375" i="109"/>
  <c r="E375" i="109"/>
  <c r="D375" i="109"/>
  <c r="C375" i="109"/>
  <c r="Y370" i="109"/>
  <c r="X370" i="109"/>
  <c r="W370" i="109"/>
  <c r="V370" i="109"/>
  <c r="U370" i="109"/>
  <c r="T370" i="109"/>
  <c r="S370" i="109"/>
  <c r="R370" i="109"/>
  <c r="Q370" i="109"/>
  <c r="P370" i="109"/>
  <c r="O370" i="109"/>
  <c r="N370" i="109"/>
  <c r="M370" i="109"/>
  <c r="L370" i="109"/>
  <c r="K370" i="109"/>
  <c r="J370" i="109"/>
  <c r="I370" i="109"/>
  <c r="H370" i="109"/>
  <c r="G370" i="109"/>
  <c r="F370" i="109"/>
  <c r="E370" i="109"/>
  <c r="D370" i="109"/>
  <c r="C370" i="109"/>
  <c r="Y365" i="109"/>
  <c r="X365" i="109"/>
  <c r="W365" i="109"/>
  <c r="V365" i="109"/>
  <c r="U365" i="109"/>
  <c r="T365" i="109"/>
  <c r="S365" i="109"/>
  <c r="R365" i="109"/>
  <c r="Q365" i="109"/>
  <c r="P365" i="109"/>
  <c r="O365" i="109"/>
  <c r="N365" i="109"/>
  <c r="M365" i="109"/>
  <c r="L365" i="109"/>
  <c r="K365" i="109"/>
  <c r="J365" i="109"/>
  <c r="I365" i="109"/>
  <c r="H365" i="109"/>
  <c r="G365" i="109"/>
  <c r="F365" i="109"/>
  <c r="E365" i="109"/>
  <c r="D365" i="109"/>
  <c r="C365" i="109"/>
  <c r="Y360" i="109"/>
  <c r="X360" i="109"/>
  <c r="W360" i="109"/>
  <c r="V360" i="109"/>
  <c r="U360" i="109"/>
  <c r="T360" i="109"/>
  <c r="S360" i="109"/>
  <c r="R360" i="109"/>
  <c r="Q360" i="109"/>
  <c r="P360" i="109"/>
  <c r="O360" i="109"/>
  <c r="N360" i="109"/>
  <c r="M360" i="109"/>
  <c r="L360" i="109"/>
  <c r="K360" i="109"/>
  <c r="J360" i="109"/>
  <c r="I360" i="109"/>
  <c r="H360" i="109"/>
  <c r="G360" i="109"/>
  <c r="F360" i="109"/>
  <c r="E360" i="109"/>
  <c r="D360" i="109"/>
  <c r="C360" i="109"/>
  <c r="Y355" i="109"/>
  <c r="X355" i="109"/>
  <c r="W355" i="109"/>
  <c r="V355" i="109"/>
  <c r="U355" i="109"/>
  <c r="T355" i="109"/>
  <c r="S355" i="109"/>
  <c r="R355" i="109"/>
  <c r="Q355" i="109"/>
  <c r="P355" i="109"/>
  <c r="O355" i="109"/>
  <c r="N355" i="109"/>
  <c r="M355" i="109"/>
  <c r="L355" i="109"/>
  <c r="K355" i="109"/>
  <c r="J355" i="109"/>
  <c r="I355" i="109"/>
  <c r="H355" i="109"/>
  <c r="G355" i="109"/>
  <c r="F355" i="109"/>
  <c r="E355" i="109"/>
  <c r="D355" i="109"/>
  <c r="C355" i="109"/>
  <c r="Y350" i="109"/>
  <c r="X350" i="109"/>
  <c r="W350" i="109"/>
  <c r="V350" i="109"/>
  <c r="U350" i="109"/>
  <c r="T350" i="109"/>
  <c r="S350" i="109"/>
  <c r="R350" i="109"/>
  <c r="Q350" i="109"/>
  <c r="P350" i="109"/>
  <c r="O350" i="109"/>
  <c r="N350" i="109"/>
  <c r="M350" i="109"/>
  <c r="L350" i="109"/>
  <c r="K350" i="109"/>
  <c r="J350" i="109"/>
  <c r="I350" i="109"/>
  <c r="H350" i="109"/>
  <c r="G350" i="109"/>
  <c r="F350" i="109"/>
  <c r="E350" i="109"/>
  <c r="D350" i="109"/>
  <c r="C350" i="109"/>
  <c r="Y345" i="109"/>
  <c r="X345" i="109"/>
  <c r="W345" i="109"/>
  <c r="V345" i="109"/>
  <c r="U345" i="109"/>
  <c r="T345" i="109"/>
  <c r="S345" i="109"/>
  <c r="R345" i="109"/>
  <c r="Q345" i="109"/>
  <c r="P345" i="109"/>
  <c r="O345" i="109"/>
  <c r="N345" i="109"/>
  <c r="M345" i="109"/>
  <c r="L345" i="109"/>
  <c r="K345" i="109"/>
  <c r="J345" i="109"/>
  <c r="I345" i="109"/>
  <c r="H345" i="109"/>
  <c r="G345" i="109"/>
  <c r="F345" i="109"/>
  <c r="E345" i="109"/>
  <c r="D345" i="109"/>
  <c r="C345" i="109"/>
  <c r="Y340" i="109"/>
  <c r="X340" i="109"/>
  <c r="W340" i="109"/>
  <c r="V340" i="109"/>
  <c r="U340" i="109"/>
  <c r="T340" i="109"/>
  <c r="S340" i="109"/>
  <c r="R340" i="109"/>
  <c r="Q340" i="109"/>
  <c r="P340" i="109"/>
  <c r="O340" i="109"/>
  <c r="N340" i="109"/>
  <c r="M340" i="109"/>
  <c r="L340" i="109"/>
  <c r="K340" i="109"/>
  <c r="J340" i="109"/>
  <c r="I340" i="109"/>
  <c r="H340" i="109"/>
  <c r="G340" i="109"/>
  <c r="F340" i="109"/>
  <c r="E340" i="109"/>
  <c r="D340" i="109"/>
  <c r="C340" i="109"/>
  <c r="Y335" i="109"/>
  <c r="X335" i="109"/>
  <c r="W335" i="109"/>
  <c r="V335" i="109"/>
  <c r="U335" i="109"/>
  <c r="T335" i="109"/>
  <c r="S335" i="109"/>
  <c r="R335" i="109"/>
  <c r="Q335" i="109"/>
  <c r="P335" i="109"/>
  <c r="O335" i="109"/>
  <c r="N335" i="109"/>
  <c r="M335" i="109"/>
  <c r="L335" i="109"/>
  <c r="K335" i="109"/>
  <c r="J335" i="109"/>
  <c r="I335" i="109"/>
  <c r="H335" i="109"/>
  <c r="G335" i="109"/>
  <c r="F335" i="109"/>
  <c r="E335" i="109"/>
  <c r="D335" i="109"/>
  <c r="C335" i="109"/>
  <c r="Y327" i="109"/>
  <c r="X327" i="109"/>
  <c r="W327" i="109"/>
  <c r="V327" i="109"/>
  <c r="U327" i="109"/>
  <c r="T327" i="109"/>
  <c r="S327" i="109"/>
  <c r="R327" i="109"/>
  <c r="Q327" i="109"/>
  <c r="P327" i="109"/>
  <c r="O327" i="109"/>
  <c r="N327" i="109"/>
  <c r="M327" i="109"/>
  <c r="L327" i="109"/>
  <c r="K327" i="109"/>
  <c r="J327" i="109"/>
  <c r="I327" i="109"/>
  <c r="H327" i="109"/>
  <c r="G327" i="109"/>
  <c r="F327" i="109"/>
  <c r="E327" i="109"/>
  <c r="D327" i="109"/>
  <c r="C327" i="109"/>
  <c r="Y322" i="109"/>
  <c r="X322" i="109"/>
  <c r="W322" i="109"/>
  <c r="V322" i="109"/>
  <c r="U322" i="109"/>
  <c r="T322" i="109"/>
  <c r="S322" i="109"/>
  <c r="R322" i="109"/>
  <c r="Q322" i="109"/>
  <c r="P322" i="109"/>
  <c r="O322" i="109"/>
  <c r="N322" i="109"/>
  <c r="M322" i="109"/>
  <c r="L322" i="109"/>
  <c r="K322" i="109"/>
  <c r="J322" i="109"/>
  <c r="I322" i="109"/>
  <c r="H322" i="109"/>
  <c r="G322" i="109"/>
  <c r="F322" i="109"/>
  <c r="E322" i="109"/>
  <c r="D322" i="109"/>
  <c r="C322" i="109"/>
  <c r="Y317" i="109"/>
  <c r="X317" i="109"/>
  <c r="W317" i="109"/>
  <c r="V317" i="109"/>
  <c r="U317" i="109"/>
  <c r="T317" i="109"/>
  <c r="S317" i="109"/>
  <c r="R317" i="109"/>
  <c r="Q317" i="109"/>
  <c r="P317" i="109"/>
  <c r="O317" i="109"/>
  <c r="N317" i="109"/>
  <c r="M317" i="109"/>
  <c r="L317" i="109"/>
  <c r="K317" i="109"/>
  <c r="J317" i="109"/>
  <c r="I317" i="109"/>
  <c r="H317" i="109"/>
  <c r="G317" i="109"/>
  <c r="F317" i="109"/>
  <c r="E317" i="109"/>
  <c r="D317" i="109"/>
  <c r="C317" i="109"/>
  <c r="Y312" i="109"/>
  <c r="X312" i="109"/>
  <c r="W312" i="109"/>
  <c r="V312" i="109"/>
  <c r="U312" i="109"/>
  <c r="T312" i="109"/>
  <c r="S312" i="109"/>
  <c r="R312" i="109"/>
  <c r="Q312" i="109"/>
  <c r="P312" i="109"/>
  <c r="O312" i="109"/>
  <c r="N312" i="109"/>
  <c r="M312" i="109"/>
  <c r="L312" i="109"/>
  <c r="K312" i="109"/>
  <c r="J312" i="109"/>
  <c r="I312" i="109"/>
  <c r="H312" i="109"/>
  <c r="G312" i="109"/>
  <c r="F312" i="109"/>
  <c r="E312" i="109"/>
  <c r="D312" i="109"/>
  <c r="C312" i="109"/>
  <c r="Y307" i="109"/>
  <c r="X307" i="109"/>
  <c r="W307" i="109"/>
  <c r="V307" i="109"/>
  <c r="U307" i="109"/>
  <c r="T307" i="109"/>
  <c r="S307" i="109"/>
  <c r="R307" i="109"/>
  <c r="Q307" i="109"/>
  <c r="P307" i="109"/>
  <c r="O307" i="109"/>
  <c r="N307" i="109"/>
  <c r="M307" i="109"/>
  <c r="L307" i="109"/>
  <c r="K307" i="109"/>
  <c r="J307" i="109"/>
  <c r="I307" i="109"/>
  <c r="H307" i="109"/>
  <c r="G307" i="109"/>
  <c r="F307" i="109"/>
  <c r="E307" i="109"/>
  <c r="D307" i="109"/>
  <c r="C307" i="109"/>
  <c r="Y302" i="109"/>
  <c r="X302" i="109"/>
  <c r="W302" i="109"/>
  <c r="V302" i="109"/>
  <c r="U302" i="109"/>
  <c r="T302" i="109"/>
  <c r="S302" i="109"/>
  <c r="R302" i="109"/>
  <c r="Q302" i="109"/>
  <c r="P302" i="109"/>
  <c r="O302" i="109"/>
  <c r="N302" i="109"/>
  <c r="M302" i="109"/>
  <c r="L302" i="109"/>
  <c r="K302" i="109"/>
  <c r="J302" i="109"/>
  <c r="I302" i="109"/>
  <c r="H302" i="109"/>
  <c r="G302" i="109"/>
  <c r="F302" i="109"/>
  <c r="E302" i="109"/>
  <c r="D302" i="109"/>
  <c r="C302" i="109"/>
  <c r="Y297" i="109"/>
  <c r="X297" i="109"/>
  <c r="W297" i="109"/>
  <c r="V297" i="109"/>
  <c r="U297" i="109"/>
  <c r="T297" i="109"/>
  <c r="S297" i="109"/>
  <c r="R297" i="109"/>
  <c r="Q297" i="109"/>
  <c r="P297" i="109"/>
  <c r="O297" i="109"/>
  <c r="N297" i="109"/>
  <c r="M297" i="109"/>
  <c r="L297" i="109"/>
  <c r="K297" i="109"/>
  <c r="J297" i="109"/>
  <c r="I297" i="109"/>
  <c r="H297" i="109"/>
  <c r="G297" i="109"/>
  <c r="F297" i="109"/>
  <c r="E297" i="109"/>
  <c r="D297" i="109"/>
  <c r="C297" i="109"/>
  <c r="Y292" i="109"/>
  <c r="X292" i="109"/>
  <c r="W292" i="109"/>
  <c r="V292" i="109"/>
  <c r="U292" i="109"/>
  <c r="T292" i="109"/>
  <c r="S292" i="109"/>
  <c r="R292" i="109"/>
  <c r="Q292" i="109"/>
  <c r="P292" i="109"/>
  <c r="O292" i="109"/>
  <c r="N292" i="109"/>
  <c r="M292" i="109"/>
  <c r="L292" i="109"/>
  <c r="K292" i="109"/>
  <c r="J292" i="109"/>
  <c r="I292" i="109"/>
  <c r="H292" i="109"/>
  <c r="G292" i="109"/>
  <c r="F292" i="109"/>
  <c r="E292" i="109"/>
  <c r="D292" i="109"/>
  <c r="C292" i="109"/>
  <c r="Y287" i="109"/>
  <c r="X287" i="109"/>
  <c r="W287" i="109"/>
  <c r="V287" i="109"/>
  <c r="U287" i="109"/>
  <c r="T287" i="109"/>
  <c r="S287" i="109"/>
  <c r="R287" i="109"/>
  <c r="Q287" i="109"/>
  <c r="P287" i="109"/>
  <c r="O287" i="109"/>
  <c r="N287" i="109"/>
  <c r="M287" i="109"/>
  <c r="L287" i="109"/>
  <c r="K287" i="109"/>
  <c r="J287" i="109"/>
  <c r="I287" i="109"/>
  <c r="H287" i="109"/>
  <c r="G287" i="109"/>
  <c r="F287" i="109"/>
  <c r="E287" i="109"/>
  <c r="D287" i="109"/>
  <c r="C287" i="109"/>
  <c r="Y282" i="109"/>
  <c r="X282" i="109"/>
  <c r="W282" i="109"/>
  <c r="V282" i="109"/>
  <c r="U282" i="109"/>
  <c r="T282" i="109"/>
  <c r="S282" i="109"/>
  <c r="R282" i="109"/>
  <c r="Q282" i="109"/>
  <c r="P282" i="109"/>
  <c r="O282" i="109"/>
  <c r="N282" i="109"/>
  <c r="M282" i="109"/>
  <c r="L282" i="109"/>
  <c r="K282" i="109"/>
  <c r="J282" i="109"/>
  <c r="I282" i="109"/>
  <c r="H282" i="109"/>
  <c r="G282" i="109"/>
  <c r="F282" i="109"/>
  <c r="E282" i="109"/>
  <c r="D282" i="109"/>
  <c r="C282" i="109"/>
  <c r="Y277" i="109"/>
  <c r="X277" i="109"/>
  <c r="W277" i="109"/>
  <c r="V277" i="109"/>
  <c r="U277" i="109"/>
  <c r="T277" i="109"/>
  <c r="S277" i="109"/>
  <c r="R277" i="109"/>
  <c r="Q277" i="109"/>
  <c r="P277" i="109"/>
  <c r="O277" i="109"/>
  <c r="N277" i="109"/>
  <c r="M277" i="109"/>
  <c r="L277" i="109"/>
  <c r="K277" i="109"/>
  <c r="J277" i="109"/>
  <c r="I277" i="109"/>
  <c r="H277" i="109"/>
  <c r="G277" i="109"/>
  <c r="F277" i="109"/>
  <c r="E277" i="109"/>
  <c r="D277" i="109"/>
  <c r="C277" i="109"/>
  <c r="Y272" i="109"/>
  <c r="X272" i="109"/>
  <c r="W272" i="109"/>
  <c r="V272" i="109"/>
  <c r="U272" i="109"/>
  <c r="T272" i="109"/>
  <c r="S272" i="109"/>
  <c r="R272" i="109"/>
  <c r="Q272" i="109"/>
  <c r="P272" i="109"/>
  <c r="O272" i="109"/>
  <c r="N272" i="109"/>
  <c r="M272" i="109"/>
  <c r="L272" i="109"/>
  <c r="K272" i="109"/>
  <c r="J272" i="109"/>
  <c r="I272" i="109"/>
  <c r="H272" i="109"/>
  <c r="G272" i="109"/>
  <c r="F272" i="109"/>
  <c r="E272" i="109"/>
  <c r="D272" i="109"/>
  <c r="C272" i="109"/>
  <c r="Y267" i="109"/>
  <c r="X267" i="109"/>
  <c r="W267" i="109"/>
  <c r="V267" i="109"/>
  <c r="U267" i="109"/>
  <c r="T267" i="109"/>
  <c r="S267" i="109"/>
  <c r="R267" i="109"/>
  <c r="Q267" i="109"/>
  <c r="P267" i="109"/>
  <c r="O267" i="109"/>
  <c r="N267" i="109"/>
  <c r="M267" i="109"/>
  <c r="L267" i="109"/>
  <c r="K267" i="109"/>
  <c r="J267" i="109"/>
  <c r="I267" i="109"/>
  <c r="H267" i="109"/>
  <c r="G267" i="109"/>
  <c r="F267" i="109"/>
  <c r="E267" i="109"/>
  <c r="D267" i="109"/>
  <c r="C267" i="109"/>
  <c r="Y262" i="109"/>
  <c r="X262" i="109"/>
  <c r="W262" i="109"/>
  <c r="V262" i="109"/>
  <c r="U262" i="109"/>
  <c r="T262" i="109"/>
  <c r="S262" i="109"/>
  <c r="R262" i="109"/>
  <c r="Q262" i="109"/>
  <c r="P262" i="109"/>
  <c r="O262" i="109"/>
  <c r="N262" i="109"/>
  <c r="M262" i="109"/>
  <c r="L262" i="109"/>
  <c r="K262" i="109"/>
  <c r="J262" i="109"/>
  <c r="I262" i="109"/>
  <c r="H262" i="109"/>
  <c r="G262" i="109"/>
  <c r="F262" i="109"/>
  <c r="E262" i="109"/>
  <c r="D262" i="109"/>
  <c r="C262" i="109"/>
  <c r="Y257" i="109"/>
  <c r="X257" i="109"/>
  <c r="W257" i="109"/>
  <c r="V257" i="109"/>
  <c r="U257" i="109"/>
  <c r="T257" i="109"/>
  <c r="S257" i="109"/>
  <c r="R257" i="109"/>
  <c r="Q257" i="109"/>
  <c r="P257" i="109"/>
  <c r="O257" i="109"/>
  <c r="N257" i="109"/>
  <c r="M257" i="109"/>
  <c r="L257" i="109"/>
  <c r="K257" i="109"/>
  <c r="J257" i="109"/>
  <c r="I257" i="109"/>
  <c r="H257" i="109"/>
  <c r="G257" i="109"/>
  <c r="F257" i="109"/>
  <c r="E257" i="109"/>
  <c r="D257" i="109"/>
  <c r="C257" i="109"/>
  <c r="Y252" i="109"/>
  <c r="X252" i="109"/>
  <c r="W252" i="109"/>
  <c r="V252" i="109"/>
  <c r="U252" i="109"/>
  <c r="T252" i="109"/>
  <c r="S252" i="109"/>
  <c r="R252" i="109"/>
  <c r="Q252" i="109"/>
  <c r="P252" i="109"/>
  <c r="O252" i="109"/>
  <c r="N252" i="109"/>
  <c r="M252" i="109"/>
  <c r="L252" i="109"/>
  <c r="K252" i="109"/>
  <c r="J252" i="109"/>
  <c r="I252" i="109"/>
  <c r="H252" i="109"/>
  <c r="G252" i="109"/>
  <c r="F252" i="109"/>
  <c r="E252" i="109"/>
  <c r="D252" i="109"/>
  <c r="C252" i="109"/>
  <c r="Y247" i="109"/>
  <c r="X247" i="109"/>
  <c r="W247" i="109"/>
  <c r="V247" i="109"/>
  <c r="U247" i="109"/>
  <c r="T247" i="109"/>
  <c r="S247" i="109"/>
  <c r="R247" i="109"/>
  <c r="Q247" i="109"/>
  <c r="P247" i="109"/>
  <c r="O247" i="109"/>
  <c r="N247" i="109"/>
  <c r="M247" i="109"/>
  <c r="L247" i="109"/>
  <c r="K247" i="109"/>
  <c r="J247" i="109"/>
  <c r="I247" i="109"/>
  <c r="H247" i="109"/>
  <c r="G247" i="109"/>
  <c r="F247" i="109"/>
  <c r="E247" i="109"/>
  <c r="D247" i="109"/>
  <c r="C247" i="109"/>
  <c r="Y242" i="109"/>
  <c r="X242" i="109"/>
  <c r="W242" i="109"/>
  <c r="V242" i="109"/>
  <c r="U242" i="109"/>
  <c r="T242" i="109"/>
  <c r="S242" i="109"/>
  <c r="R242" i="109"/>
  <c r="Q242" i="109"/>
  <c r="P242" i="109"/>
  <c r="O242" i="109"/>
  <c r="N242" i="109"/>
  <c r="M242" i="109"/>
  <c r="L242" i="109"/>
  <c r="K242" i="109"/>
  <c r="J242" i="109"/>
  <c r="I242" i="109"/>
  <c r="H242" i="109"/>
  <c r="G242" i="109"/>
  <c r="F242" i="109"/>
  <c r="E242" i="109"/>
  <c r="D242" i="109"/>
  <c r="C242" i="109"/>
  <c r="Y237" i="109"/>
  <c r="X237" i="109"/>
  <c r="W237" i="109"/>
  <c r="V237" i="109"/>
  <c r="U237" i="109"/>
  <c r="T237" i="109"/>
  <c r="S237" i="109"/>
  <c r="R237" i="109"/>
  <c r="Q237" i="109"/>
  <c r="P237" i="109"/>
  <c r="O237" i="109"/>
  <c r="N237" i="109"/>
  <c r="M237" i="109"/>
  <c r="L237" i="109"/>
  <c r="K237" i="109"/>
  <c r="J237" i="109"/>
  <c r="I237" i="109"/>
  <c r="H237" i="109"/>
  <c r="G237" i="109"/>
  <c r="F237" i="109"/>
  <c r="E237" i="109"/>
  <c r="D237" i="109"/>
  <c r="C237" i="109"/>
  <c r="Y232" i="109"/>
  <c r="X232" i="109"/>
  <c r="W232" i="109"/>
  <c r="V232" i="109"/>
  <c r="U232" i="109"/>
  <c r="T232" i="109"/>
  <c r="S232" i="109"/>
  <c r="R232" i="109"/>
  <c r="Q232" i="109"/>
  <c r="P232" i="109"/>
  <c r="O232" i="109"/>
  <c r="N232" i="109"/>
  <c r="M232" i="109"/>
  <c r="L232" i="109"/>
  <c r="K232" i="109"/>
  <c r="J232" i="109"/>
  <c r="I232" i="109"/>
  <c r="H232" i="109"/>
  <c r="G232" i="109"/>
  <c r="F232" i="109"/>
  <c r="E232" i="109"/>
  <c r="D232" i="109"/>
  <c r="C232" i="109"/>
  <c r="Y227" i="109"/>
  <c r="X227" i="109"/>
  <c r="W227" i="109"/>
  <c r="V227" i="109"/>
  <c r="U227" i="109"/>
  <c r="T227" i="109"/>
  <c r="S227" i="109"/>
  <c r="R227" i="109"/>
  <c r="Q227" i="109"/>
  <c r="P227" i="109"/>
  <c r="O227" i="109"/>
  <c r="N227" i="109"/>
  <c r="M227" i="109"/>
  <c r="L227" i="109"/>
  <c r="K227" i="109"/>
  <c r="J227" i="109"/>
  <c r="I227" i="109"/>
  <c r="H227" i="109"/>
  <c r="G227" i="109"/>
  <c r="F227" i="109"/>
  <c r="E227" i="109"/>
  <c r="D227" i="109"/>
  <c r="C227" i="109"/>
  <c r="Y222" i="109"/>
  <c r="X222" i="109"/>
  <c r="W222" i="109"/>
  <c r="V222" i="109"/>
  <c r="U222" i="109"/>
  <c r="T222" i="109"/>
  <c r="S222" i="109"/>
  <c r="R222" i="109"/>
  <c r="Q222" i="109"/>
  <c r="P222" i="109"/>
  <c r="O222" i="109"/>
  <c r="N222" i="109"/>
  <c r="M222" i="109"/>
  <c r="L222" i="109"/>
  <c r="K222" i="109"/>
  <c r="J222" i="109"/>
  <c r="I222" i="109"/>
  <c r="H222" i="109"/>
  <c r="G222" i="109"/>
  <c r="F222" i="109"/>
  <c r="E222" i="109"/>
  <c r="D222" i="109"/>
  <c r="C222" i="109"/>
  <c r="Y217" i="109"/>
  <c r="X217" i="109"/>
  <c r="W217" i="109"/>
  <c r="V217" i="109"/>
  <c r="U217" i="109"/>
  <c r="T217" i="109"/>
  <c r="S217" i="109"/>
  <c r="R217" i="109"/>
  <c r="Q217" i="109"/>
  <c r="P217" i="109"/>
  <c r="O217" i="109"/>
  <c r="N217" i="109"/>
  <c r="M217" i="109"/>
  <c r="L217" i="109"/>
  <c r="K217" i="109"/>
  <c r="J217" i="109"/>
  <c r="I217" i="109"/>
  <c r="H217" i="109"/>
  <c r="G217" i="109"/>
  <c r="F217" i="109"/>
  <c r="E217" i="109"/>
  <c r="D217" i="109"/>
  <c r="C217" i="109"/>
  <c r="Y212" i="109"/>
  <c r="X212" i="109"/>
  <c r="W212" i="109"/>
  <c r="V212" i="109"/>
  <c r="U212" i="109"/>
  <c r="T212" i="109"/>
  <c r="S212" i="109"/>
  <c r="R212" i="109"/>
  <c r="Q212" i="109"/>
  <c r="P212" i="109"/>
  <c r="O212" i="109"/>
  <c r="N212" i="109"/>
  <c r="M212" i="109"/>
  <c r="L212" i="109"/>
  <c r="K212" i="109"/>
  <c r="J212" i="109"/>
  <c r="I212" i="109"/>
  <c r="H212" i="109"/>
  <c r="G212" i="109"/>
  <c r="F212" i="109"/>
  <c r="E212" i="109"/>
  <c r="D212" i="109"/>
  <c r="C212" i="109"/>
  <c r="Y207" i="109"/>
  <c r="X207" i="109"/>
  <c r="W207" i="109"/>
  <c r="V207" i="109"/>
  <c r="U207" i="109"/>
  <c r="T207" i="109"/>
  <c r="S207" i="109"/>
  <c r="R207" i="109"/>
  <c r="Q207" i="109"/>
  <c r="P207" i="109"/>
  <c r="O207" i="109"/>
  <c r="N207" i="109"/>
  <c r="M207" i="109"/>
  <c r="L207" i="109"/>
  <c r="K207" i="109"/>
  <c r="J207" i="109"/>
  <c r="I207" i="109"/>
  <c r="H207" i="109"/>
  <c r="G207" i="109"/>
  <c r="F207" i="109"/>
  <c r="E207" i="109"/>
  <c r="D207" i="109"/>
  <c r="C207" i="109"/>
  <c r="Y202" i="109"/>
  <c r="X202" i="109"/>
  <c r="W202" i="109"/>
  <c r="V202" i="109"/>
  <c r="U202" i="109"/>
  <c r="T202" i="109"/>
  <c r="S202" i="109"/>
  <c r="R202" i="109"/>
  <c r="Q202" i="109"/>
  <c r="P202" i="109"/>
  <c r="O202" i="109"/>
  <c r="N202" i="109"/>
  <c r="M202" i="109"/>
  <c r="L202" i="109"/>
  <c r="K202" i="109"/>
  <c r="J202" i="109"/>
  <c r="I202" i="109"/>
  <c r="H202" i="109"/>
  <c r="G202" i="109"/>
  <c r="F202" i="109"/>
  <c r="E202" i="109"/>
  <c r="D202" i="109"/>
  <c r="C202" i="109"/>
  <c r="Y197" i="109"/>
  <c r="X197" i="109"/>
  <c r="W197" i="109"/>
  <c r="V197" i="109"/>
  <c r="U197" i="109"/>
  <c r="T197" i="109"/>
  <c r="S197" i="109"/>
  <c r="R197" i="109"/>
  <c r="Q197" i="109"/>
  <c r="P197" i="109"/>
  <c r="O197" i="109"/>
  <c r="N197" i="109"/>
  <c r="M197" i="109"/>
  <c r="L197" i="109"/>
  <c r="K197" i="109"/>
  <c r="J197" i="109"/>
  <c r="I197" i="109"/>
  <c r="H197" i="109"/>
  <c r="G197" i="109"/>
  <c r="F197" i="109"/>
  <c r="E197" i="109"/>
  <c r="D197" i="109"/>
  <c r="C197" i="109"/>
  <c r="Y192" i="109"/>
  <c r="X192" i="109"/>
  <c r="W192" i="109"/>
  <c r="V192" i="109"/>
  <c r="U192" i="109"/>
  <c r="T192" i="109"/>
  <c r="S192" i="109"/>
  <c r="R192" i="109"/>
  <c r="Q192" i="109"/>
  <c r="P192" i="109"/>
  <c r="O192" i="109"/>
  <c r="N192" i="109"/>
  <c r="M192" i="109"/>
  <c r="L192" i="109"/>
  <c r="K192" i="109"/>
  <c r="J192" i="109"/>
  <c r="I192" i="109"/>
  <c r="H192" i="109"/>
  <c r="G192" i="109"/>
  <c r="F192" i="109"/>
  <c r="E192" i="109"/>
  <c r="D192" i="109"/>
  <c r="C192" i="109"/>
  <c r="Y187" i="109"/>
  <c r="X187" i="109"/>
  <c r="W187" i="109"/>
  <c r="V187" i="109"/>
  <c r="U187" i="109"/>
  <c r="T187" i="109"/>
  <c r="S187" i="109"/>
  <c r="R187" i="109"/>
  <c r="Q187" i="109"/>
  <c r="P187" i="109"/>
  <c r="O187" i="109"/>
  <c r="N187" i="109"/>
  <c r="M187" i="109"/>
  <c r="L187" i="109"/>
  <c r="K187" i="109"/>
  <c r="J187" i="109"/>
  <c r="I187" i="109"/>
  <c r="H187" i="109"/>
  <c r="G187" i="109"/>
  <c r="F187" i="109"/>
  <c r="E187" i="109"/>
  <c r="D187" i="109"/>
  <c r="C187" i="109"/>
  <c r="Y182" i="109"/>
  <c r="X182" i="109"/>
  <c r="W182" i="109"/>
  <c r="V182" i="109"/>
  <c r="U182" i="109"/>
  <c r="T182" i="109"/>
  <c r="S182" i="109"/>
  <c r="R182" i="109"/>
  <c r="Q182" i="109"/>
  <c r="P182" i="109"/>
  <c r="O182" i="109"/>
  <c r="N182" i="109"/>
  <c r="M182" i="109"/>
  <c r="L182" i="109"/>
  <c r="K182" i="109"/>
  <c r="J182" i="109"/>
  <c r="I182" i="109"/>
  <c r="H182" i="109"/>
  <c r="G182" i="109"/>
  <c r="F182" i="109"/>
  <c r="E182" i="109"/>
  <c r="D182" i="109"/>
  <c r="C182" i="109"/>
  <c r="Y177" i="109"/>
  <c r="X177" i="109"/>
  <c r="W177" i="109"/>
  <c r="V177" i="109"/>
  <c r="U177" i="109"/>
  <c r="T177" i="109"/>
  <c r="S177" i="109"/>
  <c r="R177" i="109"/>
  <c r="Q177" i="109"/>
  <c r="P177" i="109"/>
  <c r="O177" i="109"/>
  <c r="N177" i="109"/>
  <c r="M177" i="109"/>
  <c r="L177" i="109"/>
  <c r="K177" i="109"/>
  <c r="J177" i="109"/>
  <c r="I177" i="109"/>
  <c r="H177" i="109"/>
  <c r="G177" i="109"/>
  <c r="F177" i="109"/>
  <c r="E177" i="109"/>
  <c r="D177" i="109"/>
  <c r="C177" i="109"/>
  <c r="Y169" i="109"/>
  <c r="X169" i="109"/>
  <c r="W169" i="109"/>
  <c r="V169" i="109"/>
  <c r="U169" i="109"/>
  <c r="T169" i="109"/>
  <c r="S169" i="109"/>
  <c r="R169" i="109"/>
  <c r="Q169" i="109"/>
  <c r="P169" i="109"/>
  <c r="O169" i="109"/>
  <c r="N169" i="109"/>
  <c r="M169" i="109"/>
  <c r="L169" i="109"/>
  <c r="K169" i="109"/>
  <c r="J169" i="109"/>
  <c r="I169" i="109"/>
  <c r="H169" i="109"/>
  <c r="G169" i="109"/>
  <c r="F169" i="109"/>
  <c r="E169" i="109"/>
  <c r="D169" i="109"/>
  <c r="C169" i="109"/>
  <c r="Y164" i="109"/>
  <c r="X164" i="109"/>
  <c r="W164" i="109"/>
  <c r="V164" i="109"/>
  <c r="U164" i="109"/>
  <c r="T164" i="109"/>
  <c r="S164" i="109"/>
  <c r="R164" i="109"/>
  <c r="Q164" i="109"/>
  <c r="P164" i="109"/>
  <c r="O164" i="109"/>
  <c r="N164" i="109"/>
  <c r="M164" i="109"/>
  <c r="L164" i="109"/>
  <c r="K164" i="109"/>
  <c r="J164" i="109"/>
  <c r="I164" i="109"/>
  <c r="H164" i="109"/>
  <c r="G164" i="109"/>
  <c r="F164" i="109"/>
  <c r="E164" i="109"/>
  <c r="D164" i="109"/>
  <c r="C164" i="109"/>
  <c r="Y159" i="109"/>
  <c r="X159" i="109"/>
  <c r="W159" i="109"/>
  <c r="V159" i="109"/>
  <c r="U159" i="109"/>
  <c r="T159" i="109"/>
  <c r="S159" i="109"/>
  <c r="R159" i="109"/>
  <c r="Q159" i="109"/>
  <c r="P159" i="109"/>
  <c r="O159" i="109"/>
  <c r="N159" i="109"/>
  <c r="M159" i="109"/>
  <c r="L159" i="109"/>
  <c r="K159" i="109"/>
  <c r="J159" i="109"/>
  <c r="I159" i="109"/>
  <c r="H159" i="109"/>
  <c r="G159" i="109"/>
  <c r="F159" i="109"/>
  <c r="E159" i="109"/>
  <c r="D159" i="109"/>
  <c r="C159" i="109"/>
  <c r="Y154" i="109"/>
  <c r="X154" i="109"/>
  <c r="W154" i="109"/>
  <c r="V154" i="109"/>
  <c r="U154" i="109"/>
  <c r="T154" i="109"/>
  <c r="S154" i="109"/>
  <c r="R154" i="109"/>
  <c r="Q154" i="109"/>
  <c r="P154" i="109"/>
  <c r="O154" i="109"/>
  <c r="N154" i="109"/>
  <c r="M154" i="109"/>
  <c r="L154" i="109"/>
  <c r="K154" i="109"/>
  <c r="J154" i="109"/>
  <c r="I154" i="109"/>
  <c r="H154" i="109"/>
  <c r="G154" i="109"/>
  <c r="F154" i="109"/>
  <c r="E154" i="109"/>
  <c r="D154" i="109"/>
  <c r="C154" i="109"/>
  <c r="Y149" i="109"/>
  <c r="X149" i="109"/>
  <c r="W149" i="109"/>
  <c r="V149" i="109"/>
  <c r="U149" i="109"/>
  <c r="T149" i="109"/>
  <c r="S149" i="109"/>
  <c r="R149" i="109"/>
  <c r="Q149" i="109"/>
  <c r="P149" i="109"/>
  <c r="O149" i="109"/>
  <c r="N149" i="109"/>
  <c r="M149" i="109"/>
  <c r="L149" i="109"/>
  <c r="K149" i="109"/>
  <c r="J149" i="109"/>
  <c r="I149" i="109"/>
  <c r="H149" i="109"/>
  <c r="G149" i="109"/>
  <c r="F149" i="109"/>
  <c r="E149" i="109"/>
  <c r="D149" i="109"/>
  <c r="C149" i="109"/>
  <c r="Y144" i="109"/>
  <c r="X144" i="109"/>
  <c r="W144" i="109"/>
  <c r="V144" i="109"/>
  <c r="U144" i="109"/>
  <c r="T144" i="109"/>
  <c r="S144" i="109"/>
  <c r="R144" i="109"/>
  <c r="Q144" i="109"/>
  <c r="P144" i="109"/>
  <c r="O144" i="109"/>
  <c r="N144" i="109"/>
  <c r="M144" i="109"/>
  <c r="L144" i="109"/>
  <c r="K144" i="109"/>
  <c r="J144" i="109"/>
  <c r="I144" i="109"/>
  <c r="H144" i="109"/>
  <c r="G144" i="109"/>
  <c r="F144" i="109"/>
  <c r="E144" i="109"/>
  <c r="D144" i="109"/>
  <c r="C144" i="109"/>
  <c r="Y139" i="109"/>
  <c r="X139" i="109"/>
  <c r="W139" i="109"/>
  <c r="V139" i="109"/>
  <c r="U139" i="109"/>
  <c r="T139" i="109"/>
  <c r="S139" i="109"/>
  <c r="R139" i="109"/>
  <c r="Q139" i="109"/>
  <c r="P139" i="109"/>
  <c r="O139" i="109"/>
  <c r="N139" i="109"/>
  <c r="M139" i="109"/>
  <c r="L139" i="109"/>
  <c r="K139" i="109"/>
  <c r="J139" i="109"/>
  <c r="I139" i="109"/>
  <c r="H139" i="109"/>
  <c r="G139" i="109"/>
  <c r="F139" i="109"/>
  <c r="E139" i="109"/>
  <c r="D139" i="109"/>
  <c r="C139" i="109"/>
  <c r="Y134" i="109"/>
  <c r="X134" i="109"/>
  <c r="W134" i="109"/>
  <c r="V134" i="109"/>
  <c r="U134" i="109"/>
  <c r="T134" i="109"/>
  <c r="S134" i="109"/>
  <c r="R134" i="109"/>
  <c r="Q134" i="109"/>
  <c r="P134" i="109"/>
  <c r="O134" i="109"/>
  <c r="N134" i="109"/>
  <c r="M134" i="109"/>
  <c r="L134" i="109"/>
  <c r="K134" i="109"/>
  <c r="J134" i="109"/>
  <c r="I134" i="109"/>
  <c r="H134" i="109"/>
  <c r="G134" i="109"/>
  <c r="F134" i="109"/>
  <c r="E134" i="109"/>
  <c r="D134" i="109"/>
  <c r="C134" i="109"/>
  <c r="Y129" i="109"/>
  <c r="X129" i="109"/>
  <c r="W129" i="109"/>
  <c r="V129" i="109"/>
  <c r="U129" i="109"/>
  <c r="T129" i="109"/>
  <c r="S129" i="109"/>
  <c r="R129" i="109"/>
  <c r="Q129" i="109"/>
  <c r="P129" i="109"/>
  <c r="O129" i="109"/>
  <c r="N129" i="109"/>
  <c r="M129" i="109"/>
  <c r="L129" i="109"/>
  <c r="K129" i="109"/>
  <c r="J129" i="109"/>
  <c r="I129" i="109"/>
  <c r="H129" i="109"/>
  <c r="G129" i="109"/>
  <c r="F129" i="109"/>
  <c r="E129" i="109"/>
  <c r="D129" i="109"/>
  <c r="C129" i="109"/>
  <c r="Y124" i="109"/>
  <c r="X124" i="109"/>
  <c r="W124" i="109"/>
  <c r="V124" i="109"/>
  <c r="U124" i="109"/>
  <c r="T124" i="109"/>
  <c r="S124" i="109"/>
  <c r="R124" i="109"/>
  <c r="Q124" i="109"/>
  <c r="P124" i="109"/>
  <c r="O124" i="109"/>
  <c r="N124" i="109"/>
  <c r="M124" i="109"/>
  <c r="L124" i="109"/>
  <c r="K124" i="109"/>
  <c r="J124" i="109"/>
  <c r="I124" i="109"/>
  <c r="H124" i="109"/>
  <c r="G124" i="109"/>
  <c r="F124" i="109"/>
  <c r="E124" i="109"/>
  <c r="D124" i="109"/>
  <c r="C124" i="109"/>
  <c r="Y119" i="109"/>
  <c r="X119" i="109"/>
  <c r="W119" i="109"/>
  <c r="V119" i="109"/>
  <c r="U119" i="109"/>
  <c r="T119" i="109"/>
  <c r="S119" i="109"/>
  <c r="R119" i="109"/>
  <c r="Q119" i="109"/>
  <c r="P119" i="109"/>
  <c r="O119" i="109"/>
  <c r="N119" i="109"/>
  <c r="M119" i="109"/>
  <c r="L119" i="109"/>
  <c r="K119" i="109"/>
  <c r="J119" i="109"/>
  <c r="I119" i="109"/>
  <c r="H119" i="109"/>
  <c r="G119" i="109"/>
  <c r="F119" i="109"/>
  <c r="E119" i="109"/>
  <c r="D119" i="109"/>
  <c r="C119" i="109"/>
  <c r="Y114" i="109"/>
  <c r="X114" i="109"/>
  <c r="W114" i="109"/>
  <c r="V114" i="109"/>
  <c r="U114" i="109"/>
  <c r="T114" i="109"/>
  <c r="S114" i="109"/>
  <c r="R114" i="109"/>
  <c r="Q114" i="109"/>
  <c r="P114" i="109"/>
  <c r="O114" i="109"/>
  <c r="N114" i="109"/>
  <c r="M114" i="109"/>
  <c r="L114" i="109"/>
  <c r="K114" i="109"/>
  <c r="J114" i="109"/>
  <c r="I114" i="109"/>
  <c r="H114" i="109"/>
  <c r="G114" i="109"/>
  <c r="F114" i="109"/>
  <c r="E114" i="109"/>
  <c r="D114" i="109"/>
  <c r="C114" i="109"/>
  <c r="Y109" i="109"/>
  <c r="X109" i="109"/>
  <c r="W109" i="109"/>
  <c r="V109" i="109"/>
  <c r="U109" i="109"/>
  <c r="T109" i="109"/>
  <c r="S109" i="109"/>
  <c r="R109" i="109"/>
  <c r="Q109" i="109"/>
  <c r="P109" i="109"/>
  <c r="O109" i="109"/>
  <c r="N109" i="109"/>
  <c r="M109" i="109"/>
  <c r="L109" i="109"/>
  <c r="K109" i="109"/>
  <c r="J109" i="109"/>
  <c r="I109" i="109"/>
  <c r="H109" i="109"/>
  <c r="G109" i="109"/>
  <c r="F109" i="109"/>
  <c r="E109" i="109"/>
  <c r="D109" i="109"/>
  <c r="C109" i="109"/>
  <c r="Y104" i="109"/>
  <c r="X104" i="109"/>
  <c r="W104" i="109"/>
  <c r="V104" i="109"/>
  <c r="U104" i="109"/>
  <c r="T104" i="109"/>
  <c r="S104" i="109"/>
  <c r="R104" i="109"/>
  <c r="Q104" i="109"/>
  <c r="P104" i="109"/>
  <c r="O104" i="109"/>
  <c r="N104" i="109"/>
  <c r="M104" i="109"/>
  <c r="L104" i="109"/>
  <c r="K104" i="109"/>
  <c r="J104" i="109"/>
  <c r="I104" i="109"/>
  <c r="H104" i="109"/>
  <c r="G104" i="109"/>
  <c r="F104" i="109"/>
  <c r="E104" i="109"/>
  <c r="D104" i="109"/>
  <c r="C104" i="109"/>
  <c r="Y99" i="109"/>
  <c r="X99" i="109"/>
  <c r="W99" i="109"/>
  <c r="V99" i="109"/>
  <c r="U99" i="109"/>
  <c r="T99" i="109"/>
  <c r="S99" i="109"/>
  <c r="R99" i="109"/>
  <c r="Q99" i="109"/>
  <c r="P99" i="109"/>
  <c r="O99" i="109"/>
  <c r="N99" i="109"/>
  <c r="M99" i="109"/>
  <c r="L99" i="109"/>
  <c r="K99" i="109"/>
  <c r="J99" i="109"/>
  <c r="I99" i="109"/>
  <c r="H99" i="109"/>
  <c r="G99" i="109"/>
  <c r="F99" i="109"/>
  <c r="E99" i="109"/>
  <c r="D99" i="109"/>
  <c r="C99" i="109"/>
  <c r="Y94" i="109"/>
  <c r="X94" i="109"/>
  <c r="W94" i="109"/>
  <c r="V94" i="109"/>
  <c r="U94" i="109"/>
  <c r="T94" i="109"/>
  <c r="S94" i="109"/>
  <c r="R94" i="109"/>
  <c r="Q94" i="109"/>
  <c r="P94" i="109"/>
  <c r="O94" i="109"/>
  <c r="N94" i="109"/>
  <c r="M94" i="109"/>
  <c r="L94" i="109"/>
  <c r="K94" i="109"/>
  <c r="J94" i="109"/>
  <c r="I94" i="109"/>
  <c r="H94" i="109"/>
  <c r="G94" i="109"/>
  <c r="F94" i="109"/>
  <c r="E94" i="109"/>
  <c r="D94" i="109"/>
  <c r="C94" i="109"/>
  <c r="Y89" i="109"/>
  <c r="X89" i="109"/>
  <c r="W89" i="109"/>
  <c r="V89" i="109"/>
  <c r="U89" i="109"/>
  <c r="T89" i="109"/>
  <c r="S89" i="109"/>
  <c r="R89" i="109"/>
  <c r="Q89" i="109"/>
  <c r="P89" i="109"/>
  <c r="O89" i="109"/>
  <c r="N89" i="109"/>
  <c r="M89" i="109"/>
  <c r="L89" i="109"/>
  <c r="K89" i="109"/>
  <c r="J89" i="109"/>
  <c r="I89" i="109"/>
  <c r="H89" i="109"/>
  <c r="G89" i="109"/>
  <c r="F89" i="109"/>
  <c r="E89" i="109"/>
  <c r="D89" i="109"/>
  <c r="C89" i="109"/>
  <c r="Y84" i="109"/>
  <c r="X84" i="109"/>
  <c r="W84" i="109"/>
  <c r="V84" i="109"/>
  <c r="U84" i="109"/>
  <c r="T84" i="109"/>
  <c r="S84" i="109"/>
  <c r="R84" i="109"/>
  <c r="Q84" i="109"/>
  <c r="P84" i="109"/>
  <c r="O84" i="109"/>
  <c r="N84" i="109"/>
  <c r="M84" i="109"/>
  <c r="L84" i="109"/>
  <c r="K84" i="109"/>
  <c r="J84" i="109"/>
  <c r="I84" i="109"/>
  <c r="H84" i="109"/>
  <c r="G84" i="109"/>
  <c r="F84" i="109"/>
  <c r="E84" i="109"/>
  <c r="D84" i="109"/>
  <c r="C84" i="109"/>
  <c r="Y79" i="109"/>
  <c r="X79" i="109"/>
  <c r="W79" i="109"/>
  <c r="V79" i="109"/>
  <c r="U79" i="109"/>
  <c r="T79" i="109"/>
  <c r="S79" i="109"/>
  <c r="R79" i="109"/>
  <c r="Q79" i="109"/>
  <c r="P79" i="109"/>
  <c r="O79" i="109"/>
  <c r="N79" i="109"/>
  <c r="M79" i="109"/>
  <c r="L79" i="109"/>
  <c r="K79" i="109"/>
  <c r="J79" i="109"/>
  <c r="I79" i="109"/>
  <c r="H79" i="109"/>
  <c r="G79" i="109"/>
  <c r="F79" i="109"/>
  <c r="E79" i="109"/>
  <c r="D79" i="109"/>
  <c r="C79" i="109"/>
  <c r="Y74" i="109"/>
  <c r="X74" i="109"/>
  <c r="W74" i="109"/>
  <c r="V74" i="109"/>
  <c r="U74" i="109"/>
  <c r="T74" i="109"/>
  <c r="S74" i="109"/>
  <c r="R74" i="109"/>
  <c r="Q74" i="109"/>
  <c r="P74" i="109"/>
  <c r="O74" i="109"/>
  <c r="N74" i="109"/>
  <c r="M74" i="109"/>
  <c r="L74" i="109"/>
  <c r="K74" i="109"/>
  <c r="J74" i="109"/>
  <c r="I74" i="109"/>
  <c r="H74" i="109"/>
  <c r="G74" i="109"/>
  <c r="F74" i="109"/>
  <c r="E74" i="109"/>
  <c r="D74" i="109"/>
  <c r="C74" i="109"/>
  <c r="Y69" i="109"/>
  <c r="X69" i="109"/>
  <c r="W69" i="109"/>
  <c r="V69" i="109"/>
  <c r="U69" i="109"/>
  <c r="T69" i="109"/>
  <c r="S69" i="109"/>
  <c r="R69" i="109"/>
  <c r="Q69" i="109"/>
  <c r="P69" i="109"/>
  <c r="O69" i="109"/>
  <c r="N69" i="109"/>
  <c r="M69" i="109"/>
  <c r="L69" i="109"/>
  <c r="K69" i="109"/>
  <c r="J69" i="109"/>
  <c r="I69" i="109"/>
  <c r="H69" i="109"/>
  <c r="G69" i="109"/>
  <c r="F69" i="109"/>
  <c r="E69" i="109"/>
  <c r="D69" i="109"/>
  <c r="C69" i="109"/>
  <c r="Y64" i="109"/>
  <c r="X64" i="109"/>
  <c r="W64" i="109"/>
  <c r="V64" i="109"/>
  <c r="U64" i="109"/>
  <c r="T64" i="109"/>
  <c r="S64" i="109"/>
  <c r="R64" i="109"/>
  <c r="Q64" i="109"/>
  <c r="P64" i="109"/>
  <c r="O64" i="109"/>
  <c r="N64" i="109"/>
  <c r="M64" i="109"/>
  <c r="L64" i="109"/>
  <c r="K64" i="109"/>
  <c r="J64" i="109"/>
  <c r="I64" i="109"/>
  <c r="H64" i="109"/>
  <c r="G64" i="109"/>
  <c r="F64" i="109"/>
  <c r="E64" i="109"/>
  <c r="D64" i="109"/>
  <c r="C64" i="109"/>
  <c r="Y59" i="109"/>
  <c r="X59" i="109"/>
  <c r="W59" i="109"/>
  <c r="V59" i="109"/>
  <c r="U59" i="109"/>
  <c r="T59" i="109"/>
  <c r="S59" i="109"/>
  <c r="R59" i="109"/>
  <c r="Q59" i="109"/>
  <c r="P59" i="109"/>
  <c r="O59" i="109"/>
  <c r="N59" i="109"/>
  <c r="M59" i="109"/>
  <c r="L59" i="109"/>
  <c r="K59" i="109"/>
  <c r="J59" i="109"/>
  <c r="I59" i="109"/>
  <c r="H59" i="109"/>
  <c r="G59" i="109"/>
  <c r="F59" i="109"/>
  <c r="E59" i="109"/>
  <c r="D59" i="109"/>
  <c r="C59" i="109"/>
  <c r="Y54" i="109"/>
  <c r="X54" i="109"/>
  <c r="W54" i="109"/>
  <c r="V54" i="109"/>
  <c r="U54" i="109"/>
  <c r="T54" i="109"/>
  <c r="S54" i="109"/>
  <c r="R54" i="109"/>
  <c r="Q54" i="109"/>
  <c r="P54" i="109"/>
  <c r="O54" i="109"/>
  <c r="N54" i="109"/>
  <c r="M54" i="109"/>
  <c r="L54" i="109"/>
  <c r="K54" i="109"/>
  <c r="J54" i="109"/>
  <c r="I54" i="109"/>
  <c r="H54" i="109"/>
  <c r="G54" i="109"/>
  <c r="F54" i="109"/>
  <c r="E54" i="109"/>
  <c r="D54" i="109"/>
  <c r="C54" i="109"/>
  <c r="Y49" i="109"/>
  <c r="X49" i="109"/>
  <c r="W49" i="109"/>
  <c r="V49" i="109"/>
  <c r="U49" i="109"/>
  <c r="T49" i="109"/>
  <c r="S49" i="109"/>
  <c r="R49" i="109"/>
  <c r="Q49" i="109"/>
  <c r="P49" i="109"/>
  <c r="O49" i="109"/>
  <c r="N49" i="109"/>
  <c r="M49" i="109"/>
  <c r="L49" i="109"/>
  <c r="K49" i="109"/>
  <c r="J49" i="109"/>
  <c r="I49" i="109"/>
  <c r="H49" i="109"/>
  <c r="G49" i="109"/>
  <c r="F49" i="109"/>
  <c r="E49" i="109"/>
  <c r="D49" i="109"/>
  <c r="C49" i="109"/>
  <c r="Y44" i="109"/>
  <c r="X44" i="109"/>
  <c r="W44" i="109"/>
  <c r="V44" i="109"/>
  <c r="U44" i="109"/>
  <c r="T44" i="109"/>
  <c r="S44" i="109"/>
  <c r="R44" i="109"/>
  <c r="Q44" i="109"/>
  <c r="P44" i="109"/>
  <c r="O44" i="109"/>
  <c r="N44" i="109"/>
  <c r="M44" i="109"/>
  <c r="L44" i="109"/>
  <c r="K44" i="109"/>
  <c r="J44" i="109"/>
  <c r="I44" i="109"/>
  <c r="H44" i="109"/>
  <c r="G44" i="109"/>
  <c r="F44" i="109"/>
  <c r="E44" i="109"/>
  <c r="D44" i="109"/>
  <c r="C44" i="109"/>
  <c r="Y39" i="109"/>
  <c r="X39" i="109"/>
  <c r="W39" i="109"/>
  <c r="V39" i="109"/>
  <c r="U39" i="109"/>
  <c r="T39" i="109"/>
  <c r="S39" i="109"/>
  <c r="R39" i="109"/>
  <c r="Q39" i="109"/>
  <c r="P39" i="109"/>
  <c r="O39" i="109"/>
  <c r="N39" i="109"/>
  <c r="M39" i="109"/>
  <c r="L39" i="109"/>
  <c r="K39" i="109"/>
  <c r="J39" i="109"/>
  <c r="I39" i="109"/>
  <c r="H39" i="109"/>
  <c r="G39" i="109"/>
  <c r="F39" i="109"/>
  <c r="E39" i="109"/>
  <c r="D39" i="109"/>
  <c r="C39" i="109"/>
  <c r="Y34" i="109"/>
  <c r="X34" i="109"/>
  <c r="W34" i="109"/>
  <c r="V34" i="109"/>
  <c r="U34" i="109"/>
  <c r="T34" i="109"/>
  <c r="S34" i="109"/>
  <c r="R34" i="109"/>
  <c r="Q34" i="109"/>
  <c r="P34" i="109"/>
  <c r="O34" i="109"/>
  <c r="N34" i="109"/>
  <c r="M34" i="109"/>
  <c r="L34" i="109"/>
  <c r="K34" i="109"/>
  <c r="J34" i="109"/>
  <c r="I34" i="109"/>
  <c r="H34" i="109"/>
  <c r="G34" i="109"/>
  <c r="F34" i="109"/>
  <c r="E34" i="109"/>
  <c r="D34" i="109"/>
  <c r="C34" i="109"/>
  <c r="Y29" i="109"/>
  <c r="X29" i="109"/>
  <c r="W29" i="109"/>
  <c r="V29" i="109"/>
  <c r="U29" i="109"/>
  <c r="T29" i="109"/>
  <c r="S29" i="109"/>
  <c r="R29" i="109"/>
  <c r="Q29" i="109"/>
  <c r="P29" i="109"/>
  <c r="O29" i="109"/>
  <c r="N29" i="109"/>
  <c r="M29" i="109"/>
  <c r="L29" i="109"/>
  <c r="K29" i="109"/>
  <c r="J29" i="109"/>
  <c r="I29" i="109"/>
  <c r="H29" i="109"/>
  <c r="G29" i="109"/>
  <c r="F29" i="109"/>
  <c r="E29" i="109"/>
  <c r="D29" i="109"/>
  <c r="C29" i="109"/>
  <c r="Y24" i="109"/>
  <c r="X24" i="109"/>
  <c r="W24" i="109"/>
  <c r="V24" i="109"/>
  <c r="U24" i="109"/>
  <c r="T24" i="109"/>
  <c r="S24" i="109"/>
  <c r="R24" i="109"/>
  <c r="Q24" i="109"/>
  <c r="P24" i="109"/>
  <c r="O24" i="109"/>
  <c r="N24" i="109"/>
  <c r="M24" i="109"/>
  <c r="L24" i="109"/>
  <c r="K24" i="109"/>
  <c r="J24" i="109"/>
  <c r="I24" i="109"/>
  <c r="H24" i="109"/>
  <c r="G24" i="109"/>
  <c r="F24" i="109"/>
  <c r="E24" i="109"/>
  <c r="D24" i="109"/>
  <c r="C24" i="109"/>
  <c r="Y19" i="109"/>
  <c r="X19" i="109"/>
  <c r="W19" i="109"/>
  <c r="V19" i="109"/>
  <c r="U19" i="109"/>
  <c r="T19" i="109"/>
  <c r="S19" i="109"/>
  <c r="R19" i="109"/>
  <c r="Q19" i="109"/>
  <c r="P19" i="109"/>
  <c r="O19" i="109"/>
  <c r="N19" i="109"/>
  <c r="M19" i="109"/>
  <c r="L19" i="109"/>
  <c r="K19" i="109"/>
  <c r="J19" i="109"/>
  <c r="I19" i="109"/>
  <c r="H19" i="109"/>
  <c r="G19" i="109"/>
  <c r="F19" i="109"/>
  <c r="E19" i="109"/>
  <c r="D19" i="109"/>
  <c r="C19" i="109"/>
  <c r="Y967" i="107"/>
  <c r="X967" i="107"/>
  <c r="W967" i="107"/>
  <c r="V967" i="107"/>
  <c r="U967" i="107"/>
  <c r="T967" i="107"/>
  <c r="S967" i="107"/>
  <c r="R967" i="107"/>
  <c r="Q967" i="107"/>
  <c r="P967" i="107"/>
  <c r="O967" i="107"/>
  <c r="N967" i="107"/>
  <c r="M967" i="107"/>
  <c r="L967" i="107"/>
  <c r="K967" i="107"/>
  <c r="J967" i="107"/>
  <c r="I967" i="107"/>
  <c r="H967" i="107"/>
  <c r="G967" i="107"/>
  <c r="F967" i="107"/>
  <c r="E967" i="107"/>
  <c r="D967" i="107"/>
  <c r="C967" i="107"/>
  <c r="Y962" i="107"/>
  <c r="X962" i="107"/>
  <c r="W962" i="107"/>
  <c r="V962" i="107"/>
  <c r="U962" i="107"/>
  <c r="T962" i="107"/>
  <c r="S962" i="107"/>
  <c r="R962" i="107"/>
  <c r="Q962" i="107"/>
  <c r="P962" i="107"/>
  <c r="O962" i="107"/>
  <c r="N962" i="107"/>
  <c r="M962" i="107"/>
  <c r="L962" i="107"/>
  <c r="K962" i="107"/>
  <c r="J962" i="107"/>
  <c r="I962" i="107"/>
  <c r="H962" i="107"/>
  <c r="G962" i="107"/>
  <c r="F962" i="107"/>
  <c r="E962" i="107"/>
  <c r="D962" i="107"/>
  <c r="C962" i="107"/>
  <c r="Y957" i="107"/>
  <c r="X957" i="107"/>
  <c r="W957" i="107"/>
  <c r="V957" i="107"/>
  <c r="U957" i="107"/>
  <c r="T957" i="107"/>
  <c r="S957" i="107"/>
  <c r="R957" i="107"/>
  <c r="Q957" i="107"/>
  <c r="P957" i="107"/>
  <c r="O957" i="107"/>
  <c r="N957" i="107"/>
  <c r="M957" i="107"/>
  <c r="L957" i="107"/>
  <c r="K957" i="107"/>
  <c r="J957" i="107"/>
  <c r="I957" i="107"/>
  <c r="H957" i="107"/>
  <c r="G957" i="107"/>
  <c r="F957" i="107"/>
  <c r="E957" i="107"/>
  <c r="D957" i="107"/>
  <c r="C957" i="107"/>
  <c r="Y952" i="107"/>
  <c r="X952" i="107"/>
  <c r="W952" i="107"/>
  <c r="V952" i="107"/>
  <c r="U952" i="107"/>
  <c r="T952" i="107"/>
  <c r="S952" i="107"/>
  <c r="R952" i="107"/>
  <c r="Q952" i="107"/>
  <c r="P952" i="107"/>
  <c r="O952" i="107"/>
  <c r="N952" i="107"/>
  <c r="M952" i="107"/>
  <c r="L952" i="107"/>
  <c r="K952" i="107"/>
  <c r="J952" i="107"/>
  <c r="I952" i="107"/>
  <c r="H952" i="107"/>
  <c r="G952" i="107"/>
  <c r="F952" i="107"/>
  <c r="E952" i="107"/>
  <c r="D952" i="107"/>
  <c r="C952" i="107"/>
  <c r="Y947" i="107"/>
  <c r="X947" i="107"/>
  <c r="W947" i="107"/>
  <c r="V947" i="107"/>
  <c r="U947" i="107"/>
  <c r="T947" i="107"/>
  <c r="S947" i="107"/>
  <c r="R947" i="107"/>
  <c r="Q947" i="107"/>
  <c r="P947" i="107"/>
  <c r="O947" i="107"/>
  <c r="N947" i="107"/>
  <c r="M947" i="107"/>
  <c r="L947" i="107"/>
  <c r="K947" i="107"/>
  <c r="J947" i="107"/>
  <c r="I947" i="107"/>
  <c r="H947" i="107"/>
  <c r="G947" i="107"/>
  <c r="F947" i="107"/>
  <c r="E947" i="107"/>
  <c r="D947" i="107"/>
  <c r="C947" i="107"/>
  <c r="Y942" i="107"/>
  <c r="X942" i="107"/>
  <c r="W942" i="107"/>
  <c r="V942" i="107"/>
  <c r="U942" i="107"/>
  <c r="T942" i="107"/>
  <c r="S942" i="107"/>
  <c r="R942" i="107"/>
  <c r="Q942" i="107"/>
  <c r="P942" i="107"/>
  <c r="O942" i="107"/>
  <c r="N942" i="107"/>
  <c r="M942" i="107"/>
  <c r="L942" i="107"/>
  <c r="K942" i="107"/>
  <c r="J942" i="107"/>
  <c r="I942" i="107"/>
  <c r="H942" i="107"/>
  <c r="G942" i="107"/>
  <c r="F942" i="107"/>
  <c r="E942" i="107"/>
  <c r="D942" i="107"/>
  <c r="C942" i="107"/>
  <c r="Y937" i="107"/>
  <c r="X937" i="107"/>
  <c r="W937" i="107"/>
  <c r="V937" i="107"/>
  <c r="U937" i="107"/>
  <c r="T937" i="107"/>
  <c r="S937" i="107"/>
  <c r="R937" i="107"/>
  <c r="Q937" i="107"/>
  <c r="P937" i="107"/>
  <c r="O937" i="107"/>
  <c r="N937" i="107"/>
  <c r="M937" i="107"/>
  <c r="L937" i="107"/>
  <c r="K937" i="107"/>
  <c r="J937" i="107"/>
  <c r="I937" i="107"/>
  <c r="H937" i="107"/>
  <c r="G937" i="107"/>
  <c r="F937" i="107"/>
  <c r="E937" i="107"/>
  <c r="D937" i="107"/>
  <c r="C937" i="107"/>
  <c r="Y932" i="107"/>
  <c r="X932" i="107"/>
  <c r="W932" i="107"/>
  <c r="V932" i="107"/>
  <c r="U932" i="107"/>
  <c r="T932" i="107"/>
  <c r="S932" i="107"/>
  <c r="R932" i="107"/>
  <c r="Q932" i="107"/>
  <c r="P932" i="107"/>
  <c r="O932" i="107"/>
  <c r="N932" i="107"/>
  <c r="M932" i="107"/>
  <c r="L932" i="107"/>
  <c r="K932" i="107"/>
  <c r="J932" i="107"/>
  <c r="I932" i="107"/>
  <c r="H932" i="107"/>
  <c r="G932" i="107"/>
  <c r="F932" i="107"/>
  <c r="E932" i="107"/>
  <c r="D932" i="107"/>
  <c r="C932" i="107"/>
  <c r="Y927" i="107"/>
  <c r="X927" i="107"/>
  <c r="W927" i="107"/>
  <c r="V927" i="107"/>
  <c r="U927" i="107"/>
  <c r="T927" i="107"/>
  <c r="S927" i="107"/>
  <c r="R927" i="107"/>
  <c r="Q927" i="107"/>
  <c r="P927" i="107"/>
  <c r="O927" i="107"/>
  <c r="N927" i="107"/>
  <c r="M927" i="107"/>
  <c r="L927" i="107"/>
  <c r="K927" i="107"/>
  <c r="J927" i="107"/>
  <c r="I927" i="107"/>
  <c r="H927" i="107"/>
  <c r="G927" i="107"/>
  <c r="F927" i="107"/>
  <c r="E927" i="107"/>
  <c r="D927" i="107"/>
  <c r="C927" i="107"/>
  <c r="Y922" i="107"/>
  <c r="X922" i="107"/>
  <c r="W922" i="107"/>
  <c r="V922" i="107"/>
  <c r="U922" i="107"/>
  <c r="T922" i="107"/>
  <c r="S922" i="107"/>
  <c r="R922" i="107"/>
  <c r="Q922" i="107"/>
  <c r="P922" i="107"/>
  <c r="O922" i="107"/>
  <c r="N922" i="107"/>
  <c r="M922" i="107"/>
  <c r="L922" i="107"/>
  <c r="K922" i="107"/>
  <c r="J922" i="107"/>
  <c r="I922" i="107"/>
  <c r="H922" i="107"/>
  <c r="G922" i="107"/>
  <c r="F922" i="107"/>
  <c r="E922" i="107"/>
  <c r="D922" i="107"/>
  <c r="C922" i="107"/>
  <c r="Y917" i="107"/>
  <c r="X917" i="107"/>
  <c r="W917" i="107"/>
  <c r="V917" i="107"/>
  <c r="U917" i="107"/>
  <c r="T917" i="107"/>
  <c r="S917" i="107"/>
  <c r="R917" i="107"/>
  <c r="Q917" i="107"/>
  <c r="P917" i="107"/>
  <c r="O917" i="107"/>
  <c r="N917" i="107"/>
  <c r="M917" i="107"/>
  <c r="L917" i="107"/>
  <c r="K917" i="107"/>
  <c r="J917" i="107"/>
  <c r="I917" i="107"/>
  <c r="H917" i="107"/>
  <c r="G917" i="107"/>
  <c r="F917" i="107"/>
  <c r="E917" i="107"/>
  <c r="D917" i="107"/>
  <c r="C917" i="107"/>
  <c r="Y912" i="107"/>
  <c r="X912" i="107"/>
  <c r="W912" i="107"/>
  <c r="V912" i="107"/>
  <c r="U912" i="107"/>
  <c r="T912" i="107"/>
  <c r="S912" i="107"/>
  <c r="R912" i="107"/>
  <c r="Q912" i="107"/>
  <c r="P912" i="107"/>
  <c r="O912" i="107"/>
  <c r="N912" i="107"/>
  <c r="M912" i="107"/>
  <c r="L912" i="107"/>
  <c r="K912" i="107"/>
  <c r="J912" i="107"/>
  <c r="I912" i="107"/>
  <c r="H912" i="107"/>
  <c r="G912" i="107"/>
  <c r="F912" i="107"/>
  <c r="E912" i="107"/>
  <c r="D912" i="107"/>
  <c r="C912" i="107"/>
  <c r="Y907" i="107"/>
  <c r="X907" i="107"/>
  <c r="W907" i="107"/>
  <c r="V907" i="107"/>
  <c r="U907" i="107"/>
  <c r="T907" i="107"/>
  <c r="S907" i="107"/>
  <c r="R907" i="107"/>
  <c r="Q907" i="107"/>
  <c r="P907" i="107"/>
  <c r="O907" i="107"/>
  <c r="N907" i="107"/>
  <c r="M907" i="107"/>
  <c r="L907" i="107"/>
  <c r="K907" i="107"/>
  <c r="J907" i="107"/>
  <c r="I907" i="107"/>
  <c r="H907" i="107"/>
  <c r="G907" i="107"/>
  <c r="F907" i="107"/>
  <c r="E907" i="107"/>
  <c r="D907" i="107"/>
  <c r="C907" i="107"/>
  <c r="Y902" i="107"/>
  <c r="X902" i="107"/>
  <c r="W902" i="107"/>
  <c r="V902" i="107"/>
  <c r="U902" i="107"/>
  <c r="T902" i="107"/>
  <c r="S902" i="107"/>
  <c r="R902" i="107"/>
  <c r="Q902" i="107"/>
  <c r="P902" i="107"/>
  <c r="O902" i="107"/>
  <c r="N902" i="107"/>
  <c r="M902" i="107"/>
  <c r="L902" i="107"/>
  <c r="K902" i="107"/>
  <c r="J902" i="107"/>
  <c r="I902" i="107"/>
  <c r="H902" i="107"/>
  <c r="G902" i="107"/>
  <c r="F902" i="107"/>
  <c r="E902" i="107"/>
  <c r="D902" i="107"/>
  <c r="C902" i="107"/>
  <c r="Y897" i="107"/>
  <c r="X897" i="107"/>
  <c r="W897" i="107"/>
  <c r="V897" i="107"/>
  <c r="U897" i="107"/>
  <c r="T897" i="107"/>
  <c r="S897" i="107"/>
  <c r="R897" i="107"/>
  <c r="Q897" i="107"/>
  <c r="P897" i="107"/>
  <c r="O897" i="107"/>
  <c r="N897" i="107"/>
  <c r="M897" i="107"/>
  <c r="L897" i="107"/>
  <c r="K897" i="107"/>
  <c r="J897" i="107"/>
  <c r="I897" i="107"/>
  <c r="H897" i="107"/>
  <c r="G897" i="107"/>
  <c r="F897" i="107"/>
  <c r="E897" i="107"/>
  <c r="D897" i="107"/>
  <c r="C897" i="107"/>
  <c r="Y892" i="107"/>
  <c r="X892" i="107"/>
  <c r="W892" i="107"/>
  <c r="V892" i="107"/>
  <c r="U892" i="107"/>
  <c r="T892" i="107"/>
  <c r="S892" i="107"/>
  <c r="R892" i="107"/>
  <c r="Q892" i="107"/>
  <c r="P892" i="107"/>
  <c r="O892" i="107"/>
  <c r="N892" i="107"/>
  <c r="M892" i="107"/>
  <c r="L892" i="107"/>
  <c r="K892" i="107"/>
  <c r="J892" i="107"/>
  <c r="I892" i="107"/>
  <c r="H892" i="107"/>
  <c r="G892" i="107"/>
  <c r="F892" i="107"/>
  <c r="E892" i="107"/>
  <c r="D892" i="107"/>
  <c r="C892" i="107"/>
  <c r="Y887" i="107"/>
  <c r="X887" i="107"/>
  <c r="W887" i="107"/>
  <c r="V887" i="107"/>
  <c r="U887" i="107"/>
  <c r="T887" i="107"/>
  <c r="S887" i="107"/>
  <c r="R887" i="107"/>
  <c r="Q887" i="107"/>
  <c r="P887" i="107"/>
  <c r="O887" i="107"/>
  <c r="N887" i="107"/>
  <c r="M887" i="107"/>
  <c r="L887" i="107"/>
  <c r="K887" i="107"/>
  <c r="J887" i="107"/>
  <c r="I887" i="107"/>
  <c r="H887" i="107"/>
  <c r="G887" i="107"/>
  <c r="F887" i="107"/>
  <c r="E887" i="107"/>
  <c r="D887" i="107"/>
  <c r="C887" i="107"/>
  <c r="Y882" i="107"/>
  <c r="X882" i="107"/>
  <c r="W882" i="107"/>
  <c r="V882" i="107"/>
  <c r="U882" i="107"/>
  <c r="T882" i="107"/>
  <c r="S882" i="107"/>
  <c r="R882" i="107"/>
  <c r="Q882" i="107"/>
  <c r="P882" i="107"/>
  <c r="O882" i="107"/>
  <c r="N882" i="107"/>
  <c r="M882" i="107"/>
  <c r="L882" i="107"/>
  <c r="K882" i="107"/>
  <c r="J882" i="107"/>
  <c r="I882" i="107"/>
  <c r="H882" i="107"/>
  <c r="G882" i="107"/>
  <c r="F882" i="107"/>
  <c r="E882" i="107"/>
  <c r="D882" i="107"/>
  <c r="C882" i="107"/>
  <c r="Y877" i="107"/>
  <c r="X877" i="107"/>
  <c r="W877" i="107"/>
  <c r="V877" i="107"/>
  <c r="U877" i="107"/>
  <c r="T877" i="107"/>
  <c r="S877" i="107"/>
  <c r="R877" i="107"/>
  <c r="Q877" i="107"/>
  <c r="P877" i="107"/>
  <c r="O877" i="107"/>
  <c r="N877" i="107"/>
  <c r="M877" i="107"/>
  <c r="L877" i="107"/>
  <c r="K877" i="107"/>
  <c r="J877" i="107"/>
  <c r="I877" i="107"/>
  <c r="H877" i="107"/>
  <c r="G877" i="107"/>
  <c r="F877" i="107"/>
  <c r="E877" i="107"/>
  <c r="D877" i="107"/>
  <c r="C877" i="107"/>
  <c r="Y872" i="107"/>
  <c r="X872" i="107"/>
  <c r="W872" i="107"/>
  <c r="V872" i="107"/>
  <c r="U872" i="107"/>
  <c r="T872" i="107"/>
  <c r="S872" i="107"/>
  <c r="R872" i="107"/>
  <c r="Q872" i="107"/>
  <c r="P872" i="107"/>
  <c r="O872" i="107"/>
  <c r="N872" i="107"/>
  <c r="M872" i="107"/>
  <c r="L872" i="107"/>
  <c r="K872" i="107"/>
  <c r="J872" i="107"/>
  <c r="I872" i="107"/>
  <c r="H872" i="107"/>
  <c r="G872" i="107"/>
  <c r="F872" i="107"/>
  <c r="E872" i="107"/>
  <c r="D872" i="107"/>
  <c r="C872" i="107"/>
  <c r="Y867" i="107"/>
  <c r="X867" i="107"/>
  <c r="W867" i="107"/>
  <c r="V867" i="107"/>
  <c r="U867" i="107"/>
  <c r="T867" i="107"/>
  <c r="S867" i="107"/>
  <c r="R867" i="107"/>
  <c r="Q867" i="107"/>
  <c r="P867" i="107"/>
  <c r="O867" i="107"/>
  <c r="N867" i="107"/>
  <c r="M867" i="107"/>
  <c r="L867" i="107"/>
  <c r="K867" i="107"/>
  <c r="J867" i="107"/>
  <c r="I867" i="107"/>
  <c r="H867" i="107"/>
  <c r="G867" i="107"/>
  <c r="F867" i="107"/>
  <c r="E867" i="107"/>
  <c r="D867" i="107"/>
  <c r="C867" i="107"/>
  <c r="Y862" i="107"/>
  <c r="X862" i="107"/>
  <c r="W862" i="107"/>
  <c r="V862" i="107"/>
  <c r="U862" i="107"/>
  <c r="T862" i="107"/>
  <c r="S862" i="107"/>
  <c r="R862" i="107"/>
  <c r="Q862" i="107"/>
  <c r="P862" i="107"/>
  <c r="O862" i="107"/>
  <c r="N862" i="107"/>
  <c r="M862" i="107"/>
  <c r="L862" i="107"/>
  <c r="K862" i="107"/>
  <c r="J862" i="107"/>
  <c r="I862" i="107"/>
  <c r="H862" i="107"/>
  <c r="G862" i="107"/>
  <c r="F862" i="107"/>
  <c r="E862" i="107"/>
  <c r="D862" i="107"/>
  <c r="C862" i="107"/>
  <c r="Y857" i="107"/>
  <c r="X857" i="107"/>
  <c r="W857" i="107"/>
  <c r="V857" i="107"/>
  <c r="U857" i="107"/>
  <c r="T857" i="107"/>
  <c r="S857" i="107"/>
  <c r="R857" i="107"/>
  <c r="Q857" i="107"/>
  <c r="P857" i="107"/>
  <c r="O857" i="107"/>
  <c r="N857" i="107"/>
  <c r="M857" i="107"/>
  <c r="L857" i="107"/>
  <c r="K857" i="107"/>
  <c r="J857" i="107"/>
  <c r="I857" i="107"/>
  <c r="H857" i="107"/>
  <c r="G857" i="107"/>
  <c r="F857" i="107"/>
  <c r="E857" i="107"/>
  <c r="D857" i="107"/>
  <c r="C857" i="107"/>
  <c r="Y852" i="107"/>
  <c r="X852" i="107"/>
  <c r="W852" i="107"/>
  <c r="V852" i="107"/>
  <c r="U852" i="107"/>
  <c r="T852" i="107"/>
  <c r="S852" i="107"/>
  <c r="R852" i="107"/>
  <c r="Q852" i="107"/>
  <c r="P852" i="107"/>
  <c r="O852" i="107"/>
  <c r="N852" i="107"/>
  <c r="M852" i="107"/>
  <c r="L852" i="107"/>
  <c r="K852" i="107"/>
  <c r="J852" i="107"/>
  <c r="I852" i="107"/>
  <c r="H852" i="107"/>
  <c r="G852" i="107"/>
  <c r="F852" i="107"/>
  <c r="E852" i="107"/>
  <c r="D852" i="107"/>
  <c r="C852" i="107"/>
  <c r="Y847" i="107"/>
  <c r="X847" i="107"/>
  <c r="W847" i="107"/>
  <c r="V847" i="107"/>
  <c r="U847" i="107"/>
  <c r="T847" i="107"/>
  <c r="S847" i="107"/>
  <c r="R847" i="107"/>
  <c r="Q847" i="107"/>
  <c r="P847" i="107"/>
  <c r="O847" i="107"/>
  <c r="N847" i="107"/>
  <c r="M847" i="107"/>
  <c r="L847" i="107"/>
  <c r="K847" i="107"/>
  <c r="J847" i="107"/>
  <c r="I847" i="107"/>
  <c r="H847" i="107"/>
  <c r="G847" i="107"/>
  <c r="F847" i="107"/>
  <c r="E847" i="107"/>
  <c r="D847" i="107"/>
  <c r="C847" i="107"/>
  <c r="Y842" i="107"/>
  <c r="X842" i="107"/>
  <c r="W842" i="107"/>
  <c r="V842" i="107"/>
  <c r="U842" i="107"/>
  <c r="T842" i="107"/>
  <c r="S842" i="107"/>
  <c r="R842" i="107"/>
  <c r="Q842" i="107"/>
  <c r="P842" i="107"/>
  <c r="O842" i="107"/>
  <c r="N842" i="107"/>
  <c r="M842" i="107"/>
  <c r="L842" i="107"/>
  <c r="K842" i="107"/>
  <c r="J842" i="107"/>
  <c r="I842" i="107"/>
  <c r="H842" i="107"/>
  <c r="G842" i="107"/>
  <c r="F842" i="107"/>
  <c r="E842" i="107"/>
  <c r="D842" i="107"/>
  <c r="C842" i="107"/>
  <c r="Y837" i="107"/>
  <c r="X837" i="107"/>
  <c r="W837" i="107"/>
  <c r="V837" i="107"/>
  <c r="U837" i="107"/>
  <c r="T837" i="107"/>
  <c r="S837" i="107"/>
  <c r="R837" i="107"/>
  <c r="Q837" i="107"/>
  <c r="P837" i="107"/>
  <c r="O837" i="107"/>
  <c r="N837" i="107"/>
  <c r="M837" i="107"/>
  <c r="L837" i="107"/>
  <c r="K837" i="107"/>
  <c r="J837" i="107"/>
  <c r="I837" i="107"/>
  <c r="H837" i="107"/>
  <c r="G837" i="107"/>
  <c r="F837" i="107"/>
  <c r="E837" i="107"/>
  <c r="D837" i="107"/>
  <c r="C837" i="107"/>
  <c r="Y832" i="107"/>
  <c r="X832" i="107"/>
  <c r="W832" i="107"/>
  <c r="V832" i="107"/>
  <c r="U832" i="107"/>
  <c r="T832" i="107"/>
  <c r="S832" i="107"/>
  <c r="R832" i="107"/>
  <c r="Q832" i="107"/>
  <c r="P832" i="107"/>
  <c r="O832" i="107"/>
  <c r="N832" i="107"/>
  <c r="M832" i="107"/>
  <c r="L832" i="107"/>
  <c r="K832" i="107"/>
  <c r="J832" i="107"/>
  <c r="I832" i="107"/>
  <c r="H832" i="107"/>
  <c r="G832" i="107"/>
  <c r="F832" i="107"/>
  <c r="E832" i="107"/>
  <c r="D832" i="107"/>
  <c r="C832" i="107"/>
  <c r="Y827" i="107"/>
  <c r="X827" i="107"/>
  <c r="W827" i="107"/>
  <c r="V827" i="107"/>
  <c r="U827" i="107"/>
  <c r="T827" i="107"/>
  <c r="S827" i="107"/>
  <c r="R827" i="107"/>
  <c r="Q827" i="107"/>
  <c r="P827" i="107"/>
  <c r="O827" i="107"/>
  <c r="N827" i="107"/>
  <c r="M827" i="107"/>
  <c r="L827" i="107"/>
  <c r="K827" i="107"/>
  <c r="J827" i="107"/>
  <c r="I827" i="107"/>
  <c r="H827" i="107"/>
  <c r="G827" i="107"/>
  <c r="F827" i="107"/>
  <c r="E827" i="107"/>
  <c r="D827" i="107"/>
  <c r="C827" i="107"/>
  <c r="Y822" i="107"/>
  <c r="X822" i="107"/>
  <c r="W822" i="107"/>
  <c r="V822" i="107"/>
  <c r="U822" i="107"/>
  <c r="T822" i="107"/>
  <c r="S822" i="107"/>
  <c r="R822" i="107"/>
  <c r="Q822" i="107"/>
  <c r="P822" i="107"/>
  <c r="O822" i="107"/>
  <c r="N822" i="107"/>
  <c r="M822" i="107"/>
  <c r="L822" i="107"/>
  <c r="K822" i="107"/>
  <c r="J822" i="107"/>
  <c r="I822" i="107"/>
  <c r="H822" i="107"/>
  <c r="G822" i="107"/>
  <c r="F822" i="107"/>
  <c r="E822" i="107"/>
  <c r="D822" i="107"/>
  <c r="C822" i="107"/>
  <c r="Y817" i="107"/>
  <c r="X817" i="107"/>
  <c r="W817" i="107"/>
  <c r="V817" i="107"/>
  <c r="U817" i="107"/>
  <c r="T817" i="107"/>
  <c r="S817" i="107"/>
  <c r="R817" i="107"/>
  <c r="Q817" i="107"/>
  <c r="P817" i="107"/>
  <c r="O817" i="107"/>
  <c r="N817" i="107"/>
  <c r="M817" i="107"/>
  <c r="L817" i="107"/>
  <c r="K817" i="107"/>
  <c r="J817" i="107"/>
  <c r="I817" i="107"/>
  <c r="H817" i="107"/>
  <c r="G817" i="107"/>
  <c r="F817" i="107"/>
  <c r="E817" i="107"/>
  <c r="D817" i="107"/>
  <c r="C817" i="107"/>
  <c r="Y807" i="107"/>
  <c r="X807" i="107"/>
  <c r="W807" i="107"/>
  <c r="V807" i="107"/>
  <c r="U807" i="107"/>
  <c r="T807" i="107"/>
  <c r="S807" i="107"/>
  <c r="R807" i="107"/>
  <c r="Q807" i="107"/>
  <c r="P807" i="107"/>
  <c r="O807" i="107"/>
  <c r="N807" i="107"/>
  <c r="M807" i="107"/>
  <c r="L807" i="107"/>
  <c r="K807" i="107"/>
  <c r="J807" i="107"/>
  <c r="I807" i="107"/>
  <c r="H807" i="107"/>
  <c r="G807" i="107"/>
  <c r="F807" i="107"/>
  <c r="E807" i="107"/>
  <c r="D807" i="107"/>
  <c r="C807" i="107"/>
  <c r="Y802" i="107"/>
  <c r="X802" i="107"/>
  <c r="W802" i="107"/>
  <c r="V802" i="107"/>
  <c r="U802" i="107"/>
  <c r="T802" i="107"/>
  <c r="S802" i="107"/>
  <c r="R802" i="107"/>
  <c r="Q802" i="107"/>
  <c r="P802" i="107"/>
  <c r="O802" i="107"/>
  <c r="N802" i="107"/>
  <c r="M802" i="107"/>
  <c r="L802" i="107"/>
  <c r="K802" i="107"/>
  <c r="J802" i="107"/>
  <c r="I802" i="107"/>
  <c r="H802" i="107"/>
  <c r="G802" i="107"/>
  <c r="F802" i="107"/>
  <c r="E802" i="107"/>
  <c r="D802" i="107"/>
  <c r="C802" i="107"/>
  <c r="Y797" i="107"/>
  <c r="X797" i="107"/>
  <c r="W797" i="107"/>
  <c r="V797" i="107"/>
  <c r="U797" i="107"/>
  <c r="T797" i="107"/>
  <c r="S797" i="107"/>
  <c r="R797" i="107"/>
  <c r="Q797" i="107"/>
  <c r="P797" i="107"/>
  <c r="O797" i="107"/>
  <c r="N797" i="107"/>
  <c r="M797" i="107"/>
  <c r="L797" i="107"/>
  <c r="K797" i="107"/>
  <c r="J797" i="107"/>
  <c r="I797" i="107"/>
  <c r="H797" i="107"/>
  <c r="G797" i="107"/>
  <c r="F797" i="107"/>
  <c r="E797" i="107"/>
  <c r="D797" i="107"/>
  <c r="C797" i="107"/>
  <c r="Y792" i="107"/>
  <c r="X792" i="107"/>
  <c r="W792" i="107"/>
  <c r="V792" i="107"/>
  <c r="U792" i="107"/>
  <c r="T792" i="107"/>
  <c r="S792" i="107"/>
  <c r="R792" i="107"/>
  <c r="Q792" i="107"/>
  <c r="P792" i="107"/>
  <c r="O792" i="107"/>
  <c r="N792" i="107"/>
  <c r="M792" i="107"/>
  <c r="L792" i="107"/>
  <c r="K792" i="107"/>
  <c r="J792" i="107"/>
  <c r="I792" i="107"/>
  <c r="H792" i="107"/>
  <c r="G792" i="107"/>
  <c r="F792" i="107"/>
  <c r="E792" i="107"/>
  <c r="D792" i="107"/>
  <c r="C792" i="107"/>
  <c r="Y787" i="107"/>
  <c r="X787" i="107"/>
  <c r="W787" i="107"/>
  <c r="V787" i="107"/>
  <c r="U787" i="107"/>
  <c r="T787" i="107"/>
  <c r="S787" i="107"/>
  <c r="R787" i="107"/>
  <c r="Q787" i="107"/>
  <c r="P787" i="107"/>
  <c r="O787" i="107"/>
  <c r="N787" i="107"/>
  <c r="M787" i="107"/>
  <c r="L787" i="107"/>
  <c r="K787" i="107"/>
  <c r="J787" i="107"/>
  <c r="I787" i="107"/>
  <c r="H787" i="107"/>
  <c r="G787" i="107"/>
  <c r="F787" i="107"/>
  <c r="E787" i="107"/>
  <c r="D787" i="107"/>
  <c r="C787" i="107"/>
  <c r="Y782" i="107"/>
  <c r="X782" i="107"/>
  <c r="W782" i="107"/>
  <c r="V782" i="107"/>
  <c r="U782" i="107"/>
  <c r="T782" i="107"/>
  <c r="S782" i="107"/>
  <c r="R782" i="107"/>
  <c r="Q782" i="107"/>
  <c r="P782" i="107"/>
  <c r="O782" i="107"/>
  <c r="N782" i="107"/>
  <c r="M782" i="107"/>
  <c r="L782" i="107"/>
  <c r="K782" i="107"/>
  <c r="J782" i="107"/>
  <c r="I782" i="107"/>
  <c r="H782" i="107"/>
  <c r="G782" i="107"/>
  <c r="F782" i="107"/>
  <c r="E782" i="107"/>
  <c r="D782" i="107"/>
  <c r="C782" i="107"/>
  <c r="Y777" i="107"/>
  <c r="X777" i="107"/>
  <c r="W777" i="107"/>
  <c r="V777" i="107"/>
  <c r="U777" i="107"/>
  <c r="T777" i="107"/>
  <c r="S777" i="107"/>
  <c r="R777" i="107"/>
  <c r="Q777" i="107"/>
  <c r="P777" i="107"/>
  <c r="O777" i="107"/>
  <c r="N777" i="107"/>
  <c r="M777" i="107"/>
  <c r="L777" i="107"/>
  <c r="K777" i="107"/>
  <c r="J777" i="107"/>
  <c r="I777" i="107"/>
  <c r="H777" i="107"/>
  <c r="G777" i="107"/>
  <c r="F777" i="107"/>
  <c r="E777" i="107"/>
  <c r="D777" i="107"/>
  <c r="C777" i="107"/>
  <c r="Y772" i="107"/>
  <c r="X772" i="107"/>
  <c r="W772" i="107"/>
  <c r="V772" i="107"/>
  <c r="U772" i="107"/>
  <c r="T772" i="107"/>
  <c r="S772" i="107"/>
  <c r="R772" i="107"/>
  <c r="Q772" i="107"/>
  <c r="P772" i="107"/>
  <c r="O772" i="107"/>
  <c r="N772" i="107"/>
  <c r="M772" i="107"/>
  <c r="L772" i="107"/>
  <c r="K772" i="107"/>
  <c r="J772" i="107"/>
  <c r="I772" i="107"/>
  <c r="H772" i="107"/>
  <c r="G772" i="107"/>
  <c r="F772" i="107"/>
  <c r="E772" i="107"/>
  <c r="D772" i="107"/>
  <c r="C772" i="107"/>
  <c r="Y767" i="107"/>
  <c r="X767" i="107"/>
  <c r="W767" i="107"/>
  <c r="V767" i="107"/>
  <c r="U767" i="107"/>
  <c r="T767" i="107"/>
  <c r="S767" i="107"/>
  <c r="R767" i="107"/>
  <c r="Q767" i="107"/>
  <c r="P767" i="107"/>
  <c r="O767" i="107"/>
  <c r="N767" i="107"/>
  <c r="M767" i="107"/>
  <c r="L767" i="107"/>
  <c r="K767" i="107"/>
  <c r="J767" i="107"/>
  <c r="I767" i="107"/>
  <c r="H767" i="107"/>
  <c r="G767" i="107"/>
  <c r="F767" i="107"/>
  <c r="E767" i="107"/>
  <c r="D767" i="107"/>
  <c r="C767" i="107"/>
  <c r="Y762" i="107"/>
  <c r="X762" i="107"/>
  <c r="W762" i="107"/>
  <c r="V762" i="107"/>
  <c r="U762" i="107"/>
  <c r="T762" i="107"/>
  <c r="S762" i="107"/>
  <c r="R762" i="107"/>
  <c r="Q762" i="107"/>
  <c r="P762" i="107"/>
  <c r="O762" i="107"/>
  <c r="N762" i="107"/>
  <c r="M762" i="107"/>
  <c r="L762" i="107"/>
  <c r="K762" i="107"/>
  <c r="J762" i="107"/>
  <c r="I762" i="107"/>
  <c r="H762" i="107"/>
  <c r="G762" i="107"/>
  <c r="F762" i="107"/>
  <c r="E762" i="107"/>
  <c r="D762" i="107"/>
  <c r="C762" i="107"/>
  <c r="Y757" i="107"/>
  <c r="X757" i="107"/>
  <c r="W757" i="107"/>
  <c r="V757" i="107"/>
  <c r="U757" i="107"/>
  <c r="T757" i="107"/>
  <c r="S757" i="107"/>
  <c r="R757" i="107"/>
  <c r="Q757" i="107"/>
  <c r="P757" i="107"/>
  <c r="O757" i="107"/>
  <c r="N757" i="107"/>
  <c r="M757" i="107"/>
  <c r="L757" i="107"/>
  <c r="K757" i="107"/>
  <c r="J757" i="107"/>
  <c r="I757" i="107"/>
  <c r="H757" i="107"/>
  <c r="G757" i="107"/>
  <c r="F757" i="107"/>
  <c r="E757" i="107"/>
  <c r="D757" i="107"/>
  <c r="C757" i="107"/>
  <c r="Y752" i="107"/>
  <c r="X752" i="107"/>
  <c r="W752" i="107"/>
  <c r="V752" i="107"/>
  <c r="U752" i="107"/>
  <c r="T752" i="107"/>
  <c r="S752" i="107"/>
  <c r="R752" i="107"/>
  <c r="Q752" i="107"/>
  <c r="P752" i="107"/>
  <c r="O752" i="107"/>
  <c r="N752" i="107"/>
  <c r="M752" i="107"/>
  <c r="L752" i="107"/>
  <c r="K752" i="107"/>
  <c r="J752" i="107"/>
  <c r="I752" i="107"/>
  <c r="H752" i="107"/>
  <c r="G752" i="107"/>
  <c r="F752" i="107"/>
  <c r="E752" i="107"/>
  <c r="D752" i="107"/>
  <c r="C752" i="107"/>
  <c r="Y747" i="107"/>
  <c r="X747" i="107"/>
  <c r="W747" i="107"/>
  <c r="V747" i="107"/>
  <c r="U747" i="107"/>
  <c r="T747" i="107"/>
  <c r="S747" i="107"/>
  <c r="R747" i="107"/>
  <c r="Q747" i="107"/>
  <c r="P747" i="107"/>
  <c r="O747" i="107"/>
  <c r="N747" i="107"/>
  <c r="M747" i="107"/>
  <c r="L747" i="107"/>
  <c r="K747" i="107"/>
  <c r="J747" i="107"/>
  <c r="I747" i="107"/>
  <c r="H747" i="107"/>
  <c r="G747" i="107"/>
  <c r="F747" i="107"/>
  <c r="E747" i="107"/>
  <c r="D747" i="107"/>
  <c r="C747" i="107"/>
  <c r="Y742" i="107"/>
  <c r="X742" i="107"/>
  <c r="W742" i="107"/>
  <c r="V742" i="107"/>
  <c r="U742" i="107"/>
  <c r="T742" i="107"/>
  <c r="S742" i="107"/>
  <c r="R742" i="107"/>
  <c r="Q742" i="107"/>
  <c r="P742" i="107"/>
  <c r="O742" i="107"/>
  <c r="N742" i="107"/>
  <c r="M742" i="107"/>
  <c r="L742" i="107"/>
  <c r="K742" i="107"/>
  <c r="J742" i="107"/>
  <c r="I742" i="107"/>
  <c r="H742" i="107"/>
  <c r="G742" i="107"/>
  <c r="F742" i="107"/>
  <c r="E742" i="107"/>
  <c r="D742" i="107"/>
  <c r="C742" i="107"/>
  <c r="Y737" i="107"/>
  <c r="X737" i="107"/>
  <c r="W737" i="107"/>
  <c r="V737" i="107"/>
  <c r="U737" i="107"/>
  <c r="T737" i="107"/>
  <c r="S737" i="107"/>
  <c r="R737" i="107"/>
  <c r="Q737" i="107"/>
  <c r="P737" i="107"/>
  <c r="O737" i="107"/>
  <c r="N737" i="107"/>
  <c r="M737" i="107"/>
  <c r="L737" i="107"/>
  <c r="K737" i="107"/>
  <c r="J737" i="107"/>
  <c r="I737" i="107"/>
  <c r="H737" i="107"/>
  <c r="G737" i="107"/>
  <c r="F737" i="107"/>
  <c r="E737" i="107"/>
  <c r="D737" i="107"/>
  <c r="C737" i="107"/>
  <c r="Y732" i="107"/>
  <c r="X732" i="107"/>
  <c r="W732" i="107"/>
  <c r="V732" i="107"/>
  <c r="U732" i="107"/>
  <c r="T732" i="107"/>
  <c r="S732" i="107"/>
  <c r="R732" i="107"/>
  <c r="Q732" i="107"/>
  <c r="P732" i="107"/>
  <c r="O732" i="107"/>
  <c r="N732" i="107"/>
  <c r="M732" i="107"/>
  <c r="L732" i="107"/>
  <c r="K732" i="107"/>
  <c r="J732" i="107"/>
  <c r="I732" i="107"/>
  <c r="H732" i="107"/>
  <c r="G732" i="107"/>
  <c r="F732" i="107"/>
  <c r="E732" i="107"/>
  <c r="D732" i="107"/>
  <c r="C732" i="107"/>
  <c r="Y727" i="107"/>
  <c r="X727" i="107"/>
  <c r="W727" i="107"/>
  <c r="V727" i="107"/>
  <c r="U727" i="107"/>
  <c r="T727" i="107"/>
  <c r="S727" i="107"/>
  <c r="R727" i="107"/>
  <c r="Q727" i="107"/>
  <c r="P727" i="107"/>
  <c r="O727" i="107"/>
  <c r="N727" i="107"/>
  <c r="M727" i="107"/>
  <c r="L727" i="107"/>
  <c r="K727" i="107"/>
  <c r="J727" i="107"/>
  <c r="I727" i="107"/>
  <c r="H727" i="107"/>
  <c r="G727" i="107"/>
  <c r="F727" i="107"/>
  <c r="E727" i="107"/>
  <c r="D727" i="107"/>
  <c r="C727" i="107"/>
  <c r="Y722" i="107"/>
  <c r="X722" i="107"/>
  <c r="W722" i="107"/>
  <c r="V722" i="107"/>
  <c r="U722" i="107"/>
  <c r="T722" i="107"/>
  <c r="S722" i="107"/>
  <c r="R722" i="107"/>
  <c r="Q722" i="107"/>
  <c r="P722" i="107"/>
  <c r="O722" i="107"/>
  <c r="N722" i="107"/>
  <c r="M722" i="107"/>
  <c r="L722" i="107"/>
  <c r="K722" i="107"/>
  <c r="J722" i="107"/>
  <c r="I722" i="107"/>
  <c r="H722" i="107"/>
  <c r="G722" i="107"/>
  <c r="F722" i="107"/>
  <c r="E722" i="107"/>
  <c r="D722" i="107"/>
  <c r="C722" i="107"/>
  <c r="Y717" i="107"/>
  <c r="X717" i="107"/>
  <c r="W717" i="107"/>
  <c r="V717" i="107"/>
  <c r="U717" i="107"/>
  <c r="T717" i="107"/>
  <c r="S717" i="107"/>
  <c r="R717" i="107"/>
  <c r="Q717" i="107"/>
  <c r="P717" i="107"/>
  <c r="O717" i="107"/>
  <c r="N717" i="107"/>
  <c r="M717" i="107"/>
  <c r="L717" i="107"/>
  <c r="K717" i="107"/>
  <c r="J717" i="107"/>
  <c r="I717" i="107"/>
  <c r="H717" i="107"/>
  <c r="G717" i="107"/>
  <c r="F717" i="107"/>
  <c r="E717" i="107"/>
  <c r="D717" i="107"/>
  <c r="C717" i="107"/>
  <c r="Y712" i="107"/>
  <c r="X712" i="107"/>
  <c r="W712" i="107"/>
  <c r="V712" i="107"/>
  <c r="U712" i="107"/>
  <c r="T712" i="107"/>
  <c r="S712" i="107"/>
  <c r="R712" i="107"/>
  <c r="Q712" i="107"/>
  <c r="P712" i="107"/>
  <c r="O712" i="107"/>
  <c r="N712" i="107"/>
  <c r="M712" i="107"/>
  <c r="L712" i="107"/>
  <c r="K712" i="107"/>
  <c r="J712" i="107"/>
  <c r="I712" i="107"/>
  <c r="H712" i="107"/>
  <c r="G712" i="107"/>
  <c r="F712" i="107"/>
  <c r="E712" i="107"/>
  <c r="D712" i="107"/>
  <c r="C712" i="107"/>
  <c r="Y707" i="107"/>
  <c r="X707" i="107"/>
  <c r="W707" i="107"/>
  <c r="V707" i="107"/>
  <c r="U707" i="107"/>
  <c r="T707" i="107"/>
  <c r="S707" i="107"/>
  <c r="R707" i="107"/>
  <c r="Q707" i="107"/>
  <c r="P707" i="107"/>
  <c r="O707" i="107"/>
  <c r="N707" i="107"/>
  <c r="M707" i="107"/>
  <c r="L707" i="107"/>
  <c r="K707" i="107"/>
  <c r="J707" i="107"/>
  <c r="I707" i="107"/>
  <c r="H707" i="107"/>
  <c r="G707" i="107"/>
  <c r="F707" i="107"/>
  <c r="E707" i="107"/>
  <c r="D707" i="107"/>
  <c r="C707" i="107"/>
  <c r="Y702" i="107"/>
  <c r="X702" i="107"/>
  <c r="W702" i="107"/>
  <c r="V702" i="107"/>
  <c r="U702" i="107"/>
  <c r="T702" i="107"/>
  <c r="S702" i="107"/>
  <c r="R702" i="107"/>
  <c r="Q702" i="107"/>
  <c r="P702" i="107"/>
  <c r="O702" i="107"/>
  <c r="N702" i="107"/>
  <c r="M702" i="107"/>
  <c r="L702" i="107"/>
  <c r="K702" i="107"/>
  <c r="J702" i="107"/>
  <c r="I702" i="107"/>
  <c r="H702" i="107"/>
  <c r="G702" i="107"/>
  <c r="F702" i="107"/>
  <c r="E702" i="107"/>
  <c r="D702" i="107"/>
  <c r="C702" i="107"/>
  <c r="Y697" i="107"/>
  <c r="X697" i="107"/>
  <c r="W697" i="107"/>
  <c r="V697" i="107"/>
  <c r="U697" i="107"/>
  <c r="T697" i="107"/>
  <c r="S697" i="107"/>
  <c r="R697" i="107"/>
  <c r="Q697" i="107"/>
  <c r="P697" i="107"/>
  <c r="O697" i="107"/>
  <c r="N697" i="107"/>
  <c r="M697" i="107"/>
  <c r="L697" i="107"/>
  <c r="K697" i="107"/>
  <c r="J697" i="107"/>
  <c r="I697" i="107"/>
  <c r="H697" i="107"/>
  <c r="G697" i="107"/>
  <c r="F697" i="107"/>
  <c r="E697" i="107"/>
  <c r="D697" i="107"/>
  <c r="C697" i="107"/>
  <c r="Y692" i="107"/>
  <c r="X692" i="107"/>
  <c r="W692" i="107"/>
  <c r="V692" i="107"/>
  <c r="U692" i="107"/>
  <c r="T692" i="107"/>
  <c r="S692" i="107"/>
  <c r="R692" i="107"/>
  <c r="Q692" i="107"/>
  <c r="P692" i="107"/>
  <c r="O692" i="107"/>
  <c r="N692" i="107"/>
  <c r="M692" i="107"/>
  <c r="L692" i="107"/>
  <c r="K692" i="107"/>
  <c r="J692" i="107"/>
  <c r="I692" i="107"/>
  <c r="H692" i="107"/>
  <c r="G692" i="107"/>
  <c r="F692" i="107"/>
  <c r="E692" i="107"/>
  <c r="D692" i="107"/>
  <c r="C692" i="107"/>
  <c r="Y687" i="107"/>
  <c r="X687" i="107"/>
  <c r="W687" i="107"/>
  <c r="V687" i="107"/>
  <c r="U687" i="107"/>
  <c r="T687" i="107"/>
  <c r="S687" i="107"/>
  <c r="R687" i="107"/>
  <c r="Q687" i="107"/>
  <c r="P687" i="107"/>
  <c r="O687" i="107"/>
  <c r="N687" i="107"/>
  <c r="M687" i="107"/>
  <c r="L687" i="107"/>
  <c r="K687" i="107"/>
  <c r="J687" i="107"/>
  <c r="I687" i="107"/>
  <c r="H687" i="107"/>
  <c r="G687" i="107"/>
  <c r="F687" i="107"/>
  <c r="E687" i="107"/>
  <c r="D687" i="107"/>
  <c r="C687" i="107"/>
  <c r="Y682" i="107"/>
  <c r="X682" i="107"/>
  <c r="W682" i="107"/>
  <c r="V682" i="107"/>
  <c r="U682" i="107"/>
  <c r="T682" i="107"/>
  <c r="S682" i="107"/>
  <c r="R682" i="107"/>
  <c r="Q682" i="107"/>
  <c r="P682" i="107"/>
  <c r="O682" i="107"/>
  <c r="N682" i="107"/>
  <c r="M682" i="107"/>
  <c r="L682" i="107"/>
  <c r="K682" i="107"/>
  <c r="J682" i="107"/>
  <c r="I682" i="107"/>
  <c r="H682" i="107"/>
  <c r="G682" i="107"/>
  <c r="F682" i="107"/>
  <c r="E682" i="107"/>
  <c r="D682" i="107"/>
  <c r="C682" i="107"/>
  <c r="Y677" i="107"/>
  <c r="X677" i="107"/>
  <c r="W677" i="107"/>
  <c r="V677" i="107"/>
  <c r="U677" i="107"/>
  <c r="T677" i="107"/>
  <c r="S677" i="107"/>
  <c r="R677" i="107"/>
  <c r="Q677" i="107"/>
  <c r="P677" i="107"/>
  <c r="O677" i="107"/>
  <c r="N677" i="107"/>
  <c r="M677" i="107"/>
  <c r="L677" i="107"/>
  <c r="K677" i="107"/>
  <c r="J677" i="107"/>
  <c r="I677" i="107"/>
  <c r="H677" i="107"/>
  <c r="G677" i="107"/>
  <c r="F677" i="107"/>
  <c r="E677" i="107"/>
  <c r="D677" i="107"/>
  <c r="C677" i="107"/>
  <c r="Y672" i="107"/>
  <c r="X672" i="107"/>
  <c r="W672" i="107"/>
  <c r="V672" i="107"/>
  <c r="U672" i="107"/>
  <c r="T672" i="107"/>
  <c r="S672" i="107"/>
  <c r="R672" i="107"/>
  <c r="Q672" i="107"/>
  <c r="P672" i="107"/>
  <c r="O672" i="107"/>
  <c r="N672" i="107"/>
  <c r="M672" i="107"/>
  <c r="L672" i="107"/>
  <c r="K672" i="107"/>
  <c r="J672" i="107"/>
  <c r="I672" i="107"/>
  <c r="H672" i="107"/>
  <c r="G672" i="107"/>
  <c r="F672" i="107"/>
  <c r="E672" i="107"/>
  <c r="D672" i="107"/>
  <c r="C672" i="107"/>
  <c r="Y667" i="107"/>
  <c r="X667" i="107"/>
  <c r="W667" i="107"/>
  <c r="V667" i="107"/>
  <c r="U667" i="107"/>
  <c r="T667" i="107"/>
  <c r="S667" i="107"/>
  <c r="R667" i="107"/>
  <c r="Q667" i="107"/>
  <c r="P667" i="107"/>
  <c r="O667" i="107"/>
  <c r="N667" i="107"/>
  <c r="M667" i="107"/>
  <c r="L667" i="107"/>
  <c r="K667" i="107"/>
  <c r="J667" i="107"/>
  <c r="I667" i="107"/>
  <c r="H667" i="107"/>
  <c r="G667" i="107"/>
  <c r="F667" i="107"/>
  <c r="E667" i="107"/>
  <c r="D667" i="107"/>
  <c r="C667" i="107"/>
  <c r="Y662" i="107"/>
  <c r="X662" i="107"/>
  <c r="W662" i="107"/>
  <c r="V662" i="107"/>
  <c r="U662" i="107"/>
  <c r="T662" i="107"/>
  <c r="S662" i="107"/>
  <c r="R662" i="107"/>
  <c r="Q662" i="107"/>
  <c r="P662" i="107"/>
  <c r="O662" i="107"/>
  <c r="N662" i="107"/>
  <c r="M662" i="107"/>
  <c r="L662" i="107"/>
  <c r="K662" i="107"/>
  <c r="J662" i="107"/>
  <c r="I662" i="107"/>
  <c r="H662" i="107"/>
  <c r="G662" i="107"/>
  <c r="F662" i="107"/>
  <c r="E662" i="107"/>
  <c r="D662" i="107"/>
  <c r="C662" i="107"/>
  <c r="Y657" i="107"/>
  <c r="X657" i="107"/>
  <c r="W657" i="107"/>
  <c r="V657" i="107"/>
  <c r="U657" i="107"/>
  <c r="T657" i="107"/>
  <c r="S657" i="107"/>
  <c r="R657" i="107"/>
  <c r="Q657" i="107"/>
  <c r="P657" i="107"/>
  <c r="O657" i="107"/>
  <c r="N657" i="107"/>
  <c r="M657" i="107"/>
  <c r="L657" i="107"/>
  <c r="K657" i="107"/>
  <c r="J657" i="107"/>
  <c r="I657" i="107"/>
  <c r="H657" i="107"/>
  <c r="G657" i="107"/>
  <c r="F657" i="107"/>
  <c r="E657" i="107"/>
  <c r="D657" i="107"/>
  <c r="C657" i="107"/>
  <c r="Y643" i="107"/>
  <c r="X643" i="107"/>
  <c r="W643" i="107"/>
  <c r="V643" i="107"/>
  <c r="U643" i="107"/>
  <c r="T643" i="107"/>
  <c r="S643" i="107"/>
  <c r="R643" i="107"/>
  <c r="Q643" i="107"/>
  <c r="P643" i="107"/>
  <c r="O643" i="107"/>
  <c r="N643" i="107"/>
  <c r="M643" i="107"/>
  <c r="L643" i="107"/>
  <c r="K643" i="107"/>
  <c r="J643" i="107"/>
  <c r="I643" i="107"/>
  <c r="H643" i="107"/>
  <c r="G643" i="107"/>
  <c r="F643" i="107"/>
  <c r="E643" i="107"/>
  <c r="D643" i="107"/>
  <c r="C643" i="107"/>
  <c r="Y638" i="107"/>
  <c r="X638" i="107"/>
  <c r="W638" i="107"/>
  <c r="V638" i="107"/>
  <c r="U638" i="107"/>
  <c r="T638" i="107"/>
  <c r="S638" i="107"/>
  <c r="R638" i="107"/>
  <c r="Q638" i="107"/>
  <c r="P638" i="107"/>
  <c r="O638" i="107"/>
  <c r="N638" i="107"/>
  <c r="M638" i="107"/>
  <c r="L638" i="107"/>
  <c r="K638" i="107"/>
  <c r="J638" i="107"/>
  <c r="I638" i="107"/>
  <c r="H638" i="107"/>
  <c r="G638" i="107"/>
  <c r="F638" i="107"/>
  <c r="E638" i="107"/>
  <c r="D638" i="107"/>
  <c r="C638" i="107"/>
  <c r="Y633" i="107"/>
  <c r="X633" i="107"/>
  <c r="W633" i="107"/>
  <c r="V633" i="107"/>
  <c r="U633" i="107"/>
  <c r="T633" i="107"/>
  <c r="S633" i="107"/>
  <c r="R633" i="107"/>
  <c r="Q633" i="107"/>
  <c r="P633" i="107"/>
  <c r="O633" i="107"/>
  <c r="N633" i="107"/>
  <c r="M633" i="107"/>
  <c r="L633" i="107"/>
  <c r="K633" i="107"/>
  <c r="J633" i="107"/>
  <c r="I633" i="107"/>
  <c r="H633" i="107"/>
  <c r="G633" i="107"/>
  <c r="F633" i="107"/>
  <c r="E633" i="107"/>
  <c r="D633" i="107"/>
  <c r="C633" i="107"/>
  <c r="Y628" i="107"/>
  <c r="X628" i="107"/>
  <c r="W628" i="107"/>
  <c r="V628" i="107"/>
  <c r="U628" i="107"/>
  <c r="T628" i="107"/>
  <c r="S628" i="107"/>
  <c r="R628" i="107"/>
  <c r="Q628" i="107"/>
  <c r="P628" i="107"/>
  <c r="O628" i="107"/>
  <c r="N628" i="107"/>
  <c r="M628" i="107"/>
  <c r="L628" i="107"/>
  <c r="K628" i="107"/>
  <c r="J628" i="107"/>
  <c r="I628" i="107"/>
  <c r="H628" i="107"/>
  <c r="G628" i="107"/>
  <c r="F628" i="107"/>
  <c r="E628" i="107"/>
  <c r="D628" i="107"/>
  <c r="C628" i="107"/>
  <c r="Y623" i="107"/>
  <c r="X623" i="107"/>
  <c r="W623" i="107"/>
  <c r="V623" i="107"/>
  <c r="U623" i="107"/>
  <c r="T623" i="107"/>
  <c r="S623" i="107"/>
  <c r="R623" i="107"/>
  <c r="Q623" i="107"/>
  <c r="P623" i="107"/>
  <c r="O623" i="107"/>
  <c r="N623" i="107"/>
  <c r="M623" i="107"/>
  <c r="L623" i="107"/>
  <c r="K623" i="107"/>
  <c r="J623" i="107"/>
  <c r="I623" i="107"/>
  <c r="H623" i="107"/>
  <c r="G623" i="107"/>
  <c r="F623" i="107"/>
  <c r="E623" i="107"/>
  <c r="D623" i="107"/>
  <c r="C623" i="107"/>
  <c r="Y618" i="107"/>
  <c r="X618" i="107"/>
  <c r="W618" i="107"/>
  <c r="V618" i="107"/>
  <c r="U618" i="107"/>
  <c r="T618" i="107"/>
  <c r="S618" i="107"/>
  <c r="R618" i="107"/>
  <c r="Q618" i="107"/>
  <c r="P618" i="107"/>
  <c r="O618" i="107"/>
  <c r="N618" i="107"/>
  <c r="M618" i="107"/>
  <c r="L618" i="107"/>
  <c r="K618" i="107"/>
  <c r="J618" i="107"/>
  <c r="I618" i="107"/>
  <c r="H618" i="107"/>
  <c r="G618" i="107"/>
  <c r="F618" i="107"/>
  <c r="E618" i="107"/>
  <c r="D618" i="107"/>
  <c r="C618" i="107"/>
  <c r="Y613" i="107"/>
  <c r="X613" i="107"/>
  <c r="W613" i="107"/>
  <c r="V613" i="107"/>
  <c r="U613" i="107"/>
  <c r="T613" i="107"/>
  <c r="S613" i="107"/>
  <c r="R613" i="107"/>
  <c r="Q613" i="107"/>
  <c r="P613" i="107"/>
  <c r="O613" i="107"/>
  <c r="N613" i="107"/>
  <c r="M613" i="107"/>
  <c r="L613" i="107"/>
  <c r="K613" i="107"/>
  <c r="J613" i="107"/>
  <c r="I613" i="107"/>
  <c r="H613" i="107"/>
  <c r="G613" i="107"/>
  <c r="F613" i="107"/>
  <c r="E613" i="107"/>
  <c r="D613" i="107"/>
  <c r="C613" i="107"/>
  <c r="Y608" i="107"/>
  <c r="X608" i="107"/>
  <c r="W608" i="107"/>
  <c r="V608" i="107"/>
  <c r="U608" i="107"/>
  <c r="T608" i="107"/>
  <c r="S608" i="107"/>
  <c r="R608" i="107"/>
  <c r="Q608" i="107"/>
  <c r="P608" i="107"/>
  <c r="O608" i="107"/>
  <c r="N608" i="107"/>
  <c r="M608" i="107"/>
  <c r="L608" i="107"/>
  <c r="K608" i="107"/>
  <c r="J608" i="107"/>
  <c r="I608" i="107"/>
  <c r="H608" i="107"/>
  <c r="G608" i="107"/>
  <c r="F608" i="107"/>
  <c r="E608" i="107"/>
  <c r="D608" i="107"/>
  <c r="C608" i="107"/>
  <c r="Y603" i="107"/>
  <c r="X603" i="107"/>
  <c r="W603" i="107"/>
  <c r="V603" i="107"/>
  <c r="U603" i="107"/>
  <c r="T603" i="107"/>
  <c r="S603" i="107"/>
  <c r="R603" i="107"/>
  <c r="Q603" i="107"/>
  <c r="P603" i="107"/>
  <c r="O603" i="107"/>
  <c r="N603" i="107"/>
  <c r="M603" i="107"/>
  <c r="L603" i="107"/>
  <c r="K603" i="107"/>
  <c r="J603" i="107"/>
  <c r="I603" i="107"/>
  <c r="H603" i="107"/>
  <c r="G603" i="107"/>
  <c r="F603" i="107"/>
  <c r="E603" i="107"/>
  <c r="D603" i="107"/>
  <c r="C603" i="107"/>
  <c r="Y598" i="107"/>
  <c r="X598" i="107"/>
  <c r="W598" i="107"/>
  <c r="V598" i="107"/>
  <c r="U598" i="107"/>
  <c r="T598" i="107"/>
  <c r="S598" i="107"/>
  <c r="R598" i="107"/>
  <c r="Q598" i="107"/>
  <c r="P598" i="107"/>
  <c r="O598" i="107"/>
  <c r="N598" i="107"/>
  <c r="M598" i="107"/>
  <c r="L598" i="107"/>
  <c r="K598" i="107"/>
  <c r="J598" i="107"/>
  <c r="I598" i="107"/>
  <c r="H598" i="107"/>
  <c r="G598" i="107"/>
  <c r="F598" i="107"/>
  <c r="E598" i="107"/>
  <c r="D598" i="107"/>
  <c r="C598" i="107"/>
  <c r="Y593" i="107"/>
  <c r="X593" i="107"/>
  <c r="W593" i="107"/>
  <c r="V593" i="107"/>
  <c r="U593" i="107"/>
  <c r="T593" i="107"/>
  <c r="S593" i="107"/>
  <c r="R593" i="107"/>
  <c r="Q593" i="107"/>
  <c r="P593" i="107"/>
  <c r="O593" i="107"/>
  <c r="N593" i="107"/>
  <c r="M593" i="107"/>
  <c r="L593" i="107"/>
  <c r="K593" i="107"/>
  <c r="J593" i="107"/>
  <c r="I593" i="107"/>
  <c r="H593" i="107"/>
  <c r="G593" i="107"/>
  <c r="F593" i="107"/>
  <c r="E593" i="107"/>
  <c r="D593" i="107"/>
  <c r="C593" i="107"/>
  <c r="Y588" i="107"/>
  <c r="X588" i="107"/>
  <c r="W588" i="107"/>
  <c r="V588" i="107"/>
  <c r="U588" i="107"/>
  <c r="T588" i="107"/>
  <c r="S588" i="107"/>
  <c r="R588" i="107"/>
  <c r="Q588" i="107"/>
  <c r="P588" i="107"/>
  <c r="O588" i="107"/>
  <c r="N588" i="107"/>
  <c r="M588" i="107"/>
  <c r="L588" i="107"/>
  <c r="K588" i="107"/>
  <c r="J588" i="107"/>
  <c r="I588" i="107"/>
  <c r="H588" i="107"/>
  <c r="G588" i="107"/>
  <c r="F588" i="107"/>
  <c r="E588" i="107"/>
  <c r="D588" i="107"/>
  <c r="C588" i="107"/>
  <c r="Y583" i="107"/>
  <c r="X583" i="107"/>
  <c r="W583" i="107"/>
  <c r="V583" i="107"/>
  <c r="U583" i="107"/>
  <c r="T583" i="107"/>
  <c r="S583" i="107"/>
  <c r="R583" i="107"/>
  <c r="Q583" i="107"/>
  <c r="P583" i="107"/>
  <c r="O583" i="107"/>
  <c r="N583" i="107"/>
  <c r="M583" i="107"/>
  <c r="L583" i="107"/>
  <c r="K583" i="107"/>
  <c r="J583" i="107"/>
  <c r="I583" i="107"/>
  <c r="H583" i="107"/>
  <c r="G583" i="107"/>
  <c r="F583" i="107"/>
  <c r="E583" i="107"/>
  <c r="D583" i="107"/>
  <c r="C583" i="107"/>
  <c r="Y578" i="107"/>
  <c r="X578" i="107"/>
  <c r="W578" i="107"/>
  <c r="V578" i="107"/>
  <c r="U578" i="107"/>
  <c r="T578" i="107"/>
  <c r="S578" i="107"/>
  <c r="R578" i="107"/>
  <c r="Q578" i="107"/>
  <c r="P578" i="107"/>
  <c r="O578" i="107"/>
  <c r="N578" i="107"/>
  <c r="M578" i="107"/>
  <c r="L578" i="107"/>
  <c r="K578" i="107"/>
  <c r="J578" i="107"/>
  <c r="I578" i="107"/>
  <c r="H578" i="107"/>
  <c r="G578" i="107"/>
  <c r="F578" i="107"/>
  <c r="E578" i="107"/>
  <c r="D578" i="107"/>
  <c r="C578" i="107"/>
  <c r="Y573" i="107"/>
  <c r="X573" i="107"/>
  <c r="W573" i="107"/>
  <c r="V573" i="107"/>
  <c r="U573" i="107"/>
  <c r="T573" i="107"/>
  <c r="S573" i="107"/>
  <c r="R573" i="107"/>
  <c r="Q573" i="107"/>
  <c r="P573" i="107"/>
  <c r="O573" i="107"/>
  <c r="N573" i="107"/>
  <c r="M573" i="107"/>
  <c r="L573" i="107"/>
  <c r="K573" i="107"/>
  <c r="J573" i="107"/>
  <c r="I573" i="107"/>
  <c r="H573" i="107"/>
  <c r="G573" i="107"/>
  <c r="F573" i="107"/>
  <c r="E573" i="107"/>
  <c r="D573" i="107"/>
  <c r="C573" i="107"/>
  <c r="Y568" i="107"/>
  <c r="X568" i="107"/>
  <c r="W568" i="107"/>
  <c r="V568" i="107"/>
  <c r="U568" i="107"/>
  <c r="T568" i="107"/>
  <c r="S568" i="107"/>
  <c r="R568" i="107"/>
  <c r="Q568" i="107"/>
  <c r="P568" i="107"/>
  <c r="O568" i="107"/>
  <c r="N568" i="107"/>
  <c r="M568" i="107"/>
  <c r="L568" i="107"/>
  <c r="K568" i="107"/>
  <c r="J568" i="107"/>
  <c r="I568" i="107"/>
  <c r="H568" i="107"/>
  <c r="G568" i="107"/>
  <c r="F568" i="107"/>
  <c r="E568" i="107"/>
  <c r="D568" i="107"/>
  <c r="C568" i="107"/>
  <c r="Y563" i="107"/>
  <c r="X563" i="107"/>
  <c r="W563" i="107"/>
  <c r="V563" i="107"/>
  <c r="U563" i="107"/>
  <c r="T563" i="107"/>
  <c r="S563" i="107"/>
  <c r="R563" i="107"/>
  <c r="Q563" i="107"/>
  <c r="P563" i="107"/>
  <c r="O563" i="107"/>
  <c r="N563" i="107"/>
  <c r="M563" i="107"/>
  <c r="L563" i="107"/>
  <c r="K563" i="107"/>
  <c r="J563" i="107"/>
  <c r="I563" i="107"/>
  <c r="H563" i="107"/>
  <c r="G563" i="107"/>
  <c r="F563" i="107"/>
  <c r="E563" i="107"/>
  <c r="D563" i="107"/>
  <c r="C563" i="107"/>
  <c r="Y558" i="107"/>
  <c r="X558" i="107"/>
  <c r="W558" i="107"/>
  <c r="V558" i="107"/>
  <c r="U558" i="107"/>
  <c r="T558" i="107"/>
  <c r="S558" i="107"/>
  <c r="R558" i="107"/>
  <c r="Q558" i="107"/>
  <c r="P558" i="107"/>
  <c r="O558" i="107"/>
  <c r="N558" i="107"/>
  <c r="M558" i="107"/>
  <c r="L558" i="107"/>
  <c r="K558" i="107"/>
  <c r="J558" i="107"/>
  <c r="I558" i="107"/>
  <c r="H558" i="107"/>
  <c r="G558" i="107"/>
  <c r="F558" i="107"/>
  <c r="E558" i="107"/>
  <c r="D558" i="107"/>
  <c r="C558" i="107"/>
  <c r="Y553" i="107"/>
  <c r="X553" i="107"/>
  <c r="W553" i="107"/>
  <c r="V553" i="107"/>
  <c r="U553" i="107"/>
  <c r="T553" i="107"/>
  <c r="S553" i="107"/>
  <c r="R553" i="107"/>
  <c r="Q553" i="107"/>
  <c r="P553" i="107"/>
  <c r="O553" i="107"/>
  <c r="N553" i="107"/>
  <c r="M553" i="107"/>
  <c r="L553" i="107"/>
  <c r="K553" i="107"/>
  <c r="J553" i="107"/>
  <c r="I553" i="107"/>
  <c r="H553" i="107"/>
  <c r="G553" i="107"/>
  <c r="F553" i="107"/>
  <c r="E553" i="107"/>
  <c r="D553" i="107"/>
  <c r="C553" i="107"/>
  <c r="Y548" i="107"/>
  <c r="X548" i="107"/>
  <c r="W548" i="107"/>
  <c r="V548" i="107"/>
  <c r="U548" i="107"/>
  <c r="T548" i="107"/>
  <c r="S548" i="107"/>
  <c r="R548" i="107"/>
  <c r="Q548" i="107"/>
  <c r="P548" i="107"/>
  <c r="O548" i="107"/>
  <c r="N548" i="107"/>
  <c r="M548" i="107"/>
  <c r="L548" i="107"/>
  <c r="K548" i="107"/>
  <c r="J548" i="107"/>
  <c r="I548" i="107"/>
  <c r="H548" i="107"/>
  <c r="G548" i="107"/>
  <c r="F548" i="107"/>
  <c r="E548" i="107"/>
  <c r="D548" i="107"/>
  <c r="C548" i="107"/>
  <c r="Y543" i="107"/>
  <c r="X543" i="107"/>
  <c r="W543" i="107"/>
  <c r="V543" i="107"/>
  <c r="U543" i="107"/>
  <c r="T543" i="107"/>
  <c r="S543" i="107"/>
  <c r="R543" i="107"/>
  <c r="Q543" i="107"/>
  <c r="P543" i="107"/>
  <c r="O543" i="107"/>
  <c r="N543" i="107"/>
  <c r="M543" i="107"/>
  <c r="L543" i="107"/>
  <c r="K543" i="107"/>
  <c r="J543" i="107"/>
  <c r="I543" i="107"/>
  <c r="H543" i="107"/>
  <c r="G543" i="107"/>
  <c r="F543" i="107"/>
  <c r="E543" i="107"/>
  <c r="D543" i="107"/>
  <c r="C543" i="107"/>
  <c r="Y538" i="107"/>
  <c r="X538" i="107"/>
  <c r="W538" i="107"/>
  <c r="V538" i="107"/>
  <c r="U538" i="107"/>
  <c r="T538" i="107"/>
  <c r="S538" i="107"/>
  <c r="R538" i="107"/>
  <c r="Q538" i="107"/>
  <c r="P538" i="107"/>
  <c r="O538" i="107"/>
  <c r="N538" i="107"/>
  <c r="M538" i="107"/>
  <c r="L538" i="107"/>
  <c r="K538" i="107"/>
  <c r="J538" i="107"/>
  <c r="I538" i="107"/>
  <c r="H538" i="107"/>
  <c r="G538" i="107"/>
  <c r="F538" i="107"/>
  <c r="E538" i="107"/>
  <c r="D538" i="107"/>
  <c r="C538" i="107"/>
  <c r="Y533" i="107"/>
  <c r="X533" i="107"/>
  <c r="W533" i="107"/>
  <c r="V533" i="107"/>
  <c r="U533" i="107"/>
  <c r="T533" i="107"/>
  <c r="S533" i="107"/>
  <c r="R533" i="107"/>
  <c r="Q533" i="107"/>
  <c r="P533" i="107"/>
  <c r="O533" i="107"/>
  <c r="N533" i="107"/>
  <c r="M533" i="107"/>
  <c r="L533" i="107"/>
  <c r="K533" i="107"/>
  <c r="J533" i="107"/>
  <c r="I533" i="107"/>
  <c r="H533" i="107"/>
  <c r="G533" i="107"/>
  <c r="F533" i="107"/>
  <c r="E533" i="107"/>
  <c r="D533" i="107"/>
  <c r="C533" i="107"/>
  <c r="Y528" i="107"/>
  <c r="X528" i="107"/>
  <c r="W528" i="107"/>
  <c r="V528" i="107"/>
  <c r="U528" i="107"/>
  <c r="T528" i="107"/>
  <c r="S528" i="107"/>
  <c r="R528" i="107"/>
  <c r="Q528" i="107"/>
  <c r="P528" i="107"/>
  <c r="O528" i="107"/>
  <c r="N528" i="107"/>
  <c r="M528" i="107"/>
  <c r="L528" i="107"/>
  <c r="K528" i="107"/>
  <c r="J528" i="107"/>
  <c r="I528" i="107"/>
  <c r="H528" i="107"/>
  <c r="G528" i="107"/>
  <c r="F528" i="107"/>
  <c r="E528" i="107"/>
  <c r="D528" i="107"/>
  <c r="C528" i="107"/>
  <c r="Y523" i="107"/>
  <c r="X523" i="107"/>
  <c r="W523" i="107"/>
  <c r="V523" i="107"/>
  <c r="U523" i="107"/>
  <c r="T523" i="107"/>
  <c r="S523" i="107"/>
  <c r="R523" i="107"/>
  <c r="Q523" i="107"/>
  <c r="P523" i="107"/>
  <c r="O523" i="107"/>
  <c r="N523" i="107"/>
  <c r="M523" i="107"/>
  <c r="L523" i="107"/>
  <c r="K523" i="107"/>
  <c r="J523" i="107"/>
  <c r="I523" i="107"/>
  <c r="H523" i="107"/>
  <c r="G523" i="107"/>
  <c r="F523" i="107"/>
  <c r="E523" i="107"/>
  <c r="D523" i="107"/>
  <c r="C523" i="107"/>
  <c r="Y518" i="107"/>
  <c r="X518" i="107"/>
  <c r="W518" i="107"/>
  <c r="V518" i="107"/>
  <c r="U518" i="107"/>
  <c r="T518" i="107"/>
  <c r="S518" i="107"/>
  <c r="R518" i="107"/>
  <c r="Q518" i="107"/>
  <c r="P518" i="107"/>
  <c r="O518" i="107"/>
  <c r="N518" i="107"/>
  <c r="M518" i="107"/>
  <c r="L518" i="107"/>
  <c r="K518" i="107"/>
  <c r="J518" i="107"/>
  <c r="I518" i="107"/>
  <c r="H518" i="107"/>
  <c r="G518" i="107"/>
  <c r="F518" i="107"/>
  <c r="E518" i="107"/>
  <c r="D518" i="107"/>
  <c r="C518" i="107"/>
  <c r="Y513" i="107"/>
  <c r="X513" i="107"/>
  <c r="W513" i="107"/>
  <c r="V513" i="107"/>
  <c r="U513" i="107"/>
  <c r="T513" i="107"/>
  <c r="S513" i="107"/>
  <c r="R513" i="107"/>
  <c r="Q513" i="107"/>
  <c r="P513" i="107"/>
  <c r="O513" i="107"/>
  <c r="N513" i="107"/>
  <c r="M513" i="107"/>
  <c r="L513" i="107"/>
  <c r="K513" i="107"/>
  <c r="J513" i="107"/>
  <c r="I513" i="107"/>
  <c r="H513" i="107"/>
  <c r="G513" i="107"/>
  <c r="F513" i="107"/>
  <c r="E513" i="107"/>
  <c r="D513" i="107"/>
  <c r="C513" i="107"/>
  <c r="Y508" i="107"/>
  <c r="X508" i="107"/>
  <c r="W508" i="107"/>
  <c r="V508" i="107"/>
  <c r="U508" i="107"/>
  <c r="T508" i="107"/>
  <c r="S508" i="107"/>
  <c r="R508" i="107"/>
  <c r="Q508" i="107"/>
  <c r="P508" i="107"/>
  <c r="O508" i="107"/>
  <c r="N508" i="107"/>
  <c r="M508" i="107"/>
  <c r="L508" i="107"/>
  <c r="K508" i="107"/>
  <c r="J508" i="107"/>
  <c r="I508" i="107"/>
  <c r="H508" i="107"/>
  <c r="G508" i="107"/>
  <c r="F508" i="107"/>
  <c r="E508" i="107"/>
  <c r="D508" i="107"/>
  <c r="C508" i="107"/>
  <c r="Y503" i="107"/>
  <c r="X503" i="107"/>
  <c r="W503" i="107"/>
  <c r="V503" i="107"/>
  <c r="U503" i="107"/>
  <c r="T503" i="107"/>
  <c r="S503" i="107"/>
  <c r="R503" i="107"/>
  <c r="Q503" i="107"/>
  <c r="P503" i="107"/>
  <c r="O503" i="107"/>
  <c r="N503" i="107"/>
  <c r="M503" i="107"/>
  <c r="L503" i="107"/>
  <c r="K503" i="107"/>
  <c r="J503" i="107"/>
  <c r="I503" i="107"/>
  <c r="H503" i="107"/>
  <c r="G503" i="107"/>
  <c r="F503" i="107"/>
  <c r="E503" i="107"/>
  <c r="D503" i="107"/>
  <c r="C503" i="107"/>
  <c r="Y498" i="107"/>
  <c r="X498" i="107"/>
  <c r="W498" i="107"/>
  <c r="V498" i="107"/>
  <c r="U498" i="107"/>
  <c r="T498" i="107"/>
  <c r="S498" i="107"/>
  <c r="R498" i="107"/>
  <c r="Q498" i="107"/>
  <c r="P498" i="107"/>
  <c r="O498" i="107"/>
  <c r="N498" i="107"/>
  <c r="M498" i="107"/>
  <c r="L498" i="107"/>
  <c r="K498" i="107"/>
  <c r="J498" i="107"/>
  <c r="I498" i="107"/>
  <c r="H498" i="107"/>
  <c r="G498" i="107"/>
  <c r="F498" i="107"/>
  <c r="E498" i="107"/>
  <c r="D498" i="107"/>
  <c r="C498" i="107"/>
  <c r="Y493" i="107"/>
  <c r="X493" i="107"/>
  <c r="W493" i="107"/>
  <c r="V493" i="107"/>
  <c r="U493" i="107"/>
  <c r="T493" i="107"/>
  <c r="S493" i="107"/>
  <c r="R493" i="107"/>
  <c r="Q493" i="107"/>
  <c r="P493" i="107"/>
  <c r="O493" i="107"/>
  <c r="N493" i="107"/>
  <c r="M493" i="107"/>
  <c r="L493" i="107"/>
  <c r="K493" i="107"/>
  <c r="J493" i="107"/>
  <c r="I493" i="107"/>
  <c r="H493" i="107"/>
  <c r="G493" i="107"/>
  <c r="F493" i="107"/>
  <c r="E493" i="107"/>
  <c r="D493" i="107"/>
  <c r="C493" i="107"/>
  <c r="Y485" i="107"/>
  <c r="X485" i="107"/>
  <c r="W485" i="107"/>
  <c r="V485" i="107"/>
  <c r="U485" i="107"/>
  <c r="T485" i="107"/>
  <c r="S485" i="107"/>
  <c r="R485" i="107"/>
  <c r="Q485" i="107"/>
  <c r="P485" i="107"/>
  <c r="O485" i="107"/>
  <c r="N485" i="107"/>
  <c r="M485" i="107"/>
  <c r="L485" i="107"/>
  <c r="K485" i="107"/>
  <c r="J485" i="107"/>
  <c r="I485" i="107"/>
  <c r="H485" i="107"/>
  <c r="G485" i="107"/>
  <c r="F485" i="107"/>
  <c r="E485" i="107"/>
  <c r="D485" i="107"/>
  <c r="C485" i="107"/>
  <c r="Y480" i="107"/>
  <c r="X480" i="107"/>
  <c r="W480" i="107"/>
  <c r="V480" i="107"/>
  <c r="U480" i="107"/>
  <c r="T480" i="107"/>
  <c r="S480" i="107"/>
  <c r="R480" i="107"/>
  <c r="Q480" i="107"/>
  <c r="P480" i="107"/>
  <c r="O480" i="107"/>
  <c r="N480" i="107"/>
  <c r="M480" i="107"/>
  <c r="L480" i="107"/>
  <c r="K480" i="107"/>
  <c r="J480" i="107"/>
  <c r="I480" i="107"/>
  <c r="H480" i="107"/>
  <c r="G480" i="107"/>
  <c r="F480" i="107"/>
  <c r="E480" i="107"/>
  <c r="D480" i="107"/>
  <c r="C480" i="107"/>
  <c r="Y475" i="107"/>
  <c r="X475" i="107"/>
  <c r="W475" i="107"/>
  <c r="V475" i="107"/>
  <c r="U475" i="107"/>
  <c r="T475" i="107"/>
  <c r="S475" i="107"/>
  <c r="R475" i="107"/>
  <c r="Q475" i="107"/>
  <c r="P475" i="107"/>
  <c r="O475" i="107"/>
  <c r="N475" i="107"/>
  <c r="M475" i="107"/>
  <c r="L475" i="107"/>
  <c r="K475" i="107"/>
  <c r="J475" i="107"/>
  <c r="I475" i="107"/>
  <c r="H475" i="107"/>
  <c r="G475" i="107"/>
  <c r="F475" i="107"/>
  <c r="E475" i="107"/>
  <c r="D475" i="107"/>
  <c r="C475" i="107"/>
  <c r="Y470" i="107"/>
  <c r="X470" i="107"/>
  <c r="W470" i="107"/>
  <c r="V470" i="107"/>
  <c r="U470" i="107"/>
  <c r="T470" i="107"/>
  <c r="S470" i="107"/>
  <c r="R470" i="107"/>
  <c r="Q470" i="107"/>
  <c r="P470" i="107"/>
  <c r="O470" i="107"/>
  <c r="N470" i="107"/>
  <c r="M470" i="107"/>
  <c r="L470" i="107"/>
  <c r="K470" i="107"/>
  <c r="J470" i="107"/>
  <c r="I470" i="107"/>
  <c r="H470" i="107"/>
  <c r="G470" i="107"/>
  <c r="F470" i="107"/>
  <c r="E470" i="107"/>
  <c r="D470" i="107"/>
  <c r="C470" i="107"/>
  <c r="Y465" i="107"/>
  <c r="X465" i="107"/>
  <c r="W465" i="107"/>
  <c r="V465" i="107"/>
  <c r="U465" i="107"/>
  <c r="T465" i="107"/>
  <c r="S465" i="107"/>
  <c r="R465" i="107"/>
  <c r="Q465" i="107"/>
  <c r="P465" i="107"/>
  <c r="O465" i="107"/>
  <c r="N465" i="107"/>
  <c r="M465" i="107"/>
  <c r="L465" i="107"/>
  <c r="K465" i="107"/>
  <c r="J465" i="107"/>
  <c r="I465" i="107"/>
  <c r="H465" i="107"/>
  <c r="G465" i="107"/>
  <c r="F465" i="107"/>
  <c r="E465" i="107"/>
  <c r="D465" i="107"/>
  <c r="C465" i="107"/>
  <c r="Y460" i="107"/>
  <c r="X460" i="107"/>
  <c r="W460" i="107"/>
  <c r="V460" i="107"/>
  <c r="U460" i="107"/>
  <c r="T460" i="107"/>
  <c r="S460" i="107"/>
  <c r="R460" i="107"/>
  <c r="Q460" i="107"/>
  <c r="P460" i="107"/>
  <c r="O460" i="107"/>
  <c r="N460" i="107"/>
  <c r="M460" i="107"/>
  <c r="L460" i="107"/>
  <c r="K460" i="107"/>
  <c r="J460" i="107"/>
  <c r="I460" i="107"/>
  <c r="H460" i="107"/>
  <c r="G460" i="107"/>
  <c r="F460" i="107"/>
  <c r="E460" i="107"/>
  <c r="D460" i="107"/>
  <c r="C460" i="107"/>
  <c r="Y455" i="107"/>
  <c r="X455" i="107"/>
  <c r="W455" i="107"/>
  <c r="V455" i="107"/>
  <c r="U455" i="107"/>
  <c r="T455" i="107"/>
  <c r="S455" i="107"/>
  <c r="R455" i="107"/>
  <c r="Q455" i="107"/>
  <c r="P455" i="107"/>
  <c r="O455" i="107"/>
  <c r="N455" i="107"/>
  <c r="M455" i="107"/>
  <c r="L455" i="107"/>
  <c r="K455" i="107"/>
  <c r="J455" i="107"/>
  <c r="I455" i="107"/>
  <c r="H455" i="107"/>
  <c r="G455" i="107"/>
  <c r="F455" i="107"/>
  <c r="E455" i="107"/>
  <c r="D455" i="107"/>
  <c r="C455" i="107"/>
  <c r="Y450" i="107"/>
  <c r="X450" i="107"/>
  <c r="W450" i="107"/>
  <c r="V450" i="107"/>
  <c r="U450" i="107"/>
  <c r="T450" i="107"/>
  <c r="S450" i="107"/>
  <c r="R450" i="107"/>
  <c r="Q450" i="107"/>
  <c r="P450" i="107"/>
  <c r="O450" i="107"/>
  <c r="N450" i="107"/>
  <c r="M450" i="107"/>
  <c r="L450" i="107"/>
  <c r="K450" i="107"/>
  <c r="J450" i="107"/>
  <c r="I450" i="107"/>
  <c r="H450" i="107"/>
  <c r="G450" i="107"/>
  <c r="F450" i="107"/>
  <c r="E450" i="107"/>
  <c r="D450" i="107"/>
  <c r="C450" i="107"/>
  <c r="Y445" i="107"/>
  <c r="X445" i="107"/>
  <c r="W445" i="107"/>
  <c r="V445" i="107"/>
  <c r="U445" i="107"/>
  <c r="T445" i="107"/>
  <c r="S445" i="107"/>
  <c r="R445" i="107"/>
  <c r="Q445" i="107"/>
  <c r="P445" i="107"/>
  <c r="O445" i="107"/>
  <c r="N445" i="107"/>
  <c r="M445" i="107"/>
  <c r="L445" i="107"/>
  <c r="K445" i="107"/>
  <c r="J445" i="107"/>
  <c r="I445" i="107"/>
  <c r="H445" i="107"/>
  <c r="G445" i="107"/>
  <c r="F445" i="107"/>
  <c r="E445" i="107"/>
  <c r="D445" i="107"/>
  <c r="C445" i="107"/>
  <c r="Y440" i="107"/>
  <c r="X440" i="107"/>
  <c r="W440" i="107"/>
  <c r="V440" i="107"/>
  <c r="U440" i="107"/>
  <c r="T440" i="107"/>
  <c r="S440" i="107"/>
  <c r="R440" i="107"/>
  <c r="Q440" i="107"/>
  <c r="P440" i="107"/>
  <c r="O440" i="107"/>
  <c r="N440" i="107"/>
  <c r="M440" i="107"/>
  <c r="L440" i="107"/>
  <c r="K440" i="107"/>
  <c r="J440" i="107"/>
  <c r="I440" i="107"/>
  <c r="H440" i="107"/>
  <c r="G440" i="107"/>
  <c r="F440" i="107"/>
  <c r="E440" i="107"/>
  <c r="D440" i="107"/>
  <c r="C440" i="107"/>
  <c r="Y435" i="107"/>
  <c r="X435" i="107"/>
  <c r="W435" i="107"/>
  <c r="V435" i="107"/>
  <c r="U435" i="107"/>
  <c r="T435" i="107"/>
  <c r="S435" i="107"/>
  <c r="R435" i="107"/>
  <c r="Q435" i="107"/>
  <c r="P435" i="107"/>
  <c r="O435" i="107"/>
  <c r="N435" i="107"/>
  <c r="M435" i="107"/>
  <c r="L435" i="107"/>
  <c r="K435" i="107"/>
  <c r="J435" i="107"/>
  <c r="I435" i="107"/>
  <c r="H435" i="107"/>
  <c r="G435" i="107"/>
  <c r="F435" i="107"/>
  <c r="E435" i="107"/>
  <c r="D435" i="107"/>
  <c r="C435" i="107"/>
  <c r="Y430" i="107"/>
  <c r="X430" i="107"/>
  <c r="W430" i="107"/>
  <c r="V430" i="107"/>
  <c r="U430" i="107"/>
  <c r="T430" i="107"/>
  <c r="S430" i="107"/>
  <c r="R430" i="107"/>
  <c r="Q430" i="107"/>
  <c r="P430" i="107"/>
  <c r="O430" i="107"/>
  <c r="N430" i="107"/>
  <c r="M430" i="107"/>
  <c r="L430" i="107"/>
  <c r="K430" i="107"/>
  <c r="J430" i="107"/>
  <c r="I430" i="107"/>
  <c r="H430" i="107"/>
  <c r="G430" i="107"/>
  <c r="F430" i="107"/>
  <c r="E430" i="107"/>
  <c r="D430" i="107"/>
  <c r="C430" i="107"/>
  <c r="Y425" i="107"/>
  <c r="X425" i="107"/>
  <c r="W425" i="107"/>
  <c r="V425" i="107"/>
  <c r="U425" i="107"/>
  <c r="T425" i="107"/>
  <c r="S425" i="107"/>
  <c r="R425" i="107"/>
  <c r="Q425" i="107"/>
  <c r="P425" i="107"/>
  <c r="O425" i="107"/>
  <c r="N425" i="107"/>
  <c r="M425" i="107"/>
  <c r="L425" i="107"/>
  <c r="K425" i="107"/>
  <c r="J425" i="107"/>
  <c r="I425" i="107"/>
  <c r="H425" i="107"/>
  <c r="G425" i="107"/>
  <c r="F425" i="107"/>
  <c r="E425" i="107"/>
  <c r="D425" i="107"/>
  <c r="C425" i="107"/>
  <c r="Y420" i="107"/>
  <c r="X420" i="107"/>
  <c r="W420" i="107"/>
  <c r="V420" i="107"/>
  <c r="U420" i="107"/>
  <c r="T420" i="107"/>
  <c r="S420" i="107"/>
  <c r="R420" i="107"/>
  <c r="Q420" i="107"/>
  <c r="P420" i="107"/>
  <c r="O420" i="107"/>
  <c r="N420" i="107"/>
  <c r="M420" i="107"/>
  <c r="L420" i="107"/>
  <c r="K420" i="107"/>
  <c r="J420" i="107"/>
  <c r="I420" i="107"/>
  <c r="H420" i="107"/>
  <c r="G420" i="107"/>
  <c r="F420" i="107"/>
  <c r="E420" i="107"/>
  <c r="D420" i="107"/>
  <c r="C420" i="107"/>
  <c r="Y415" i="107"/>
  <c r="X415" i="107"/>
  <c r="W415" i="107"/>
  <c r="V415" i="107"/>
  <c r="U415" i="107"/>
  <c r="T415" i="107"/>
  <c r="S415" i="107"/>
  <c r="R415" i="107"/>
  <c r="Q415" i="107"/>
  <c r="P415" i="107"/>
  <c r="O415" i="107"/>
  <c r="N415" i="107"/>
  <c r="M415" i="107"/>
  <c r="L415" i="107"/>
  <c r="K415" i="107"/>
  <c r="J415" i="107"/>
  <c r="I415" i="107"/>
  <c r="H415" i="107"/>
  <c r="G415" i="107"/>
  <c r="F415" i="107"/>
  <c r="E415" i="107"/>
  <c r="D415" i="107"/>
  <c r="C415" i="107"/>
  <c r="Y410" i="107"/>
  <c r="X410" i="107"/>
  <c r="W410" i="107"/>
  <c r="V410" i="107"/>
  <c r="U410" i="107"/>
  <c r="T410" i="107"/>
  <c r="S410" i="107"/>
  <c r="R410" i="107"/>
  <c r="Q410" i="107"/>
  <c r="P410" i="107"/>
  <c r="O410" i="107"/>
  <c r="N410" i="107"/>
  <c r="M410" i="107"/>
  <c r="L410" i="107"/>
  <c r="K410" i="107"/>
  <c r="J410" i="107"/>
  <c r="I410" i="107"/>
  <c r="H410" i="107"/>
  <c r="G410" i="107"/>
  <c r="F410" i="107"/>
  <c r="E410" i="107"/>
  <c r="D410" i="107"/>
  <c r="C410" i="107"/>
  <c r="Y405" i="107"/>
  <c r="X405" i="107"/>
  <c r="W405" i="107"/>
  <c r="V405" i="107"/>
  <c r="U405" i="107"/>
  <c r="T405" i="107"/>
  <c r="S405" i="107"/>
  <c r="R405" i="107"/>
  <c r="Q405" i="107"/>
  <c r="P405" i="107"/>
  <c r="O405" i="107"/>
  <c r="N405" i="107"/>
  <c r="M405" i="107"/>
  <c r="L405" i="107"/>
  <c r="K405" i="107"/>
  <c r="J405" i="107"/>
  <c r="I405" i="107"/>
  <c r="H405" i="107"/>
  <c r="G405" i="107"/>
  <c r="F405" i="107"/>
  <c r="E405" i="107"/>
  <c r="D405" i="107"/>
  <c r="C405" i="107"/>
  <c r="Y400" i="107"/>
  <c r="X400" i="107"/>
  <c r="W400" i="107"/>
  <c r="V400" i="107"/>
  <c r="U400" i="107"/>
  <c r="T400" i="107"/>
  <c r="S400" i="107"/>
  <c r="R400" i="107"/>
  <c r="Q400" i="107"/>
  <c r="P400" i="107"/>
  <c r="O400" i="107"/>
  <c r="N400" i="107"/>
  <c r="M400" i="107"/>
  <c r="L400" i="107"/>
  <c r="K400" i="107"/>
  <c r="J400" i="107"/>
  <c r="I400" i="107"/>
  <c r="H400" i="107"/>
  <c r="G400" i="107"/>
  <c r="F400" i="107"/>
  <c r="E400" i="107"/>
  <c r="D400" i="107"/>
  <c r="C400" i="107"/>
  <c r="Y395" i="107"/>
  <c r="X395" i="107"/>
  <c r="W395" i="107"/>
  <c r="V395" i="107"/>
  <c r="U395" i="107"/>
  <c r="T395" i="107"/>
  <c r="S395" i="107"/>
  <c r="R395" i="107"/>
  <c r="Q395" i="107"/>
  <c r="P395" i="107"/>
  <c r="O395" i="107"/>
  <c r="N395" i="107"/>
  <c r="M395" i="107"/>
  <c r="L395" i="107"/>
  <c r="K395" i="107"/>
  <c r="J395" i="107"/>
  <c r="I395" i="107"/>
  <c r="H395" i="107"/>
  <c r="G395" i="107"/>
  <c r="F395" i="107"/>
  <c r="E395" i="107"/>
  <c r="D395" i="107"/>
  <c r="C395" i="107"/>
  <c r="Y390" i="107"/>
  <c r="X390" i="107"/>
  <c r="W390" i="107"/>
  <c r="V390" i="107"/>
  <c r="U390" i="107"/>
  <c r="T390" i="107"/>
  <c r="S390" i="107"/>
  <c r="R390" i="107"/>
  <c r="Q390" i="107"/>
  <c r="P390" i="107"/>
  <c r="O390" i="107"/>
  <c r="N390" i="107"/>
  <c r="M390" i="107"/>
  <c r="L390" i="107"/>
  <c r="K390" i="107"/>
  <c r="J390" i="107"/>
  <c r="I390" i="107"/>
  <c r="H390" i="107"/>
  <c r="G390" i="107"/>
  <c r="F390" i="107"/>
  <c r="E390" i="107"/>
  <c r="D390" i="107"/>
  <c r="C390" i="107"/>
  <c r="Y385" i="107"/>
  <c r="X385" i="107"/>
  <c r="W385" i="107"/>
  <c r="V385" i="107"/>
  <c r="U385" i="107"/>
  <c r="T385" i="107"/>
  <c r="S385" i="107"/>
  <c r="R385" i="107"/>
  <c r="Q385" i="107"/>
  <c r="P385" i="107"/>
  <c r="O385" i="107"/>
  <c r="N385" i="107"/>
  <c r="M385" i="107"/>
  <c r="L385" i="107"/>
  <c r="K385" i="107"/>
  <c r="J385" i="107"/>
  <c r="I385" i="107"/>
  <c r="H385" i="107"/>
  <c r="G385" i="107"/>
  <c r="F385" i="107"/>
  <c r="E385" i="107"/>
  <c r="D385" i="107"/>
  <c r="C385" i="107"/>
  <c r="Y380" i="107"/>
  <c r="X380" i="107"/>
  <c r="W380" i="107"/>
  <c r="V380" i="107"/>
  <c r="U380" i="107"/>
  <c r="T380" i="107"/>
  <c r="S380" i="107"/>
  <c r="R380" i="107"/>
  <c r="Q380" i="107"/>
  <c r="P380" i="107"/>
  <c r="O380" i="107"/>
  <c r="N380" i="107"/>
  <c r="M380" i="107"/>
  <c r="L380" i="107"/>
  <c r="K380" i="107"/>
  <c r="J380" i="107"/>
  <c r="I380" i="107"/>
  <c r="H380" i="107"/>
  <c r="G380" i="107"/>
  <c r="F380" i="107"/>
  <c r="E380" i="107"/>
  <c r="D380" i="107"/>
  <c r="C380" i="107"/>
  <c r="Y375" i="107"/>
  <c r="X375" i="107"/>
  <c r="W375" i="107"/>
  <c r="V375" i="107"/>
  <c r="U375" i="107"/>
  <c r="T375" i="107"/>
  <c r="S375" i="107"/>
  <c r="R375" i="107"/>
  <c r="Q375" i="107"/>
  <c r="P375" i="107"/>
  <c r="O375" i="107"/>
  <c r="N375" i="107"/>
  <c r="M375" i="107"/>
  <c r="L375" i="107"/>
  <c r="K375" i="107"/>
  <c r="J375" i="107"/>
  <c r="I375" i="107"/>
  <c r="H375" i="107"/>
  <c r="G375" i="107"/>
  <c r="F375" i="107"/>
  <c r="E375" i="107"/>
  <c r="D375" i="107"/>
  <c r="C375" i="107"/>
  <c r="Y370" i="107"/>
  <c r="X370" i="107"/>
  <c r="W370" i="107"/>
  <c r="V370" i="107"/>
  <c r="U370" i="107"/>
  <c r="T370" i="107"/>
  <c r="S370" i="107"/>
  <c r="R370" i="107"/>
  <c r="Q370" i="107"/>
  <c r="P370" i="107"/>
  <c r="O370" i="107"/>
  <c r="N370" i="107"/>
  <c r="M370" i="107"/>
  <c r="L370" i="107"/>
  <c r="K370" i="107"/>
  <c r="J370" i="107"/>
  <c r="I370" i="107"/>
  <c r="H370" i="107"/>
  <c r="G370" i="107"/>
  <c r="F370" i="107"/>
  <c r="E370" i="107"/>
  <c r="D370" i="107"/>
  <c r="C370" i="107"/>
  <c r="Y365" i="107"/>
  <c r="X365" i="107"/>
  <c r="W365" i="107"/>
  <c r="V365" i="107"/>
  <c r="U365" i="107"/>
  <c r="T365" i="107"/>
  <c r="S365" i="107"/>
  <c r="R365" i="107"/>
  <c r="Q365" i="107"/>
  <c r="P365" i="107"/>
  <c r="O365" i="107"/>
  <c r="N365" i="107"/>
  <c r="M365" i="107"/>
  <c r="L365" i="107"/>
  <c r="K365" i="107"/>
  <c r="J365" i="107"/>
  <c r="I365" i="107"/>
  <c r="H365" i="107"/>
  <c r="G365" i="107"/>
  <c r="F365" i="107"/>
  <c r="E365" i="107"/>
  <c r="D365" i="107"/>
  <c r="C365" i="107"/>
  <c r="Y360" i="107"/>
  <c r="X360" i="107"/>
  <c r="W360" i="107"/>
  <c r="V360" i="107"/>
  <c r="U360" i="107"/>
  <c r="T360" i="107"/>
  <c r="S360" i="107"/>
  <c r="R360" i="107"/>
  <c r="Q360" i="107"/>
  <c r="P360" i="107"/>
  <c r="O360" i="107"/>
  <c r="N360" i="107"/>
  <c r="M360" i="107"/>
  <c r="L360" i="107"/>
  <c r="K360" i="107"/>
  <c r="J360" i="107"/>
  <c r="I360" i="107"/>
  <c r="H360" i="107"/>
  <c r="G360" i="107"/>
  <c r="F360" i="107"/>
  <c r="E360" i="107"/>
  <c r="D360" i="107"/>
  <c r="C360" i="107"/>
  <c r="Y355" i="107"/>
  <c r="X355" i="107"/>
  <c r="W355" i="107"/>
  <c r="V355" i="107"/>
  <c r="U355" i="107"/>
  <c r="T355" i="107"/>
  <c r="S355" i="107"/>
  <c r="R355" i="107"/>
  <c r="Q355" i="107"/>
  <c r="P355" i="107"/>
  <c r="O355" i="107"/>
  <c r="N355" i="107"/>
  <c r="M355" i="107"/>
  <c r="L355" i="107"/>
  <c r="K355" i="107"/>
  <c r="J355" i="107"/>
  <c r="I355" i="107"/>
  <c r="H355" i="107"/>
  <c r="G355" i="107"/>
  <c r="F355" i="107"/>
  <c r="E355" i="107"/>
  <c r="D355" i="107"/>
  <c r="C355" i="107"/>
  <c r="Y350" i="107"/>
  <c r="X350" i="107"/>
  <c r="W350" i="107"/>
  <c r="V350" i="107"/>
  <c r="U350" i="107"/>
  <c r="T350" i="107"/>
  <c r="S350" i="107"/>
  <c r="R350" i="107"/>
  <c r="Q350" i="107"/>
  <c r="P350" i="107"/>
  <c r="O350" i="107"/>
  <c r="N350" i="107"/>
  <c r="M350" i="107"/>
  <c r="L350" i="107"/>
  <c r="K350" i="107"/>
  <c r="J350" i="107"/>
  <c r="I350" i="107"/>
  <c r="H350" i="107"/>
  <c r="G350" i="107"/>
  <c r="F350" i="107"/>
  <c r="E350" i="107"/>
  <c r="D350" i="107"/>
  <c r="C350" i="107"/>
  <c r="Y345" i="107"/>
  <c r="X345" i="107"/>
  <c r="W345" i="107"/>
  <c r="V345" i="107"/>
  <c r="U345" i="107"/>
  <c r="T345" i="107"/>
  <c r="S345" i="107"/>
  <c r="R345" i="107"/>
  <c r="Q345" i="107"/>
  <c r="P345" i="107"/>
  <c r="O345" i="107"/>
  <c r="N345" i="107"/>
  <c r="M345" i="107"/>
  <c r="L345" i="107"/>
  <c r="K345" i="107"/>
  <c r="J345" i="107"/>
  <c r="I345" i="107"/>
  <c r="H345" i="107"/>
  <c r="G345" i="107"/>
  <c r="F345" i="107"/>
  <c r="E345" i="107"/>
  <c r="D345" i="107"/>
  <c r="C345" i="107"/>
  <c r="Y340" i="107"/>
  <c r="X340" i="107"/>
  <c r="W340" i="107"/>
  <c r="V340" i="107"/>
  <c r="U340" i="107"/>
  <c r="T340" i="107"/>
  <c r="S340" i="107"/>
  <c r="R340" i="107"/>
  <c r="Q340" i="107"/>
  <c r="P340" i="107"/>
  <c r="O340" i="107"/>
  <c r="N340" i="107"/>
  <c r="M340" i="107"/>
  <c r="L340" i="107"/>
  <c r="K340" i="107"/>
  <c r="J340" i="107"/>
  <c r="I340" i="107"/>
  <c r="H340" i="107"/>
  <c r="G340" i="107"/>
  <c r="F340" i="107"/>
  <c r="E340" i="107"/>
  <c r="D340" i="107"/>
  <c r="C340" i="107"/>
  <c r="Y335" i="107"/>
  <c r="X335" i="107"/>
  <c r="W335" i="107"/>
  <c r="V335" i="107"/>
  <c r="U335" i="107"/>
  <c r="T335" i="107"/>
  <c r="S335" i="107"/>
  <c r="R335" i="107"/>
  <c r="Q335" i="107"/>
  <c r="P335" i="107"/>
  <c r="O335" i="107"/>
  <c r="N335" i="107"/>
  <c r="M335" i="107"/>
  <c r="L335" i="107"/>
  <c r="K335" i="107"/>
  <c r="J335" i="107"/>
  <c r="I335" i="107"/>
  <c r="H335" i="107"/>
  <c r="G335" i="107"/>
  <c r="F335" i="107"/>
  <c r="E335" i="107"/>
  <c r="D335" i="107"/>
  <c r="C335" i="107"/>
  <c r="Y327" i="107"/>
  <c r="X327" i="107"/>
  <c r="W327" i="107"/>
  <c r="V327" i="107"/>
  <c r="U327" i="107"/>
  <c r="T327" i="107"/>
  <c r="S327" i="107"/>
  <c r="R327" i="107"/>
  <c r="Q327" i="107"/>
  <c r="P327" i="107"/>
  <c r="O327" i="107"/>
  <c r="N327" i="107"/>
  <c r="M327" i="107"/>
  <c r="L327" i="107"/>
  <c r="K327" i="107"/>
  <c r="J327" i="107"/>
  <c r="I327" i="107"/>
  <c r="H327" i="107"/>
  <c r="G327" i="107"/>
  <c r="F327" i="107"/>
  <c r="E327" i="107"/>
  <c r="D327" i="107"/>
  <c r="C327" i="107"/>
  <c r="Y322" i="107"/>
  <c r="X322" i="107"/>
  <c r="W322" i="107"/>
  <c r="V322" i="107"/>
  <c r="U322" i="107"/>
  <c r="T322" i="107"/>
  <c r="S322" i="107"/>
  <c r="R322" i="107"/>
  <c r="Q322" i="107"/>
  <c r="P322" i="107"/>
  <c r="O322" i="107"/>
  <c r="N322" i="107"/>
  <c r="M322" i="107"/>
  <c r="L322" i="107"/>
  <c r="K322" i="107"/>
  <c r="J322" i="107"/>
  <c r="I322" i="107"/>
  <c r="H322" i="107"/>
  <c r="G322" i="107"/>
  <c r="F322" i="107"/>
  <c r="E322" i="107"/>
  <c r="D322" i="107"/>
  <c r="C322" i="107"/>
  <c r="Y317" i="107"/>
  <c r="X317" i="107"/>
  <c r="W317" i="107"/>
  <c r="V317" i="107"/>
  <c r="U317" i="107"/>
  <c r="T317" i="107"/>
  <c r="S317" i="107"/>
  <c r="R317" i="107"/>
  <c r="Q317" i="107"/>
  <c r="P317" i="107"/>
  <c r="O317" i="107"/>
  <c r="N317" i="107"/>
  <c r="M317" i="107"/>
  <c r="L317" i="107"/>
  <c r="K317" i="107"/>
  <c r="J317" i="107"/>
  <c r="I317" i="107"/>
  <c r="H317" i="107"/>
  <c r="G317" i="107"/>
  <c r="F317" i="107"/>
  <c r="E317" i="107"/>
  <c r="D317" i="107"/>
  <c r="C317" i="107"/>
  <c r="Y312" i="107"/>
  <c r="X312" i="107"/>
  <c r="W312" i="107"/>
  <c r="V312" i="107"/>
  <c r="U312" i="107"/>
  <c r="T312" i="107"/>
  <c r="S312" i="107"/>
  <c r="R312" i="107"/>
  <c r="Q312" i="107"/>
  <c r="P312" i="107"/>
  <c r="O312" i="107"/>
  <c r="N312" i="107"/>
  <c r="M312" i="107"/>
  <c r="L312" i="107"/>
  <c r="K312" i="107"/>
  <c r="J312" i="107"/>
  <c r="I312" i="107"/>
  <c r="H312" i="107"/>
  <c r="G312" i="107"/>
  <c r="F312" i="107"/>
  <c r="E312" i="107"/>
  <c r="D312" i="107"/>
  <c r="C312" i="107"/>
  <c r="Y307" i="107"/>
  <c r="X307" i="107"/>
  <c r="W307" i="107"/>
  <c r="V307" i="107"/>
  <c r="U307" i="107"/>
  <c r="T307" i="107"/>
  <c r="S307" i="107"/>
  <c r="R307" i="107"/>
  <c r="Q307" i="107"/>
  <c r="P307" i="107"/>
  <c r="O307" i="107"/>
  <c r="N307" i="107"/>
  <c r="M307" i="107"/>
  <c r="L307" i="107"/>
  <c r="K307" i="107"/>
  <c r="J307" i="107"/>
  <c r="I307" i="107"/>
  <c r="H307" i="107"/>
  <c r="G307" i="107"/>
  <c r="F307" i="107"/>
  <c r="E307" i="107"/>
  <c r="D307" i="107"/>
  <c r="C307" i="107"/>
  <c r="Y302" i="107"/>
  <c r="X302" i="107"/>
  <c r="W302" i="107"/>
  <c r="V302" i="107"/>
  <c r="U302" i="107"/>
  <c r="T302" i="107"/>
  <c r="S302" i="107"/>
  <c r="R302" i="107"/>
  <c r="Q302" i="107"/>
  <c r="P302" i="107"/>
  <c r="O302" i="107"/>
  <c r="N302" i="107"/>
  <c r="M302" i="107"/>
  <c r="L302" i="107"/>
  <c r="K302" i="107"/>
  <c r="J302" i="107"/>
  <c r="I302" i="107"/>
  <c r="H302" i="107"/>
  <c r="G302" i="107"/>
  <c r="F302" i="107"/>
  <c r="E302" i="107"/>
  <c r="D302" i="107"/>
  <c r="C302" i="107"/>
  <c r="Y297" i="107"/>
  <c r="X297" i="107"/>
  <c r="W297" i="107"/>
  <c r="V297" i="107"/>
  <c r="U297" i="107"/>
  <c r="T297" i="107"/>
  <c r="S297" i="107"/>
  <c r="R297" i="107"/>
  <c r="Q297" i="107"/>
  <c r="P297" i="107"/>
  <c r="O297" i="107"/>
  <c r="N297" i="107"/>
  <c r="M297" i="107"/>
  <c r="L297" i="107"/>
  <c r="K297" i="107"/>
  <c r="J297" i="107"/>
  <c r="I297" i="107"/>
  <c r="H297" i="107"/>
  <c r="G297" i="107"/>
  <c r="F297" i="107"/>
  <c r="E297" i="107"/>
  <c r="D297" i="107"/>
  <c r="C297" i="107"/>
  <c r="Y292" i="107"/>
  <c r="X292" i="107"/>
  <c r="W292" i="107"/>
  <c r="V292" i="107"/>
  <c r="U292" i="107"/>
  <c r="T292" i="107"/>
  <c r="S292" i="107"/>
  <c r="R292" i="107"/>
  <c r="Q292" i="107"/>
  <c r="P292" i="107"/>
  <c r="O292" i="107"/>
  <c r="N292" i="107"/>
  <c r="M292" i="107"/>
  <c r="L292" i="107"/>
  <c r="K292" i="107"/>
  <c r="J292" i="107"/>
  <c r="I292" i="107"/>
  <c r="H292" i="107"/>
  <c r="G292" i="107"/>
  <c r="F292" i="107"/>
  <c r="E292" i="107"/>
  <c r="D292" i="107"/>
  <c r="C292" i="107"/>
  <c r="Y287" i="107"/>
  <c r="X287" i="107"/>
  <c r="W287" i="107"/>
  <c r="V287" i="107"/>
  <c r="U287" i="107"/>
  <c r="T287" i="107"/>
  <c r="S287" i="107"/>
  <c r="R287" i="107"/>
  <c r="Q287" i="107"/>
  <c r="P287" i="107"/>
  <c r="O287" i="107"/>
  <c r="N287" i="107"/>
  <c r="M287" i="107"/>
  <c r="L287" i="107"/>
  <c r="K287" i="107"/>
  <c r="J287" i="107"/>
  <c r="I287" i="107"/>
  <c r="H287" i="107"/>
  <c r="G287" i="107"/>
  <c r="F287" i="107"/>
  <c r="E287" i="107"/>
  <c r="D287" i="107"/>
  <c r="C287" i="107"/>
  <c r="Y282" i="107"/>
  <c r="X282" i="107"/>
  <c r="W282" i="107"/>
  <c r="V282" i="107"/>
  <c r="U282" i="107"/>
  <c r="T282" i="107"/>
  <c r="S282" i="107"/>
  <c r="R282" i="107"/>
  <c r="Q282" i="107"/>
  <c r="P282" i="107"/>
  <c r="O282" i="107"/>
  <c r="N282" i="107"/>
  <c r="M282" i="107"/>
  <c r="L282" i="107"/>
  <c r="K282" i="107"/>
  <c r="J282" i="107"/>
  <c r="I282" i="107"/>
  <c r="H282" i="107"/>
  <c r="G282" i="107"/>
  <c r="F282" i="107"/>
  <c r="E282" i="107"/>
  <c r="D282" i="107"/>
  <c r="C282" i="107"/>
  <c r="Y277" i="107"/>
  <c r="X277" i="107"/>
  <c r="W277" i="107"/>
  <c r="V277" i="107"/>
  <c r="U277" i="107"/>
  <c r="T277" i="107"/>
  <c r="S277" i="107"/>
  <c r="R277" i="107"/>
  <c r="Q277" i="107"/>
  <c r="P277" i="107"/>
  <c r="O277" i="107"/>
  <c r="N277" i="107"/>
  <c r="M277" i="107"/>
  <c r="L277" i="107"/>
  <c r="K277" i="107"/>
  <c r="J277" i="107"/>
  <c r="I277" i="107"/>
  <c r="H277" i="107"/>
  <c r="G277" i="107"/>
  <c r="F277" i="107"/>
  <c r="E277" i="107"/>
  <c r="D277" i="107"/>
  <c r="C277" i="107"/>
  <c r="Y272" i="107"/>
  <c r="X272" i="107"/>
  <c r="W272" i="107"/>
  <c r="V272" i="107"/>
  <c r="U272" i="107"/>
  <c r="T272" i="107"/>
  <c r="S272" i="107"/>
  <c r="R272" i="107"/>
  <c r="Q272" i="107"/>
  <c r="P272" i="107"/>
  <c r="O272" i="107"/>
  <c r="N272" i="107"/>
  <c r="M272" i="107"/>
  <c r="L272" i="107"/>
  <c r="K272" i="107"/>
  <c r="J272" i="107"/>
  <c r="I272" i="107"/>
  <c r="H272" i="107"/>
  <c r="G272" i="107"/>
  <c r="F272" i="107"/>
  <c r="E272" i="107"/>
  <c r="D272" i="107"/>
  <c r="C272" i="107"/>
  <c r="Y267" i="107"/>
  <c r="X267" i="107"/>
  <c r="W267" i="107"/>
  <c r="V267" i="107"/>
  <c r="U267" i="107"/>
  <c r="T267" i="107"/>
  <c r="S267" i="107"/>
  <c r="R267" i="107"/>
  <c r="Q267" i="107"/>
  <c r="P267" i="107"/>
  <c r="O267" i="107"/>
  <c r="N267" i="107"/>
  <c r="M267" i="107"/>
  <c r="L267" i="107"/>
  <c r="K267" i="107"/>
  <c r="J267" i="107"/>
  <c r="I267" i="107"/>
  <c r="H267" i="107"/>
  <c r="G267" i="107"/>
  <c r="F267" i="107"/>
  <c r="E267" i="107"/>
  <c r="D267" i="107"/>
  <c r="C267" i="107"/>
  <c r="Y262" i="107"/>
  <c r="X262" i="107"/>
  <c r="W262" i="107"/>
  <c r="V262" i="107"/>
  <c r="U262" i="107"/>
  <c r="T262" i="107"/>
  <c r="S262" i="107"/>
  <c r="R262" i="107"/>
  <c r="Q262" i="107"/>
  <c r="P262" i="107"/>
  <c r="O262" i="107"/>
  <c r="N262" i="107"/>
  <c r="M262" i="107"/>
  <c r="L262" i="107"/>
  <c r="K262" i="107"/>
  <c r="J262" i="107"/>
  <c r="I262" i="107"/>
  <c r="H262" i="107"/>
  <c r="G262" i="107"/>
  <c r="F262" i="107"/>
  <c r="E262" i="107"/>
  <c r="D262" i="107"/>
  <c r="C262" i="107"/>
  <c r="Y257" i="107"/>
  <c r="X257" i="107"/>
  <c r="W257" i="107"/>
  <c r="V257" i="107"/>
  <c r="U257" i="107"/>
  <c r="T257" i="107"/>
  <c r="S257" i="107"/>
  <c r="R257" i="107"/>
  <c r="Q257" i="107"/>
  <c r="P257" i="107"/>
  <c r="O257" i="107"/>
  <c r="N257" i="107"/>
  <c r="M257" i="107"/>
  <c r="L257" i="107"/>
  <c r="K257" i="107"/>
  <c r="J257" i="107"/>
  <c r="I257" i="107"/>
  <c r="H257" i="107"/>
  <c r="G257" i="107"/>
  <c r="F257" i="107"/>
  <c r="E257" i="107"/>
  <c r="D257" i="107"/>
  <c r="C257" i="107"/>
  <c r="Y252" i="107"/>
  <c r="X252" i="107"/>
  <c r="W252" i="107"/>
  <c r="V252" i="107"/>
  <c r="U252" i="107"/>
  <c r="T252" i="107"/>
  <c r="S252" i="107"/>
  <c r="R252" i="107"/>
  <c r="Q252" i="107"/>
  <c r="P252" i="107"/>
  <c r="O252" i="107"/>
  <c r="N252" i="107"/>
  <c r="M252" i="107"/>
  <c r="L252" i="107"/>
  <c r="K252" i="107"/>
  <c r="J252" i="107"/>
  <c r="I252" i="107"/>
  <c r="H252" i="107"/>
  <c r="G252" i="107"/>
  <c r="F252" i="107"/>
  <c r="E252" i="107"/>
  <c r="D252" i="107"/>
  <c r="C252" i="107"/>
  <c r="Y247" i="107"/>
  <c r="X247" i="107"/>
  <c r="W247" i="107"/>
  <c r="V247" i="107"/>
  <c r="U247" i="107"/>
  <c r="T247" i="107"/>
  <c r="S247" i="107"/>
  <c r="R247" i="107"/>
  <c r="Q247" i="107"/>
  <c r="P247" i="107"/>
  <c r="O247" i="107"/>
  <c r="N247" i="107"/>
  <c r="M247" i="107"/>
  <c r="L247" i="107"/>
  <c r="K247" i="107"/>
  <c r="J247" i="107"/>
  <c r="I247" i="107"/>
  <c r="H247" i="107"/>
  <c r="G247" i="107"/>
  <c r="F247" i="107"/>
  <c r="E247" i="107"/>
  <c r="D247" i="107"/>
  <c r="C247" i="107"/>
  <c r="Y242" i="107"/>
  <c r="X242" i="107"/>
  <c r="W242" i="107"/>
  <c r="V242" i="107"/>
  <c r="U242" i="107"/>
  <c r="T242" i="107"/>
  <c r="S242" i="107"/>
  <c r="R242" i="107"/>
  <c r="Q242" i="107"/>
  <c r="P242" i="107"/>
  <c r="O242" i="107"/>
  <c r="N242" i="107"/>
  <c r="M242" i="107"/>
  <c r="L242" i="107"/>
  <c r="K242" i="107"/>
  <c r="J242" i="107"/>
  <c r="I242" i="107"/>
  <c r="H242" i="107"/>
  <c r="G242" i="107"/>
  <c r="F242" i="107"/>
  <c r="E242" i="107"/>
  <c r="D242" i="107"/>
  <c r="C242" i="107"/>
  <c r="Y237" i="107"/>
  <c r="X237" i="107"/>
  <c r="W237" i="107"/>
  <c r="V237" i="107"/>
  <c r="U237" i="107"/>
  <c r="T237" i="107"/>
  <c r="S237" i="107"/>
  <c r="R237" i="107"/>
  <c r="Q237" i="107"/>
  <c r="P237" i="107"/>
  <c r="O237" i="107"/>
  <c r="N237" i="107"/>
  <c r="M237" i="107"/>
  <c r="L237" i="107"/>
  <c r="K237" i="107"/>
  <c r="J237" i="107"/>
  <c r="I237" i="107"/>
  <c r="H237" i="107"/>
  <c r="G237" i="107"/>
  <c r="F237" i="107"/>
  <c r="E237" i="107"/>
  <c r="D237" i="107"/>
  <c r="C237" i="107"/>
  <c r="Y232" i="107"/>
  <c r="X232" i="107"/>
  <c r="W232" i="107"/>
  <c r="V232" i="107"/>
  <c r="U232" i="107"/>
  <c r="T232" i="107"/>
  <c r="S232" i="107"/>
  <c r="R232" i="107"/>
  <c r="Q232" i="107"/>
  <c r="P232" i="107"/>
  <c r="O232" i="107"/>
  <c r="N232" i="107"/>
  <c r="M232" i="107"/>
  <c r="L232" i="107"/>
  <c r="K232" i="107"/>
  <c r="J232" i="107"/>
  <c r="I232" i="107"/>
  <c r="H232" i="107"/>
  <c r="G232" i="107"/>
  <c r="F232" i="107"/>
  <c r="E232" i="107"/>
  <c r="D232" i="107"/>
  <c r="C232" i="107"/>
  <c r="Y227" i="107"/>
  <c r="X227" i="107"/>
  <c r="W227" i="107"/>
  <c r="V227" i="107"/>
  <c r="U227" i="107"/>
  <c r="T227" i="107"/>
  <c r="S227" i="107"/>
  <c r="R227" i="107"/>
  <c r="Q227" i="107"/>
  <c r="P227" i="107"/>
  <c r="O227" i="107"/>
  <c r="N227" i="107"/>
  <c r="M227" i="107"/>
  <c r="L227" i="107"/>
  <c r="K227" i="107"/>
  <c r="J227" i="107"/>
  <c r="I227" i="107"/>
  <c r="H227" i="107"/>
  <c r="G227" i="107"/>
  <c r="F227" i="107"/>
  <c r="E227" i="107"/>
  <c r="D227" i="107"/>
  <c r="C227" i="107"/>
  <c r="Y222" i="107"/>
  <c r="X222" i="107"/>
  <c r="W222" i="107"/>
  <c r="V222" i="107"/>
  <c r="U222" i="107"/>
  <c r="T222" i="107"/>
  <c r="S222" i="107"/>
  <c r="R222" i="107"/>
  <c r="Q222" i="107"/>
  <c r="P222" i="107"/>
  <c r="O222" i="107"/>
  <c r="N222" i="107"/>
  <c r="M222" i="107"/>
  <c r="L222" i="107"/>
  <c r="K222" i="107"/>
  <c r="J222" i="107"/>
  <c r="I222" i="107"/>
  <c r="H222" i="107"/>
  <c r="G222" i="107"/>
  <c r="F222" i="107"/>
  <c r="E222" i="107"/>
  <c r="D222" i="107"/>
  <c r="C222" i="107"/>
  <c r="Y217" i="107"/>
  <c r="X217" i="107"/>
  <c r="W217" i="107"/>
  <c r="V217" i="107"/>
  <c r="U217" i="107"/>
  <c r="T217" i="107"/>
  <c r="S217" i="107"/>
  <c r="R217" i="107"/>
  <c r="Q217" i="107"/>
  <c r="P217" i="107"/>
  <c r="O217" i="107"/>
  <c r="N217" i="107"/>
  <c r="M217" i="107"/>
  <c r="L217" i="107"/>
  <c r="K217" i="107"/>
  <c r="J217" i="107"/>
  <c r="I217" i="107"/>
  <c r="H217" i="107"/>
  <c r="G217" i="107"/>
  <c r="F217" i="107"/>
  <c r="E217" i="107"/>
  <c r="D217" i="107"/>
  <c r="C217" i="107"/>
  <c r="Y212" i="107"/>
  <c r="X212" i="107"/>
  <c r="W212" i="107"/>
  <c r="V212" i="107"/>
  <c r="U212" i="107"/>
  <c r="T212" i="107"/>
  <c r="S212" i="107"/>
  <c r="R212" i="107"/>
  <c r="Q212" i="107"/>
  <c r="P212" i="107"/>
  <c r="O212" i="107"/>
  <c r="N212" i="107"/>
  <c r="M212" i="107"/>
  <c r="L212" i="107"/>
  <c r="K212" i="107"/>
  <c r="J212" i="107"/>
  <c r="I212" i="107"/>
  <c r="H212" i="107"/>
  <c r="G212" i="107"/>
  <c r="F212" i="107"/>
  <c r="E212" i="107"/>
  <c r="D212" i="107"/>
  <c r="C212" i="107"/>
  <c r="Y207" i="107"/>
  <c r="X207" i="107"/>
  <c r="W207" i="107"/>
  <c r="V207" i="107"/>
  <c r="U207" i="107"/>
  <c r="T207" i="107"/>
  <c r="S207" i="107"/>
  <c r="R207" i="107"/>
  <c r="Q207" i="107"/>
  <c r="P207" i="107"/>
  <c r="O207" i="107"/>
  <c r="N207" i="107"/>
  <c r="M207" i="107"/>
  <c r="L207" i="107"/>
  <c r="K207" i="107"/>
  <c r="J207" i="107"/>
  <c r="I207" i="107"/>
  <c r="H207" i="107"/>
  <c r="G207" i="107"/>
  <c r="F207" i="107"/>
  <c r="E207" i="107"/>
  <c r="D207" i="107"/>
  <c r="C207" i="107"/>
  <c r="Y202" i="107"/>
  <c r="X202" i="107"/>
  <c r="W202" i="107"/>
  <c r="V202" i="107"/>
  <c r="U202" i="107"/>
  <c r="T202" i="107"/>
  <c r="S202" i="107"/>
  <c r="R202" i="107"/>
  <c r="Q202" i="107"/>
  <c r="P202" i="107"/>
  <c r="O202" i="107"/>
  <c r="N202" i="107"/>
  <c r="M202" i="107"/>
  <c r="L202" i="107"/>
  <c r="K202" i="107"/>
  <c r="J202" i="107"/>
  <c r="I202" i="107"/>
  <c r="H202" i="107"/>
  <c r="G202" i="107"/>
  <c r="F202" i="107"/>
  <c r="E202" i="107"/>
  <c r="D202" i="107"/>
  <c r="C202" i="107"/>
  <c r="Y197" i="107"/>
  <c r="X197" i="107"/>
  <c r="W197" i="107"/>
  <c r="V197" i="107"/>
  <c r="U197" i="107"/>
  <c r="T197" i="107"/>
  <c r="S197" i="107"/>
  <c r="R197" i="107"/>
  <c r="Q197" i="107"/>
  <c r="P197" i="107"/>
  <c r="O197" i="107"/>
  <c r="N197" i="107"/>
  <c r="M197" i="107"/>
  <c r="L197" i="107"/>
  <c r="K197" i="107"/>
  <c r="J197" i="107"/>
  <c r="I197" i="107"/>
  <c r="H197" i="107"/>
  <c r="G197" i="107"/>
  <c r="F197" i="107"/>
  <c r="E197" i="107"/>
  <c r="D197" i="107"/>
  <c r="C197" i="107"/>
  <c r="Y192" i="107"/>
  <c r="X192" i="107"/>
  <c r="W192" i="107"/>
  <c r="V192" i="107"/>
  <c r="U192" i="107"/>
  <c r="T192" i="107"/>
  <c r="S192" i="107"/>
  <c r="R192" i="107"/>
  <c r="Q192" i="107"/>
  <c r="P192" i="107"/>
  <c r="O192" i="107"/>
  <c r="N192" i="107"/>
  <c r="M192" i="107"/>
  <c r="L192" i="107"/>
  <c r="K192" i="107"/>
  <c r="J192" i="107"/>
  <c r="I192" i="107"/>
  <c r="H192" i="107"/>
  <c r="G192" i="107"/>
  <c r="F192" i="107"/>
  <c r="E192" i="107"/>
  <c r="D192" i="107"/>
  <c r="C192" i="107"/>
  <c r="Y187" i="107"/>
  <c r="X187" i="107"/>
  <c r="W187" i="107"/>
  <c r="V187" i="107"/>
  <c r="U187" i="107"/>
  <c r="T187" i="107"/>
  <c r="S187" i="107"/>
  <c r="R187" i="107"/>
  <c r="Q187" i="107"/>
  <c r="P187" i="107"/>
  <c r="O187" i="107"/>
  <c r="N187" i="107"/>
  <c r="M187" i="107"/>
  <c r="L187" i="107"/>
  <c r="K187" i="107"/>
  <c r="J187" i="107"/>
  <c r="I187" i="107"/>
  <c r="H187" i="107"/>
  <c r="G187" i="107"/>
  <c r="F187" i="107"/>
  <c r="E187" i="107"/>
  <c r="D187" i="107"/>
  <c r="C187" i="107"/>
  <c r="Y182" i="107"/>
  <c r="X182" i="107"/>
  <c r="W182" i="107"/>
  <c r="V182" i="107"/>
  <c r="U182" i="107"/>
  <c r="T182" i="107"/>
  <c r="S182" i="107"/>
  <c r="R182" i="107"/>
  <c r="Q182" i="107"/>
  <c r="P182" i="107"/>
  <c r="O182" i="107"/>
  <c r="N182" i="107"/>
  <c r="M182" i="107"/>
  <c r="L182" i="107"/>
  <c r="K182" i="107"/>
  <c r="J182" i="107"/>
  <c r="I182" i="107"/>
  <c r="H182" i="107"/>
  <c r="G182" i="107"/>
  <c r="F182" i="107"/>
  <c r="E182" i="107"/>
  <c r="D182" i="107"/>
  <c r="C182" i="107"/>
  <c r="Y177" i="107"/>
  <c r="X177" i="107"/>
  <c r="W177" i="107"/>
  <c r="V177" i="107"/>
  <c r="U177" i="107"/>
  <c r="T177" i="107"/>
  <c r="S177" i="107"/>
  <c r="R177" i="107"/>
  <c r="Q177" i="107"/>
  <c r="P177" i="107"/>
  <c r="O177" i="107"/>
  <c r="N177" i="107"/>
  <c r="M177" i="107"/>
  <c r="L177" i="107"/>
  <c r="K177" i="107"/>
  <c r="J177" i="107"/>
  <c r="I177" i="107"/>
  <c r="H177" i="107"/>
  <c r="G177" i="107"/>
  <c r="F177" i="107"/>
  <c r="E177" i="107"/>
  <c r="D177" i="107"/>
  <c r="C177" i="107"/>
  <c r="Y169" i="107"/>
  <c r="X169" i="107"/>
  <c r="W169" i="107"/>
  <c r="V169" i="107"/>
  <c r="U169" i="107"/>
  <c r="T169" i="107"/>
  <c r="S169" i="107"/>
  <c r="R169" i="107"/>
  <c r="Q169" i="107"/>
  <c r="P169" i="107"/>
  <c r="O169" i="107"/>
  <c r="N169" i="107"/>
  <c r="M169" i="107"/>
  <c r="L169" i="107"/>
  <c r="K169" i="107"/>
  <c r="J169" i="107"/>
  <c r="I169" i="107"/>
  <c r="H169" i="107"/>
  <c r="G169" i="107"/>
  <c r="F169" i="107"/>
  <c r="E169" i="107"/>
  <c r="D169" i="107"/>
  <c r="C169" i="107"/>
  <c r="Y164" i="107"/>
  <c r="X164" i="107"/>
  <c r="W164" i="107"/>
  <c r="V164" i="107"/>
  <c r="U164" i="107"/>
  <c r="T164" i="107"/>
  <c r="S164" i="107"/>
  <c r="R164" i="107"/>
  <c r="Q164" i="107"/>
  <c r="P164" i="107"/>
  <c r="O164" i="107"/>
  <c r="N164" i="107"/>
  <c r="M164" i="107"/>
  <c r="L164" i="107"/>
  <c r="K164" i="107"/>
  <c r="J164" i="107"/>
  <c r="I164" i="107"/>
  <c r="H164" i="107"/>
  <c r="G164" i="107"/>
  <c r="F164" i="107"/>
  <c r="E164" i="107"/>
  <c r="D164" i="107"/>
  <c r="C164" i="107"/>
  <c r="Y159" i="107"/>
  <c r="X159" i="107"/>
  <c r="W159" i="107"/>
  <c r="V159" i="107"/>
  <c r="U159" i="107"/>
  <c r="T159" i="107"/>
  <c r="S159" i="107"/>
  <c r="R159" i="107"/>
  <c r="Q159" i="107"/>
  <c r="P159" i="107"/>
  <c r="O159" i="107"/>
  <c r="N159" i="107"/>
  <c r="M159" i="107"/>
  <c r="L159" i="107"/>
  <c r="K159" i="107"/>
  <c r="J159" i="107"/>
  <c r="I159" i="107"/>
  <c r="H159" i="107"/>
  <c r="G159" i="107"/>
  <c r="F159" i="107"/>
  <c r="E159" i="107"/>
  <c r="D159" i="107"/>
  <c r="C159" i="107"/>
  <c r="Y154" i="107"/>
  <c r="X154" i="107"/>
  <c r="W154" i="107"/>
  <c r="V154" i="107"/>
  <c r="U154" i="107"/>
  <c r="T154" i="107"/>
  <c r="S154" i="107"/>
  <c r="R154" i="107"/>
  <c r="Q154" i="107"/>
  <c r="P154" i="107"/>
  <c r="O154" i="107"/>
  <c r="N154" i="107"/>
  <c r="M154" i="107"/>
  <c r="L154" i="107"/>
  <c r="K154" i="107"/>
  <c r="J154" i="107"/>
  <c r="I154" i="107"/>
  <c r="H154" i="107"/>
  <c r="G154" i="107"/>
  <c r="F154" i="107"/>
  <c r="E154" i="107"/>
  <c r="D154" i="107"/>
  <c r="C154" i="107"/>
  <c r="Y149" i="107"/>
  <c r="X149" i="107"/>
  <c r="W149" i="107"/>
  <c r="V149" i="107"/>
  <c r="U149" i="107"/>
  <c r="T149" i="107"/>
  <c r="S149" i="107"/>
  <c r="R149" i="107"/>
  <c r="Q149" i="107"/>
  <c r="P149" i="107"/>
  <c r="O149" i="107"/>
  <c r="N149" i="107"/>
  <c r="M149" i="107"/>
  <c r="L149" i="107"/>
  <c r="K149" i="107"/>
  <c r="J149" i="107"/>
  <c r="I149" i="107"/>
  <c r="H149" i="107"/>
  <c r="G149" i="107"/>
  <c r="F149" i="107"/>
  <c r="E149" i="107"/>
  <c r="D149" i="107"/>
  <c r="C149" i="107"/>
  <c r="Y144" i="107"/>
  <c r="X144" i="107"/>
  <c r="W144" i="107"/>
  <c r="V144" i="107"/>
  <c r="U144" i="107"/>
  <c r="T144" i="107"/>
  <c r="S144" i="107"/>
  <c r="R144" i="107"/>
  <c r="Q144" i="107"/>
  <c r="P144" i="107"/>
  <c r="O144" i="107"/>
  <c r="N144" i="107"/>
  <c r="M144" i="107"/>
  <c r="L144" i="107"/>
  <c r="K144" i="107"/>
  <c r="J144" i="107"/>
  <c r="I144" i="107"/>
  <c r="H144" i="107"/>
  <c r="G144" i="107"/>
  <c r="F144" i="107"/>
  <c r="E144" i="107"/>
  <c r="D144" i="107"/>
  <c r="C144" i="107"/>
  <c r="Y139" i="107"/>
  <c r="X139" i="107"/>
  <c r="W139" i="107"/>
  <c r="V139" i="107"/>
  <c r="U139" i="107"/>
  <c r="T139" i="107"/>
  <c r="S139" i="107"/>
  <c r="R139" i="107"/>
  <c r="Q139" i="107"/>
  <c r="P139" i="107"/>
  <c r="O139" i="107"/>
  <c r="N139" i="107"/>
  <c r="M139" i="107"/>
  <c r="L139" i="107"/>
  <c r="K139" i="107"/>
  <c r="J139" i="107"/>
  <c r="I139" i="107"/>
  <c r="H139" i="107"/>
  <c r="G139" i="107"/>
  <c r="F139" i="107"/>
  <c r="E139" i="107"/>
  <c r="D139" i="107"/>
  <c r="C139" i="107"/>
  <c r="Y134" i="107"/>
  <c r="X134" i="107"/>
  <c r="W134" i="107"/>
  <c r="V134" i="107"/>
  <c r="U134" i="107"/>
  <c r="T134" i="107"/>
  <c r="S134" i="107"/>
  <c r="R134" i="107"/>
  <c r="Q134" i="107"/>
  <c r="P134" i="107"/>
  <c r="O134" i="107"/>
  <c r="N134" i="107"/>
  <c r="M134" i="107"/>
  <c r="L134" i="107"/>
  <c r="K134" i="107"/>
  <c r="J134" i="107"/>
  <c r="I134" i="107"/>
  <c r="H134" i="107"/>
  <c r="G134" i="107"/>
  <c r="F134" i="107"/>
  <c r="E134" i="107"/>
  <c r="D134" i="107"/>
  <c r="C134" i="107"/>
  <c r="Y129" i="107"/>
  <c r="X129" i="107"/>
  <c r="W129" i="107"/>
  <c r="V129" i="107"/>
  <c r="U129" i="107"/>
  <c r="T129" i="107"/>
  <c r="S129" i="107"/>
  <c r="R129" i="107"/>
  <c r="Q129" i="107"/>
  <c r="P129" i="107"/>
  <c r="O129" i="107"/>
  <c r="N129" i="107"/>
  <c r="M129" i="107"/>
  <c r="L129" i="107"/>
  <c r="K129" i="107"/>
  <c r="J129" i="107"/>
  <c r="I129" i="107"/>
  <c r="H129" i="107"/>
  <c r="G129" i="107"/>
  <c r="F129" i="107"/>
  <c r="E129" i="107"/>
  <c r="D129" i="107"/>
  <c r="C129" i="107"/>
  <c r="Y124" i="107"/>
  <c r="X124" i="107"/>
  <c r="W124" i="107"/>
  <c r="V124" i="107"/>
  <c r="U124" i="107"/>
  <c r="T124" i="107"/>
  <c r="S124" i="107"/>
  <c r="R124" i="107"/>
  <c r="Q124" i="107"/>
  <c r="P124" i="107"/>
  <c r="O124" i="107"/>
  <c r="N124" i="107"/>
  <c r="M124" i="107"/>
  <c r="L124" i="107"/>
  <c r="K124" i="107"/>
  <c r="J124" i="107"/>
  <c r="I124" i="107"/>
  <c r="H124" i="107"/>
  <c r="G124" i="107"/>
  <c r="F124" i="107"/>
  <c r="E124" i="107"/>
  <c r="D124" i="107"/>
  <c r="C124" i="107"/>
  <c r="Y119" i="107"/>
  <c r="X119" i="107"/>
  <c r="W119" i="107"/>
  <c r="V119" i="107"/>
  <c r="U119" i="107"/>
  <c r="T119" i="107"/>
  <c r="S119" i="107"/>
  <c r="R119" i="107"/>
  <c r="Q119" i="107"/>
  <c r="P119" i="107"/>
  <c r="O119" i="107"/>
  <c r="N119" i="107"/>
  <c r="M119" i="107"/>
  <c r="L119" i="107"/>
  <c r="K119" i="107"/>
  <c r="J119" i="107"/>
  <c r="I119" i="107"/>
  <c r="H119" i="107"/>
  <c r="G119" i="107"/>
  <c r="F119" i="107"/>
  <c r="E119" i="107"/>
  <c r="D119" i="107"/>
  <c r="C119" i="107"/>
  <c r="Y114" i="107"/>
  <c r="X114" i="107"/>
  <c r="W114" i="107"/>
  <c r="V114" i="107"/>
  <c r="U114" i="107"/>
  <c r="T114" i="107"/>
  <c r="S114" i="107"/>
  <c r="R114" i="107"/>
  <c r="Q114" i="107"/>
  <c r="P114" i="107"/>
  <c r="O114" i="107"/>
  <c r="N114" i="107"/>
  <c r="M114" i="107"/>
  <c r="L114" i="107"/>
  <c r="K114" i="107"/>
  <c r="J114" i="107"/>
  <c r="I114" i="107"/>
  <c r="H114" i="107"/>
  <c r="G114" i="107"/>
  <c r="F114" i="107"/>
  <c r="E114" i="107"/>
  <c r="D114" i="107"/>
  <c r="C114" i="107"/>
  <c r="Y109" i="107"/>
  <c r="X109" i="107"/>
  <c r="W109" i="107"/>
  <c r="V109" i="107"/>
  <c r="U109" i="107"/>
  <c r="T109" i="107"/>
  <c r="S109" i="107"/>
  <c r="R109" i="107"/>
  <c r="Q109" i="107"/>
  <c r="P109" i="107"/>
  <c r="O109" i="107"/>
  <c r="N109" i="107"/>
  <c r="M109" i="107"/>
  <c r="L109" i="107"/>
  <c r="K109" i="107"/>
  <c r="J109" i="107"/>
  <c r="I109" i="107"/>
  <c r="H109" i="107"/>
  <c r="G109" i="107"/>
  <c r="F109" i="107"/>
  <c r="E109" i="107"/>
  <c r="D109" i="107"/>
  <c r="C109" i="107"/>
  <c r="Y104" i="107"/>
  <c r="X104" i="107"/>
  <c r="W104" i="107"/>
  <c r="V104" i="107"/>
  <c r="U104" i="107"/>
  <c r="T104" i="107"/>
  <c r="S104" i="107"/>
  <c r="R104" i="107"/>
  <c r="Q104" i="107"/>
  <c r="P104" i="107"/>
  <c r="O104" i="107"/>
  <c r="N104" i="107"/>
  <c r="M104" i="107"/>
  <c r="L104" i="107"/>
  <c r="K104" i="107"/>
  <c r="J104" i="107"/>
  <c r="I104" i="107"/>
  <c r="H104" i="107"/>
  <c r="G104" i="107"/>
  <c r="F104" i="107"/>
  <c r="E104" i="107"/>
  <c r="D104" i="107"/>
  <c r="C104" i="107"/>
  <c r="Y99" i="107"/>
  <c r="X99" i="107"/>
  <c r="W99" i="107"/>
  <c r="V99" i="107"/>
  <c r="U99" i="107"/>
  <c r="T99" i="107"/>
  <c r="S99" i="107"/>
  <c r="R99" i="107"/>
  <c r="Q99" i="107"/>
  <c r="P99" i="107"/>
  <c r="O99" i="107"/>
  <c r="N99" i="107"/>
  <c r="M99" i="107"/>
  <c r="L99" i="107"/>
  <c r="K99" i="107"/>
  <c r="J99" i="107"/>
  <c r="I99" i="107"/>
  <c r="H99" i="107"/>
  <c r="G99" i="107"/>
  <c r="F99" i="107"/>
  <c r="E99" i="107"/>
  <c r="D99" i="107"/>
  <c r="C99" i="107"/>
  <c r="Y94" i="107"/>
  <c r="X94" i="107"/>
  <c r="W94" i="107"/>
  <c r="V94" i="107"/>
  <c r="U94" i="107"/>
  <c r="T94" i="107"/>
  <c r="S94" i="107"/>
  <c r="R94" i="107"/>
  <c r="Q94" i="107"/>
  <c r="P94" i="107"/>
  <c r="O94" i="107"/>
  <c r="N94" i="107"/>
  <c r="M94" i="107"/>
  <c r="L94" i="107"/>
  <c r="K94" i="107"/>
  <c r="J94" i="107"/>
  <c r="I94" i="107"/>
  <c r="H94" i="107"/>
  <c r="G94" i="107"/>
  <c r="F94" i="107"/>
  <c r="E94" i="107"/>
  <c r="D94" i="107"/>
  <c r="C94" i="107"/>
  <c r="Y89" i="107"/>
  <c r="X89" i="107"/>
  <c r="W89" i="107"/>
  <c r="V89" i="107"/>
  <c r="U89" i="107"/>
  <c r="T89" i="107"/>
  <c r="S89" i="107"/>
  <c r="R89" i="107"/>
  <c r="Q89" i="107"/>
  <c r="P89" i="107"/>
  <c r="O89" i="107"/>
  <c r="N89" i="107"/>
  <c r="M89" i="107"/>
  <c r="L89" i="107"/>
  <c r="K89" i="107"/>
  <c r="J89" i="107"/>
  <c r="I89" i="107"/>
  <c r="H89" i="107"/>
  <c r="G89" i="107"/>
  <c r="F89" i="107"/>
  <c r="E89" i="107"/>
  <c r="D89" i="107"/>
  <c r="C89" i="107"/>
  <c r="Y84" i="107"/>
  <c r="X84" i="107"/>
  <c r="W84" i="107"/>
  <c r="V84" i="107"/>
  <c r="U84" i="107"/>
  <c r="T84" i="107"/>
  <c r="S84" i="107"/>
  <c r="R84" i="107"/>
  <c r="Q84" i="107"/>
  <c r="P84" i="107"/>
  <c r="O84" i="107"/>
  <c r="N84" i="107"/>
  <c r="M84" i="107"/>
  <c r="L84" i="107"/>
  <c r="K84" i="107"/>
  <c r="J84" i="107"/>
  <c r="I84" i="107"/>
  <c r="H84" i="107"/>
  <c r="G84" i="107"/>
  <c r="F84" i="107"/>
  <c r="E84" i="107"/>
  <c r="D84" i="107"/>
  <c r="C84" i="107"/>
  <c r="Y79" i="107"/>
  <c r="X79" i="107"/>
  <c r="W79" i="107"/>
  <c r="V79" i="107"/>
  <c r="U79" i="107"/>
  <c r="T79" i="107"/>
  <c r="S79" i="107"/>
  <c r="R79" i="107"/>
  <c r="Q79" i="107"/>
  <c r="P79" i="107"/>
  <c r="O79" i="107"/>
  <c r="N79" i="107"/>
  <c r="M79" i="107"/>
  <c r="L79" i="107"/>
  <c r="K79" i="107"/>
  <c r="J79" i="107"/>
  <c r="I79" i="107"/>
  <c r="H79" i="107"/>
  <c r="G79" i="107"/>
  <c r="F79" i="107"/>
  <c r="E79" i="107"/>
  <c r="D79" i="107"/>
  <c r="C79" i="107"/>
  <c r="Y74" i="107"/>
  <c r="X74" i="107"/>
  <c r="W74" i="107"/>
  <c r="V74" i="107"/>
  <c r="U74" i="107"/>
  <c r="T74" i="107"/>
  <c r="S74" i="107"/>
  <c r="R74" i="107"/>
  <c r="Q74" i="107"/>
  <c r="P74" i="107"/>
  <c r="O74" i="107"/>
  <c r="N74" i="107"/>
  <c r="M74" i="107"/>
  <c r="L74" i="107"/>
  <c r="K74" i="107"/>
  <c r="J74" i="107"/>
  <c r="I74" i="107"/>
  <c r="H74" i="107"/>
  <c r="G74" i="107"/>
  <c r="F74" i="107"/>
  <c r="E74" i="107"/>
  <c r="D74" i="107"/>
  <c r="C74" i="107"/>
  <c r="Y69" i="107"/>
  <c r="X69" i="107"/>
  <c r="W69" i="107"/>
  <c r="V69" i="107"/>
  <c r="U69" i="107"/>
  <c r="T69" i="107"/>
  <c r="S69" i="107"/>
  <c r="R69" i="107"/>
  <c r="Q69" i="107"/>
  <c r="P69" i="107"/>
  <c r="O69" i="107"/>
  <c r="N69" i="107"/>
  <c r="M69" i="107"/>
  <c r="L69" i="107"/>
  <c r="K69" i="107"/>
  <c r="J69" i="107"/>
  <c r="I69" i="107"/>
  <c r="H69" i="107"/>
  <c r="G69" i="107"/>
  <c r="F69" i="107"/>
  <c r="E69" i="107"/>
  <c r="D69" i="107"/>
  <c r="C69" i="107"/>
  <c r="Y64" i="107"/>
  <c r="X64" i="107"/>
  <c r="W64" i="107"/>
  <c r="V64" i="107"/>
  <c r="U64" i="107"/>
  <c r="T64" i="107"/>
  <c r="S64" i="107"/>
  <c r="R64" i="107"/>
  <c r="Q64" i="107"/>
  <c r="P64" i="107"/>
  <c r="O64" i="107"/>
  <c r="N64" i="107"/>
  <c r="M64" i="107"/>
  <c r="L64" i="107"/>
  <c r="K64" i="107"/>
  <c r="J64" i="107"/>
  <c r="I64" i="107"/>
  <c r="H64" i="107"/>
  <c r="G64" i="107"/>
  <c r="F64" i="107"/>
  <c r="E64" i="107"/>
  <c r="D64" i="107"/>
  <c r="C64" i="107"/>
  <c r="Y59" i="107"/>
  <c r="X59" i="107"/>
  <c r="W59" i="107"/>
  <c r="V59" i="107"/>
  <c r="U59" i="107"/>
  <c r="T59" i="107"/>
  <c r="S59" i="107"/>
  <c r="R59" i="107"/>
  <c r="Q59" i="107"/>
  <c r="P59" i="107"/>
  <c r="O59" i="107"/>
  <c r="N59" i="107"/>
  <c r="M59" i="107"/>
  <c r="L59" i="107"/>
  <c r="K59" i="107"/>
  <c r="J59" i="107"/>
  <c r="I59" i="107"/>
  <c r="H59" i="107"/>
  <c r="G59" i="107"/>
  <c r="F59" i="107"/>
  <c r="E59" i="107"/>
  <c r="D59" i="107"/>
  <c r="C59" i="107"/>
  <c r="Y54" i="107"/>
  <c r="X54" i="107"/>
  <c r="W54" i="107"/>
  <c r="V54" i="107"/>
  <c r="U54" i="107"/>
  <c r="T54" i="107"/>
  <c r="S54" i="107"/>
  <c r="R54" i="107"/>
  <c r="Q54" i="107"/>
  <c r="P54" i="107"/>
  <c r="O54" i="107"/>
  <c r="N54" i="107"/>
  <c r="M54" i="107"/>
  <c r="L54" i="107"/>
  <c r="K54" i="107"/>
  <c r="J54" i="107"/>
  <c r="I54" i="107"/>
  <c r="H54" i="107"/>
  <c r="G54" i="107"/>
  <c r="F54" i="107"/>
  <c r="E54" i="107"/>
  <c r="D54" i="107"/>
  <c r="C54" i="107"/>
  <c r="Y49" i="107"/>
  <c r="X49" i="107"/>
  <c r="W49" i="107"/>
  <c r="V49" i="107"/>
  <c r="U49" i="107"/>
  <c r="T49" i="107"/>
  <c r="S49" i="107"/>
  <c r="R49" i="107"/>
  <c r="Q49" i="107"/>
  <c r="P49" i="107"/>
  <c r="O49" i="107"/>
  <c r="N49" i="107"/>
  <c r="M49" i="107"/>
  <c r="L49" i="107"/>
  <c r="K49" i="107"/>
  <c r="J49" i="107"/>
  <c r="I49" i="107"/>
  <c r="H49" i="107"/>
  <c r="G49" i="107"/>
  <c r="F49" i="107"/>
  <c r="E49" i="107"/>
  <c r="D49" i="107"/>
  <c r="C49" i="107"/>
  <c r="Y44" i="107"/>
  <c r="X44" i="107"/>
  <c r="W44" i="107"/>
  <c r="V44" i="107"/>
  <c r="U44" i="107"/>
  <c r="T44" i="107"/>
  <c r="S44" i="107"/>
  <c r="R44" i="107"/>
  <c r="Q44" i="107"/>
  <c r="P44" i="107"/>
  <c r="O44" i="107"/>
  <c r="N44" i="107"/>
  <c r="M44" i="107"/>
  <c r="L44" i="107"/>
  <c r="K44" i="107"/>
  <c r="J44" i="107"/>
  <c r="I44" i="107"/>
  <c r="H44" i="107"/>
  <c r="G44" i="107"/>
  <c r="F44" i="107"/>
  <c r="E44" i="107"/>
  <c r="D44" i="107"/>
  <c r="C44" i="107"/>
  <c r="Y39" i="107"/>
  <c r="X39" i="107"/>
  <c r="W39" i="107"/>
  <c r="V39" i="107"/>
  <c r="U39" i="107"/>
  <c r="T39" i="107"/>
  <c r="S39" i="107"/>
  <c r="R39" i="107"/>
  <c r="Q39" i="107"/>
  <c r="P39" i="107"/>
  <c r="O39" i="107"/>
  <c r="N39" i="107"/>
  <c r="M39" i="107"/>
  <c r="L39" i="107"/>
  <c r="K39" i="107"/>
  <c r="J39" i="107"/>
  <c r="I39" i="107"/>
  <c r="H39" i="107"/>
  <c r="G39" i="107"/>
  <c r="F39" i="107"/>
  <c r="E39" i="107"/>
  <c r="D39" i="107"/>
  <c r="C39" i="107"/>
  <c r="Y34" i="107"/>
  <c r="X34" i="107"/>
  <c r="W34" i="107"/>
  <c r="V34" i="107"/>
  <c r="U34" i="107"/>
  <c r="T34" i="107"/>
  <c r="S34" i="107"/>
  <c r="R34" i="107"/>
  <c r="Q34" i="107"/>
  <c r="P34" i="107"/>
  <c r="O34" i="107"/>
  <c r="N34" i="107"/>
  <c r="M34" i="107"/>
  <c r="L34" i="107"/>
  <c r="K34" i="107"/>
  <c r="J34" i="107"/>
  <c r="I34" i="107"/>
  <c r="H34" i="107"/>
  <c r="G34" i="107"/>
  <c r="F34" i="107"/>
  <c r="E34" i="107"/>
  <c r="D34" i="107"/>
  <c r="C34" i="107"/>
  <c r="Y29" i="107"/>
  <c r="X29" i="107"/>
  <c r="W29" i="107"/>
  <c r="V29" i="107"/>
  <c r="U29" i="107"/>
  <c r="T29" i="107"/>
  <c r="S29" i="107"/>
  <c r="R29" i="107"/>
  <c r="Q29" i="107"/>
  <c r="P29" i="107"/>
  <c r="O29" i="107"/>
  <c r="N29" i="107"/>
  <c r="M29" i="107"/>
  <c r="L29" i="107"/>
  <c r="K29" i="107"/>
  <c r="J29" i="107"/>
  <c r="I29" i="107"/>
  <c r="H29" i="107"/>
  <c r="G29" i="107"/>
  <c r="F29" i="107"/>
  <c r="E29" i="107"/>
  <c r="D29" i="107"/>
  <c r="C29" i="107"/>
  <c r="Y24" i="107"/>
  <c r="X24" i="107"/>
  <c r="W24" i="107"/>
  <c r="V24" i="107"/>
  <c r="U24" i="107"/>
  <c r="T24" i="107"/>
  <c r="S24" i="107"/>
  <c r="R24" i="107"/>
  <c r="Q24" i="107"/>
  <c r="P24" i="107"/>
  <c r="O24" i="107"/>
  <c r="N24" i="107"/>
  <c r="M24" i="107"/>
  <c r="L24" i="107"/>
  <c r="K24" i="107"/>
  <c r="J24" i="107"/>
  <c r="I24" i="107"/>
  <c r="H24" i="107"/>
  <c r="G24" i="107"/>
  <c r="F24" i="107"/>
  <c r="E24" i="107"/>
  <c r="D24" i="107"/>
  <c r="C24" i="107"/>
  <c r="Y19" i="107"/>
  <c r="X19" i="107"/>
  <c r="W19" i="107"/>
  <c r="V19" i="107"/>
  <c r="U19" i="107"/>
  <c r="T19" i="107"/>
  <c r="S19" i="107"/>
  <c r="R19" i="107"/>
  <c r="Q19" i="107"/>
  <c r="P19" i="107"/>
  <c r="O19" i="107"/>
  <c r="N19" i="107"/>
  <c r="M19" i="107"/>
  <c r="L19" i="107"/>
  <c r="K19" i="107"/>
  <c r="J19" i="107"/>
  <c r="I19" i="107"/>
  <c r="H19" i="107"/>
  <c r="G19" i="107"/>
  <c r="F19" i="107"/>
  <c r="E19" i="107"/>
  <c r="D19" i="107"/>
  <c r="C19" i="107"/>
  <c r="B19" i="107"/>
  <c r="B643" i="82"/>
  <c r="B638" i="82"/>
  <c r="B633" i="82"/>
  <c r="B628" i="82"/>
  <c r="B623" i="82"/>
  <c r="B618" i="82"/>
  <c r="B613" i="82"/>
  <c r="B608" i="82"/>
  <c r="B603" i="82"/>
  <c r="B598" i="82"/>
  <c r="B593" i="82"/>
  <c r="B588" i="82"/>
  <c r="B583" i="82"/>
  <c r="B578" i="82"/>
  <c r="B573" i="82"/>
  <c r="B568" i="82"/>
  <c r="B563" i="82"/>
  <c r="B558" i="82"/>
  <c r="B553" i="82"/>
  <c r="B548" i="82"/>
  <c r="B543" i="82"/>
  <c r="B538" i="82"/>
  <c r="B533" i="82"/>
  <c r="B528" i="82"/>
  <c r="B523" i="82"/>
  <c r="B518" i="82"/>
  <c r="B513" i="82"/>
  <c r="B508" i="82"/>
  <c r="B503" i="82"/>
  <c r="B498" i="82"/>
  <c r="B493" i="82"/>
  <c r="B485" i="82"/>
  <c r="B480" i="82"/>
  <c r="B475" i="82"/>
  <c r="B470" i="82"/>
  <c r="B465" i="82"/>
  <c r="B460" i="82"/>
  <c r="B455" i="82"/>
  <c r="B450" i="82"/>
  <c r="B445" i="82"/>
  <c r="B440" i="82"/>
  <c r="B435" i="82"/>
  <c r="B430" i="82"/>
  <c r="B425" i="82"/>
  <c r="B420" i="82"/>
  <c r="B415" i="82"/>
  <c r="B410" i="82"/>
  <c r="B405" i="82"/>
  <c r="B400" i="82"/>
  <c r="B395" i="82"/>
  <c r="B390" i="82"/>
  <c r="B385" i="82"/>
  <c r="B380" i="82"/>
  <c r="B375" i="82"/>
  <c r="B370" i="82"/>
  <c r="B365" i="82"/>
  <c r="B360" i="82"/>
  <c r="B355" i="82"/>
  <c r="B350" i="82"/>
  <c r="B345" i="82"/>
  <c r="B340" i="82"/>
  <c r="B335" i="82"/>
  <c r="B327" i="82"/>
  <c r="B322" i="82"/>
  <c r="B317" i="82"/>
  <c r="B312" i="82"/>
  <c r="B307" i="82"/>
  <c r="B302" i="82"/>
  <c r="B297" i="82"/>
  <c r="B292" i="82"/>
  <c r="B287" i="82"/>
  <c r="B282" i="82"/>
  <c r="B277" i="82"/>
  <c r="B272" i="82"/>
  <c r="B267" i="82"/>
  <c r="B262" i="82"/>
  <c r="B257" i="82"/>
  <c r="B252" i="82"/>
  <c r="B247" i="82"/>
  <c r="B242" i="82"/>
  <c r="B237" i="82"/>
  <c r="B232" i="82"/>
  <c r="B227" i="82"/>
  <c r="B222" i="82"/>
  <c r="B217" i="82"/>
  <c r="B212" i="82"/>
  <c r="B207" i="82"/>
  <c r="B202" i="82"/>
  <c r="B197" i="82"/>
  <c r="B192" i="82"/>
  <c r="B187" i="82"/>
  <c r="B182" i="82"/>
  <c r="B177" i="82"/>
  <c r="B169" i="82"/>
  <c r="B164" i="82"/>
  <c r="B159" i="82"/>
  <c r="B154" i="82"/>
  <c r="B149" i="82"/>
  <c r="B144" i="82"/>
  <c r="B139" i="82"/>
  <c r="B134" i="82"/>
  <c r="B129" i="82"/>
  <c r="B124" i="82"/>
  <c r="B119" i="82"/>
  <c r="B114" i="82"/>
  <c r="B109" i="82"/>
  <c r="B104" i="82"/>
  <c r="B99" i="82"/>
  <c r="B94" i="82"/>
  <c r="B89" i="82"/>
  <c r="B84" i="82"/>
  <c r="B79" i="82"/>
  <c r="B74" i="82"/>
  <c r="B69" i="82"/>
  <c r="B64" i="82"/>
  <c r="B59" i="82"/>
  <c r="B54" i="82"/>
  <c r="B49" i="82"/>
  <c r="B44" i="82"/>
  <c r="B39" i="82"/>
  <c r="B34" i="82"/>
  <c r="B29" i="82"/>
  <c r="B24" i="82"/>
  <c r="B19" i="82"/>
  <c r="B643" i="108"/>
  <c r="B638" i="108"/>
  <c r="B633" i="108"/>
  <c r="B628" i="108"/>
  <c r="B623" i="108"/>
  <c r="B618" i="108"/>
  <c r="B613" i="108"/>
  <c r="B608" i="108"/>
  <c r="B603" i="108"/>
  <c r="B598" i="108"/>
  <c r="B593" i="108"/>
  <c r="B588" i="108"/>
  <c r="B583" i="108"/>
  <c r="B578" i="108"/>
  <c r="B573" i="108"/>
  <c r="B568" i="108"/>
  <c r="B563" i="108"/>
  <c r="B558" i="108"/>
  <c r="B553" i="108"/>
  <c r="B548" i="108"/>
  <c r="B543" i="108"/>
  <c r="B538" i="108"/>
  <c r="B533" i="108"/>
  <c r="B528" i="108"/>
  <c r="B523" i="108"/>
  <c r="B518" i="108"/>
  <c r="B513" i="108"/>
  <c r="B508" i="108"/>
  <c r="B503" i="108"/>
  <c r="B498" i="108"/>
  <c r="B493" i="108"/>
  <c r="B485" i="108"/>
  <c r="B480" i="108"/>
  <c r="B475" i="108"/>
  <c r="B470" i="108"/>
  <c r="B465" i="108"/>
  <c r="B460" i="108"/>
  <c r="B455" i="108"/>
  <c r="B450" i="108"/>
  <c r="B445" i="108"/>
  <c r="B440" i="108"/>
  <c r="B435" i="108"/>
  <c r="B430" i="108"/>
  <c r="B425" i="108"/>
  <c r="B420" i="108"/>
  <c r="B415" i="108"/>
  <c r="B410" i="108"/>
  <c r="B405" i="108"/>
  <c r="B400" i="108"/>
  <c r="B395" i="108"/>
  <c r="B390" i="108"/>
  <c r="B385" i="108"/>
  <c r="B380" i="108"/>
  <c r="B375" i="108"/>
  <c r="B370" i="108"/>
  <c r="B365" i="108"/>
  <c r="B360" i="108"/>
  <c r="B355" i="108"/>
  <c r="B350" i="108"/>
  <c r="B345" i="108"/>
  <c r="B340" i="108"/>
  <c r="B335" i="108"/>
  <c r="B327" i="108"/>
  <c r="B322" i="108"/>
  <c r="B317" i="108"/>
  <c r="B312" i="108"/>
  <c r="B307" i="108"/>
  <c r="B302" i="108"/>
  <c r="B297" i="108"/>
  <c r="B292" i="108"/>
  <c r="B287" i="108"/>
  <c r="B282" i="108"/>
  <c r="B277" i="108"/>
  <c r="B272" i="108"/>
  <c r="B267" i="108"/>
  <c r="B262" i="108"/>
  <c r="B257" i="108"/>
  <c r="B252" i="108"/>
  <c r="B247" i="108"/>
  <c r="B242" i="108"/>
  <c r="B237" i="108"/>
  <c r="B232" i="108"/>
  <c r="B227" i="108"/>
  <c r="B222" i="108"/>
  <c r="B217" i="108"/>
  <c r="B212" i="108"/>
  <c r="B207" i="108"/>
  <c r="B202" i="108"/>
  <c r="B197" i="108"/>
  <c r="B192" i="108"/>
  <c r="B187" i="108"/>
  <c r="B182" i="108"/>
  <c r="B177" i="108"/>
  <c r="B169" i="108"/>
  <c r="B164" i="108"/>
  <c r="B159" i="108"/>
  <c r="B154" i="108"/>
  <c r="B149" i="108"/>
  <c r="B144" i="108"/>
  <c r="B139" i="108"/>
  <c r="B134" i="108"/>
  <c r="B129" i="108"/>
  <c r="B124" i="108"/>
  <c r="B119" i="108"/>
  <c r="B114" i="108"/>
  <c r="B109" i="108"/>
  <c r="B104" i="108"/>
  <c r="B99" i="108"/>
  <c r="B94" i="108"/>
  <c r="B89" i="108"/>
  <c r="B84" i="108"/>
  <c r="B79" i="108"/>
  <c r="B74" i="108"/>
  <c r="B69" i="108"/>
  <c r="B64" i="108"/>
  <c r="B59" i="108"/>
  <c r="B54" i="108"/>
  <c r="B49" i="108"/>
  <c r="B44" i="108"/>
  <c r="B39" i="108"/>
  <c r="B34" i="108"/>
  <c r="B29" i="108"/>
  <c r="B24" i="108"/>
  <c r="B19" i="108"/>
  <c r="B968" i="109"/>
  <c r="B963" i="109"/>
  <c r="B958" i="109"/>
  <c r="B953" i="109"/>
  <c r="B948" i="109"/>
  <c r="B943" i="109"/>
  <c r="B938" i="109"/>
  <c r="B933" i="109"/>
  <c r="B928" i="109"/>
  <c r="B923" i="109"/>
  <c r="B918" i="109"/>
  <c r="B913" i="109"/>
  <c r="B908" i="109"/>
  <c r="B903" i="109"/>
  <c r="B898" i="109"/>
  <c r="B893" i="109"/>
  <c r="B888" i="109"/>
  <c r="B883" i="109"/>
  <c r="B878" i="109"/>
  <c r="B873" i="109"/>
  <c r="B868" i="109"/>
  <c r="B863" i="109"/>
  <c r="B858" i="109"/>
  <c r="B853" i="109"/>
  <c r="B848" i="109"/>
  <c r="B843" i="109"/>
  <c r="B838" i="109"/>
  <c r="B833" i="109"/>
  <c r="B828" i="109"/>
  <c r="B823" i="109"/>
  <c r="B818" i="109"/>
  <c r="B807" i="109"/>
  <c r="B802" i="109"/>
  <c r="B797" i="109"/>
  <c r="B792" i="109"/>
  <c r="B787" i="109"/>
  <c r="B782" i="109"/>
  <c r="B777" i="109"/>
  <c r="B772" i="109"/>
  <c r="B767" i="109"/>
  <c r="B762" i="109"/>
  <c r="B757" i="109"/>
  <c r="B752" i="109"/>
  <c r="B747" i="109"/>
  <c r="B742" i="109"/>
  <c r="B737" i="109"/>
  <c r="B732" i="109"/>
  <c r="B727" i="109"/>
  <c r="B722" i="109"/>
  <c r="B717" i="109"/>
  <c r="B712" i="109"/>
  <c r="B707" i="109"/>
  <c r="B702" i="109"/>
  <c r="B697" i="109"/>
  <c r="B692" i="109"/>
  <c r="B687" i="109"/>
  <c r="B682" i="109"/>
  <c r="B677" i="109"/>
  <c r="B672" i="109"/>
  <c r="B667" i="109"/>
  <c r="B662" i="109"/>
  <c r="B657" i="109"/>
  <c r="B643" i="109"/>
  <c r="B638" i="109"/>
  <c r="B633" i="109"/>
  <c r="B628" i="109"/>
  <c r="B623" i="109"/>
  <c r="B618" i="109"/>
  <c r="B613" i="109"/>
  <c r="B608" i="109"/>
  <c r="B603" i="109"/>
  <c r="B598" i="109"/>
  <c r="B593" i="109"/>
  <c r="B588" i="109"/>
  <c r="B583" i="109"/>
  <c r="B578" i="109"/>
  <c r="B573" i="109"/>
  <c r="B568" i="109"/>
  <c r="B563" i="109"/>
  <c r="B558" i="109"/>
  <c r="B553" i="109"/>
  <c r="B548" i="109"/>
  <c r="B543" i="109"/>
  <c r="B538" i="109"/>
  <c r="B533" i="109"/>
  <c r="B528" i="109"/>
  <c r="B523" i="109"/>
  <c r="B518" i="109"/>
  <c r="B513" i="109"/>
  <c r="B508" i="109"/>
  <c r="B503" i="109"/>
  <c r="B498" i="109"/>
  <c r="B493" i="109"/>
  <c r="B485" i="109"/>
  <c r="B480" i="109"/>
  <c r="B475" i="109"/>
  <c r="B470" i="109"/>
  <c r="B465" i="109"/>
  <c r="B460" i="109"/>
  <c r="B455" i="109"/>
  <c r="B450" i="109"/>
  <c r="B445" i="109"/>
  <c r="B440" i="109"/>
  <c r="B435" i="109"/>
  <c r="B430" i="109"/>
  <c r="B425" i="109"/>
  <c r="B420" i="109"/>
  <c r="B415" i="109"/>
  <c r="B410" i="109"/>
  <c r="B405" i="109"/>
  <c r="B400" i="109"/>
  <c r="B395" i="109"/>
  <c r="B390" i="109"/>
  <c r="B385" i="109"/>
  <c r="B380" i="109"/>
  <c r="B375" i="109"/>
  <c r="B370" i="109"/>
  <c r="B365" i="109"/>
  <c r="B360" i="109"/>
  <c r="B355" i="109"/>
  <c r="B350" i="109"/>
  <c r="B345" i="109"/>
  <c r="B340" i="109"/>
  <c r="B335" i="109"/>
  <c r="B327" i="109"/>
  <c r="B322" i="109"/>
  <c r="B317" i="109"/>
  <c r="B312" i="109"/>
  <c r="B307" i="109"/>
  <c r="B302" i="109"/>
  <c r="B297" i="109"/>
  <c r="B292" i="109"/>
  <c r="B287" i="109"/>
  <c r="B282" i="109"/>
  <c r="B277" i="109"/>
  <c r="B272" i="109"/>
  <c r="B267" i="109"/>
  <c r="B262" i="109"/>
  <c r="B257" i="109"/>
  <c r="B252" i="109"/>
  <c r="B247" i="109"/>
  <c r="B242" i="109"/>
  <c r="B237" i="109"/>
  <c r="B232" i="109"/>
  <c r="B227" i="109"/>
  <c r="B222" i="109"/>
  <c r="B217" i="109"/>
  <c r="B212" i="109"/>
  <c r="B207" i="109"/>
  <c r="B202" i="109"/>
  <c r="B197" i="109"/>
  <c r="B192" i="109"/>
  <c r="B187" i="109"/>
  <c r="B182" i="109"/>
  <c r="B177" i="109"/>
  <c r="B169" i="109"/>
  <c r="B164" i="109"/>
  <c r="B159" i="109"/>
  <c r="B154" i="109"/>
  <c r="B149" i="109"/>
  <c r="B144" i="109"/>
  <c r="B139" i="109"/>
  <c r="B134" i="109"/>
  <c r="B129" i="109"/>
  <c r="B124" i="109"/>
  <c r="B119" i="109"/>
  <c r="B114" i="109"/>
  <c r="B109" i="109"/>
  <c r="B104" i="109"/>
  <c r="B99" i="109"/>
  <c r="B94" i="109"/>
  <c r="B89" i="109"/>
  <c r="B84" i="109"/>
  <c r="B79" i="109"/>
  <c r="B74" i="109"/>
  <c r="B69" i="109"/>
  <c r="B64" i="109"/>
  <c r="B59" i="109"/>
  <c r="B54" i="109"/>
  <c r="B49" i="109"/>
  <c r="B44" i="109"/>
  <c r="B39" i="109"/>
  <c r="B34" i="109"/>
  <c r="B29" i="109"/>
  <c r="B24" i="109"/>
  <c r="B19" i="109"/>
  <c r="B967" i="107"/>
  <c r="B962" i="107"/>
  <c r="B957" i="107"/>
  <c r="B952" i="107"/>
  <c r="B947" i="107"/>
  <c r="B942" i="107"/>
  <c r="B937" i="107"/>
  <c r="B932" i="107"/>
  <c r="B927" i="107"/>
  <c r="B922" i="107"/>
  <c r="B917" i="107"/>
  <c r="B912" i="107"/>
  <c r="B907" i="107"/>
  <c r="B902" i="107"/>
  <c r="B897" i="107"/>
  <c r="B892" i="107"/>
  <c r="B887" i="107"/>
  <c r="B882" i="107"/>
  <c r="B877" i="107"/>
  <c r="B872" i="107"/>
  <c r="B867" i="107"/>
  <c r="B862" i="107"/>
  <c r="B857" i="107"/>
  <c r="B852" i="107"/>
  <c r="B847" i="107"/>
  <c r="B842" i="107"/>
  <c r="B837" i="107"/>
  <c r="B832" i="107"/>
  <c r="B827" i="107"/>
  <c r="B822" i="107"/>
  <c r="B817" i="107"/>
  <c r="B807" i="107"/>
  <c r="B802" i="107"/>
  <c r="B797" i="107"/>
  <c r="B792" i="107"/>
  <c r="B787" i="107"/>
  <c r="B782" i="107"/>
  <c r="B777" i="107"/>
  <c r="B772" i="107"/>
  <c r="B767" i="107"/>
  <c r="B762" i="107"/>
  <c r="B757" i="107"/>
  <c r="B752" i="107"/>
  <c r="B747" i="107"/>
  <c r="B742" i="107"/>
  <c r="B737" i="107"/>
  <c r="B732" i="107"/>
  <c r="B727" i="107"/>
  <c r="B722" i="107"/>
  <c r="B717" i="107"/>
  <c r="B712" i="107"/>
  <c r="B707" i="107"/>
  <c r="B702" i="107"/>
  <c r="B697" i="107"/>
  <c r="B692" i="107"/>
  <c r="B687" i="107"/>
  <c r="B682" i="107"/>
  <c r="B677" i="107"/>
  <c r="B672" i="107"/>
  <c r="B667" i="107"/>
  <c r="B662" i="107"/>
  <c r="B657" i="107"/>
  <c r="B643" i="107"/>
  <c r="B638" i="107"/>
  <c r="B633" i="107"/>
  <c r="B628" i="107"/>
  <c r="B623" i="107"/>
  <c r="B618" i="107"/>
  <c r="B613" i="107"/>
  <c r="B608" i="107"/>
  <c r="B603" i="107"/>
  <c r="B598" i="107"/>
  <c r="B593" i="107"/>
  <c r="B588" i="107"/>
  <c r="B583" i="107"/>
  <c r="B578" i="107"/>
  <c r="B573" i="107"/>
  <c r="B568" i="107"/>
  <c r="B563" i="107"/>
  <c r="B558" i="107"/>
  <c r="B553" i="107"/>
  <c r="B548" i="107"/>
  <c r="B543" i="107"/>
  <c r="B538" i="107"/>
  <c r="B533" i="107"/>
  <c r="B528" i="107"/>
  <c r="B523" i="107"/>
  <c r="B518" i="107"/>
  <c r="B513" i="107"/>
  <c r="B508" i="107"/>
  <c r="B503" i="107"/>
  <c r="B498" i="107"/>
  <c r="B493" i="107"/>
  <c r="B485" i="107"/>
  <c r="B480" i="107"/>
  <c r="B475" i="107"/>
  <c r="B470" i="107"/>
  <c r="B465" i="107"/>
  <c r="B460" i="107"/>
  <c r="B455" i="107"/>
  <c r="B450" i="107"/>
  <c r="B445" i="107"/>
  <c r="B440" i="107"/>
  <c r="B435" i="107"/>
  <c r="B430" i="107"/>
  <c r="B425" i="107"/>
  <c r="B420" i="107"/>
  <c r="B415" i="107"/>
  <c r="B410" i="107"/>
  <c r="B405" i="107"/>
  <c r="B400" i="107"/>
  <c r="B395" i="107"/>
  <c r="B390" i="107"/>
  <c r="B385" i="107"/>
  <c r="B380" i="107"/>
  <c r="B375" i="107"/>
  <c r="B370" i="107"/>
  <c r="B365" i="107"/>
  <c r="B360" i="107"/>
  <c r="B355" i="107"/>
  <c r="B350" i="107"/>
  <c r="B345" i="107"/>
  <c r="B340" i="107"/>
  <c r="B335" i="107"/>
  <c r="B327" i="107"/>
  <c r="B322" i="107"/>
  <c r="B317" i="107"/>
  <c r="B312" i="107"/>
  <c r="B307" i="107"/>
  <c r="B302" i="107"/>
  <c r="B297" i="107"/>
  <c r="B292" i="107"/>
  <c r="B287" i="107"/>
  <c r="B282" i="107"/>
  <c r="B277" i="107"/>
  <c r="B272" i="107"/>
  <c r="B267" i="107"/>
  <c r="B262" i="107"/>
  <c r="B257" i="107"/>
  <c r="B252" i="107"/>
  <c r="B247" i="107"/>
  <c r="B242" i="107"/>
  <c r="B237" i="107"/>
  <c r="B232" i="107"/>
  <c r="B227" i="107"/>
  <c r="B222" i="107"/>
  <c r="B217" i="107"/>
  <c r="B212" i="107"/>
  <c r="B207" i="107"/>
  <c r="B202" i="107"/>
  <c r="B197" i="107"/>
  <c r="B192" i="107"/>
  <c r="B187" i="107"/>
  <c r="B182" i="107"/>
  <c r="B177" i="107"/>
  <c r="B169" i="107"/>
  <c r="B164" i="107"/>
  <c r="B159" i="107"/>
  <c r="B154" i="107"/>
  <c r="B149" i="107"/>
  <c r="B144" i="107"/>
  <c r="B139" i="107"/>
  <c r="B134" i="107"/>
  <c r="B129" i="107"/>
  <c r="B124" i="107"/>
  <c r="B119" i="107"/>
  <c r="B114" i="107"/>
  <c r="B109" i="107"/>
  <c r="B104" i="107"/>
  <c r="B99" i="107"/>
  <c r="B94" i="107"/>
  <c r="B89" i="107"/>
  <c r="B84" i="107"/>
  <c r="B79" i="107"/>
  <c r="B74" i="107"/>
  <c r="B69" i="107"/>
  <c r="B64" i="107"/>
  <c r="B59" i="107"/>
  <c r="B54" i="107"/>
  <c r="B49" i="107"/>
  <c r="B44" i="107"/>
  <c r="B39" i="107"/>
  <c r="B34" i="107"/>
  <c r="B29" i="107"/>
  <c r="B24" i="107"/>
  <c r="M653" i="82"/>
  <c r="R840" i="108"/>
  <c r="J840" i="108"/>
  <c r="B840" i="108"/>
  <c r="R837" i="108"/>
  <c r="J837" i="108"/>
  <c r="B837" i="108"/>
  <c r="R834" i="108"/>
  <c r="B834" i="108"/>
  <c r="R831" i="108"/>
  <c r="J831" i="108"/>
  <c r="B831" i="108"/>
  <c r="R828" i="108"/>
  <c r="J828" i="108"/>
  <c r="B828" i="108"/>
  <c r="R825" i="108"/>
  <c r="B825" i="108"/>
  <c r="R822" i="108"/>
  <c r="J822" i="108"/>
  <c r="R819" i="108"/>
  <c r="J819" i="108"/>
  <c r="B819" i="108"/>
  <c r="R816" i="108"/>
  <c r="J816" i="108"/>
  <c r="R813" i="108"/>
  <c r="B813" i="108"/>
  <c r="J810" i="108"/>
  <c r="B810" i="108"/>
  <c r="R807" i="108"/>
  <c r="J807" i="108"/>
  <c r="B807" i="108"/>
  <c r="R804" i="108"/>
  <c r="J804" i="108"/>
  <c r="B804" i="108"/>
  <c r="R801" i="108"/>
  <c r="J801" i="108"/>
  <c r="B801" i="108"/>
  <c r="R798" i="108"/>
  <c r="J798" i="108"/>
  <c r="B798" i="108"/>
  <c r="R795" i="108"/>
  <c r="J795" i="108"/>
  <c r="B795" i="108"/>
  <c r="R792" i="108"/>
  <c r="J792" i="108"/>
  <c r="B792" i="108"/>
  <c r="R789" i="108"/>
  <c r="J789" i="108"/>
  <c r="B789" i="108"/>
  <c r="R786" i="108"/>
  <c r="J786" i="108"/>
  <c r="B786" i="108"/>
  <c r="J783" i="108"/>
  <c r="R780" i="108"/>
  <c r="J780" i="108"/>
  <c r="B780" i="108"/>
  <c r="R777" i="108"/>
  <c r="J777" i="108"/>
  <c r="B777" i="108"/>
  <c r="R774" i="108"/>
  <c r="J774" i="108"/>
  <c r="B774" i="108"/>
  <c r="R771" i="108"/>
  <c r="J771" i="108"/>
  <c r="B771" i="108"/>
  <c r="R768" i="108"/>
  <c r="J768" i="108"/>
  <c r="B768" i="108"/>
  <c r="R765" i="108"/>
  <c r="J765" i="108"/>
  <c r="B765" i="108"/>
  <c r="R762" i="108"/>
  <c r="J762" i="108"/>
  <c r="B762" i="108"/>
  <c r="R759" i="108"/>
  <c r="J759" i="108"/>
  <c r="B759" i="108"/>
  <c r="R756" i="108"/>
  <c r="J756" i="108"/>
  <c r="B756" i="108"/>
  <c r="R753" i="108"/>
  <c r="B753" i="108"/>
  <c r="J750" i="108"/>
  <c r="B750" i="108"/>
  <c r="R744" i="108"/>
  <c r="J744" i="108"/>
  <c r="R741" i="108"/>
  <c r="J741" i="108"/>
  <c r="B741" i="108"/>
  <c r="R738" i="108"/>
  <c r="J738" i="108"/>
  <c r="B738" i="108"/>
  <c r="R735" i="108"/>
  <c r="J735" i="108"/>
  <c r="B735" i="108"/>
  <c r="R732" i="108"/>
  <c r="J732" i="108"/>
  <c r="B732" i="108"/>
  <c r="R729" i="108"/>
  <c r="B729" i="108"/>
  <c r="J726" i="108"/>
  <c r="B726" i="108"/>
  <c r="R723" i="108"/>
  <c r="J723" i="108"/>
  <c r="B723" i="108"/>
  <c r="R720" i="108"/>
  <c r="J720" i="108"/>
  <c r="B720" i="108"/>
  <c r="J717" i="108"/>
  <c r="B717" i="108"/>
  <c r="R714" i="108"/>
  <c r="J714" i="108"/>
  <c r="B714" i="108"/>
  <c r="R711" i="108"/>
  <c r="J711" i="108"/>
  <c r="B711" i="108"/>
  <c r="R708" i="108"/>
  <c r="J708" i="108"/>
  <c r="R705" i="108"/>
  <c r="J705" i="108"/>
  <c r="B705" i="108"/>
  <c r="R702" i="108"/>
  <c r="J702" i="108"/>
  <c r="B702" i="108"/>
  <c r="R699" i="108"/>
  <c r="J699" i="108"/>
  <c r="B699" i="108"/>
  <c r="R696" i="108"/>
  <c r="J696" i="108"/>
  <c r="B696" i="108"/>
  <c r="J693" i="108"/>
  <c r="R690" i="108"/>
  <c r="B690" i="108"/>
  <c r="R687" i="108"/>
  <c r="J687" i="108"/>
  <c r="B687" i="108"/>
  <c r="R684" i="108"/>
  <c r="J684" i="108"/>
  <c r="B684" i="108"/>
  <c r="R681" i="108"/>
  <c r="J681" i="108"/>
  <c r="B681" i="108"/>
  <c r="R678" i="108"/>
  <c r="J678" i="108"/>
  <c r="B678" i="108"/>
  <c r="R675" i="108"/>
  <c r="J675" i="108"/>
  <c r="B675" i="108"/>
  <c r="R672" i="108"/>
  <c r="J672" i="108"/>
  <c r="B672" i="108"/>
  <c r="R669" i="108"/>
  <c r="J669" i="108"/>
  <c r="B669" i="108"/>
  <c r="R666" i="108"/>
  <c r="J666" i="108"/>
  <c r="B666" i="108"/>
  <c r="J663" i="108"/>
  <c r="B663" i="108"/>
  <c r="R660" i="108"/>
  <c r="J660" i="108"/>
  <c r="B660" i="108"/>
  <c r="R657" i="108"/>
  <c r="B657" i="108"/>
  <c r="J654" i="108"/>
  <c r="R1165" i="109"/>
  <c r="J1165" i="109"/>
  <c r="B1165" i="109"/>
  <c r="R1162" i="109"/>
  <c r="J1162" i="109"/>
  <c r="B1162" i="109"/>
  <c r="R1159" i="109"/>
  <c r="J1159" i="109"/>
  <c r="B1159" i="109"/>
  <c r="R1156" i="109"/>
  <c r="J1156" i="109"/>
  <c r="B1156" i="109"/>
  <c r="R1153" i="109"/>
  <c r="J1153" i="109"/>
  <c r="B1153" i="109"/>
  <c r="R1150" i="109"/>
  <c r="B1150" i="109"/>
  <c r="R1147" i="109"/>
  <c r="J1147" i="109"/>
  <c r="B1147" i="109"/>
  <c r="J1144" i="109"/>
  <c r="B1144" i="109"/>
  <c r="R1141" i="109"/>
  <c r="J1141" i="109"/>
  <c r="B1141" i="109"/>
  <c r="R1138" i="109"/>
  <c r="J1138" i="109"/>
  <c r="B1138" i="109"/>
  <c r="J1135" i="109"/>
  <c r="B1135" i="109"/>
  <c r="J1132" i="109"/>
  <c r="B1132" i="109"/>
  <c r="R1129" i="109"/>
  <c r="J1129" i="109"/>
  <c r="B1129" i="109"/>
  <c r="R1126" i="109"/>
  <c r="J1126" i="109"/>
  <c r="B1126" i="109"/>
  <c r="R1123" i="109"/>
  <c r="J1123" i="109"/>
  <c r="R1120" i="109"/>
  <c r="J1120" i="109"/>
  <c r="B1120" i="109"/>
  <c r="R1117" i="109"/>
  <c r="J1117" i="109"/>
  <c r="B1117" i="109"/>
  <c r="R1114" i="109"/>
  <c r="J1114" i="109"/>
  <c r="B1114" i="109"/>
  <c r="R1111" i="109"/>
  <c r="B1111" i="109"/>
  <c r="R1108" i="109"/>
  <c r="J1108" i="109"/>
  <c r="B1108" i="109"/>
  <c r="R1105" i="109"/>
  <c r="J1105" i="109"/>
  <c r="B1105" i="109"/>
  <c r="R1102" i="109"/>
  <c r="B1102" i="109"/>
  <c r="R1099" i="109"/>
  <c r="J1099" i="109"/>
  <c r="B1099" i="109"/>
  <c r="R1096" i="109"/>
  <c r="J1096" i="109"/>
  <c r="B1096" i="109"/>
  <c r="R1093" i="109"/>
  <c r="J1093" i="109"/>
  <c r="B1093" i="109"/>
  <c r="R1090" i="109"/>
  <c r="J1090" i="109"/>
  <c r="B1090" i="109"/>
  <c r="R1087" i="109"/>
  <c r="J1087" i="109"/>
  <c r="R1084" i="109"/>
  <c r="J1084" i="109"/>
  <c r="B1084" i="109"/>
  <c r="J1081" i="109"/>
  <c r="R1078" i="109"/>
  <c r="J1078" i="109"/>
  <c r="B1078" i="109"/>
  <c r="J1075" i="109"/>
  <c r="B1075" i="109"/>
  <c r="R1069" i="109"/>
  <c r="J1069" i="109"/>
  <c r="B1069" i="109"/>
  <c r="R1066" i="109"/>
  <c r="B1066" i="109"/>
  <c r="R1063" i="109"/>
  <c r="J1063" i="109"/>
  <c r="B1063" i="109"/>
  <c r="R1060" i="109"/>
  <c r="J1060" i="109"/>
  <c r="B1060" i="109"/>
  <c r="R1057" i="109"/>
  <c r="J1057" i="109"/>
  <c r="B1057" i="109"/>
  <c r="R1054" i="109"/>
  <c r="J1054" i="109"/>
  <c r="B1054" i="109"/>
  <c r="R1051" i="109"/>
  <c r="J1051" i="109"/>
  <c r="B1051" i="109"/>
  <c r="R1048" i="109"/>
  <c r="J1048" i="109"/>
  <c r="B1048" i="109"/>
  <c r="J1045" i="109"/>
  <c r="B1045" i="109"/>
  <c r="R1042" i="109"/>
  <c r="J1042" i="109"/>
  <c r="R1039" i="109"/>
  <c r="B1039" i="109"/>
  <c r="R1036" i="109"/>
  <c r="J1036" i="109"/>
  <c r="B1036" i="109"/>
  <c r="R1033" i="109"/>
  <c r="J1033" i="109"/>
  <c r="B1033" i="109"/>
  <c r="R1030" i="109"/>
  <c r="J1030" i="109"/>
  <c r="B1030" i="109"/>
  <c r="R1027" i="109"/>
  <c r="J1027" i="109"/>
  <c r="R1024" i="109"/>
  <c r="B1024" i="109"/>
  <c r="J1021" i="109"/>
  <c r="B1021" i="109"/>
  <c r="R1018" i="109"/>
  <c r="J1018" i="109"/>
  <c r="B1018" i="109"/>
  <c r="R1015" i="109"/>
  <c r="B1015" i="109"/>
  <c r="R1012" i="109"/>
  <c r="J1012" i="109"/>
  <c r="B1012" i="109"/>
  <c r="J1009" i="109"/>
  <c r="B1009" i="109"/>
  <c r="R1006" i="109"/>
  <c r="J1006" i="109"/>
  <c r="B1006" i="109"/>
  <c r="R1003" i="109"/>
  <c r="B1003" i="109"/>
  <c r="R1000" i="109"/>
  <c r="J1000" i="109"/>
  <c r="B1000" i="109"/>
  <c r="R997" i="109"/>
  <c r="J997" i="109"/>
  <c r="R994" i="109"/>
  <c r="J994" i="109"/>
  <c r="B994" i="109"/>
  <c r="R991" i="109"/>
  <c r="B991" i="109"/>
  <c r="J988" i="109"/>
  <c r="B988" i="109"/>
  <c r="R985" i="109"/>
  <c r="J985" i="109"/>
  <c r="R982" i="109"/>
  <c r="J982" i="109"/>
  <c r="B982" i="109"/>
  <c r="R979" i="109"/>
  <c r="J979" i="109"/>
  <c r="B979" i="109"/>
  <c r="X840" i="108"/>
  <c r="S840" i="108"/>
  <c r="P840" i="108"/>
  <c r="K840" i="108"/>
  <c r="D840" i="108"/>
  <c r="C840" i="108"/>
  <c r="T837" i="108"/>
  <c r="S837" i="108"/>
  <c r="L837" i="108"/>
  <c r="K837" i="108"/>
  <c r="H837" i="108"/>
  <c r="C837" i="108"/>
  <c r="X834" i="108"/>
  <c r="T834" i="108"/>
  <c r="S834" i="108"/>
  <c r="P834" i="108"/>
  <c r="L834" i="108"/>
  <c r="K834" i="108"/>
  <c r="J834" i="108"/>
  <c r="H834" i="108"/>
  <c r="D834" i="108"/>
  <c r="C834" i="108"/>
  <c r="X831" i="108"/>
  <c r="T831" i="108"/>
  <c r="S831" i="108"/>
  <c r="P831" i="108"/>
  <c r="L831" i="108"/>
  <c r="K831" i="108"/>
  <c r="H831" i="108"/>
  <c r="C831" i="108"/>
  <c r="T828" i="108"/>
  <c r="S828" i="108"/>
  <c r="Q828" i="108"/>
  <c r="P828" i="108"/>
  <c r="L828" i="108"/>
  <c r="K828" i="108"/>
  <c r="C828" i="108"/>
  <c r="T825" i="108"/>
  <c r="S825" i="108"/>
  <c r="P825" i="108"/>
  <c r="L825" i="108"/>
  <c r="K825" i="108"/>
  <c r="J825" i="108"/>
  <c r="H825" i="108"/>
  <c r="C825" i="108"/>
  <c r="X822" i="108"/>
  <c r="T822" i="108"/>
  <c r="S822" i="108"/>
  <c r="K822" i="108"/>
  <c r="H822" i="108"/>
  <c r="C822" i="108"/>
  <c r="B822" i="108"/>
  <c r="X819" i="108"/>
  <c r="P819" i="108"/>
  <c r="K819" i="108"/>
  <c r="I819" i="108"/>
  <c r="H819" i="108"/>
  <c r="D819" i="108"/>
  <c r="C819" i="108"/>
  <c r="S816" i="108"/>
  <c r="P816" i="108"/>
  <c r="L816" i="108"/>
  <c r="K816" i="108"/>
  <c r="D816" i="108"/>
  <c r="C816" i="108"/>
  <c r="B816" i="108"/>
  <c r="X813" i="108"/>
  <c r="S813" i="108"/>
  <c r="L813" i="108"/>
  <c r="K813" i="108"/>
  <c r="J813" i="108"/>
  <c r="H813" i="108"/>
  <c r="C813" i="108"/>
  <c r="Y810" i="108"/>
  <c r="X810" i="108"/>
  <c r="S810" i="108"/>
  <c r="R810" i="108"/>
  <c r="P810" i="108"/>
  <c r="L810" i="108"/>
  <c r="K810" i="108"/>
  <c r="I810" i="108"/>
  <c r="H810" i="108"/>
  <c r="C810" i="108"/>
  <c r="T807" i="108"/>
  <c r="S807" i="108"/>
  <c r="P807" i="108"/>
  <c r="L807" i="108"/>
  <c r="K807" i="108"/>
  <c r="C807" i="108"/>
  <c r="X804" i="108"/>
  <c r="S804" i="108"/>
  <c r="L804" i="108"/>
  <c r="K804" i="108"/>
  <c r="H804" i="108"/>
  <c r="C804" i="108"/>
  <c r="X801" i="108"/>
  <c r="S801" i="108"/>
  <c r="Q801" i="108"/>
  <c r="P801" i="108"/>
  <c r="K801" i="108"/>
  <c r="H801" i="108"/>
  <c r="C801" i="108"/>
  <c r="X798" i="108"/>
  <c r="S798" i="108"/>
  <c r="P798" i="108"/>
  <c r="K798" i="108"/>
  <c r="H798" i="108"/>
  <c r="D798" i="108"/>
  <c r="C798" i="108"/>
  <c r="Y795" i="108"/>
  <c r="S795" i="108"/>
  <c r="P795" i="108"/>
  <c r="L795" i="108"/>
  <c r="K795" i="108"/>
  <c r="C795" i="108"/>
  <c r="Y792" i="108"/>
  <c r="X792" i="108"/>
  <c r="T792" i="108"/>
  <c r="S792" i="108"/>
  <c r="K792" i="108"/>
  <c r="H792" i="108"/>
  <c r="C792" i="108"/>
  <c r="X789" i="108"/>
  <c r="T789" i="108"/>
  <c r="S789" i="108"/>
  <c r="P789" i="108"/>
  <c r="K789" i="108"/>
  <c r="I789" i="108"/>
  <c r="H789" i="108"/>
  <c r="D789" i="108"/>
  <c r="C789" i="108"/>
  <c r="X786" i="108"/>
  <c r="T786" i="108"/>
  <c r="S786" i="108"/>
  <c r="Q786" i="108"/>
  <c r="P786" i="108"/>
  <c r="L786" i="108"/>
  <c r="K786" i="108"/>
  <c r="D786" i="108"/>
  <c r="C786" i="108"/>
  <c r="S783" i="108"/>
  <c r="R783" i="108"/>
  <c r="K783" i="108"/>
  <c r="H783" i="108"/>
  <c r="D783" i="108"/>
  <c r="C783" i="108"/>
  <c r="B783" i="108"/>
  <c r="X780" i="108"/>
  <c r="S780" i="108"/>
  <c r="P780" i="108"/>
  <c r="L780" i="108"/>
  <c r="K780" i="108"/>
  <c r="I780" i="108"/>
  <c r="H780" i="108"/>
  <c r="C780" i="108"/>
  <c r="X777" i="108"/>
  <c r="S777" i="108"/>
  <c r="P777" i="108"/>
  <c r="L777" i="108"/>
  <c r="K777" i="108"/>
  <c r="H777" i="108"/>
  <c r="D777" i="108"/>
  <c r="C777" i="108"/>
  <c r="S774" i="108"/>
  <c r="Q774" i="108"/>
  <c r="P774" i="108"/>
  <c r="L774" i="108"/>
  <c r="K774" i="108"/>
  <c r="D774" i="108"/>
  <c r="C774" i="108"/>
  <c r="T771" i="108"/>
  <c r="S771" i="108"/>
  <c r="K771" i="108"/>
  <c r="H771" i="108"/>
  <c r="C771" i="108"/>
  <c r="X768" i="108"/>
  <c r="T768" i="108"/>
  <c r="S768" i="108"/>
  <c r="P768" i="108"/>
  <c r="L768" i="108"/>
  <c r="K768" i="108"/>
  <c r="H768" i="108"/>
  <c r="C768" i="108"/>
  <c r="X765" i="108"/>
  <c r="T765" i="108"/>
  <c r="S765" i="108"/>
  <c r="P765" i="108"/>
  <c r="L765" i="108"/>
  <c r="K765" i="108"/>
  <c r="H765" i="108"/>
  <c r="D765" i="108"/>
  <c r="C765" i="108"/>
  <c r="T762" i="108"/>
  <c r="S762" i="108"/>
  <c r="Q762" i="108"/>
  <c r="P762" i="108"/>
  <c r="L762" i="108"/>
  <c r="K762" i="108"/>
  <c r="H762" i="108"/>
  <c r="D762" i="108"/>
  <c r="C762" i="108"/>
  <c r="Y759" i="108"/>
  <c r="X759" i="108"/>
  <c r="T759" i="108"/>
  <c r="S759" i="108"/>
  <c r="K759" i="108"/>
  <c r="H759" i="108"/>
  <c r="D759" i="108"/>
  <c r="C759" i="108"/>
  <c r="X756" i="108"/>
  <c r="T756" i="108"/>
  <c r="S756" i="108"/>
  <c r="P756" i="108"/>
  <c r="K756" i="108"/>
  <c r="H756" i="108"/>
  <c r="D756" i="108"/>
  <c r="C756" i="108"/>
  <c r="X753" i="108"/>
  <c r="T753" i="108"/>
  <c r="S753" i="108"/>
  <c r="P753" i="108"/>
  <c r="K753" i="108"/>
  <c r="J753" i="108"/>
  <c r="D753" i="108"/>
  <c r="C753" i="108"/>
  <c r="Y750" i="108"/>
  <c r="T750" i="108"/>
  <c r="S750" i="108"/>
  <c r="R750" i="108"/>
  <c r="P750" i="108"/>
  <c r="L750" i="108"/>
  <c r="K750" i="108"/>
  <c r="I750" i="108"/>
  <c r="H750" i="108"/>
  <c r="D750" i="108"/>
  <c r="C750" i="108"/>
  <c r="X744" i="108"/>
  <c r="S744" i="108"/>
  <c r="P744" i="108"/>
  <c r="L744" i="108"/>
  <c r="K744" i="108"/>
  <c r="H744" i="108"/>
  <c r="D744" i="108"/>
  <c r="C744" i="108"/>
  <c r="B744" i="108"/>
  <c r="Y741" i="108"/>
  <c r="X741" i="108"/>
  <c r="S741" i="108"/>
  <c r="P741" i="108"/>
  <c r="L741" i="108"/>
  <c r="K741" i="108"/>
  <c r="D741" i="108"/>
  <c r="C741" i="108"/>
  <c r="T738" i="108"/>
  <c r="S738" i="108"/>
  <c r="P738" i="108"/>
  <c r="K738" i="108"/>
  <c r="I738" i="108"/>
  <c r="H738" i="108"/>
  <c r="C738" i="108"/>
  <c r="X735" i="108"/>
  <c r="T735" i="108"/>
  <c r="S735" i="108"/>
  <c r="L735" i="108"/>
  <c r="K735" i="108"/>
  <c r="H735" i="108"/>
  <c r="D735" i="108"/>
  <c r="C735" i="108"/>
  <c r="X732" i="108"/>
  <c r="T732" i="108"/>
  <c r="S732" i="108"/>
  <c r="P732" i="108"/>
  <c r="L732" i="108"/>
  <c r="K732" i="108"/>
  <c r="H732" i="108"/>
  <c r="D732" i="108"/>
  <c r="C732" i="108"/>
  <c r="X729" i="108"/>
  <c r="T729" i="108"/>
  <c r="S729" i="108"/>
  <c r="P729" i="108"/>
  <c r="L729" i="108"/>
  <c r="K729" i="108"/>
  <c r="J729" i="108"/>
  <c r="D729" i="108"/>
  <c r="C729" i="108"/>
  <c r="T726" i="108"/>
  <c r="S726" i="108"/>
  <c r="R726" i="108"/>
  <c r="P726" i="108"/>
  <c r="L726" i="108"/>
  <c r="K726" i="108"/>
  <c r="H726" i="108"/>
  <c r="C726" i="108"/>
  <c r="X723" i="108"/>
  <c r="S723" i="108"/>
  <c r="L723" i="108"/>
  <c r="K723" i="108"/>
  <c r="H723" i="108"/>
  <c r="D723" i="108"/>
  <c r="C723" i="108"/>
  <c r="X720" i="108"/>
  <c r="S720" i="108"/>
  <c r="P720" i="108"/>
  <c r="L720" i="108"/>
  <c r="K720" i="108"/>
  <c r="H720" i="108"/>
  <c r="D720" i="108"/>
  <c r="C720" i="108"/>
  <c r="X717" i="108"/>
  <c r="S717" i="108"/>
  <c r="R717" i="108"/>
  <c r="P717" i="108"/>
  <c r="L717" i="108"/>
  <c r="K717" i="108"/>
  <c r="D717" i="108"/>
  <c r="C717" i="108"/>
  <c r="T714" i="108"/>
  <c r="S714" i="108"/>
  <c r="P714" i="108"/>
  <c r="K714" i="108"/>
  <c r="H714" i="108"/>
  <c r="C714" i="108"/>
  <c r="X711" i="108"/>
  <c r="T711" i="108"/>
  <c r="S711" i="108"/>
  <c r="L711" i="108"/>
  <c r="K711" i="108"/>
  <c r="H711" i="108"/>
  <c r="C711" i="108"/>
  <c r="X708" i="108"/>
  <c r="T708" i="108"/>
  <c r="S708" i="108"/>
  <c r="Q708" i="108"/>
  <c r="P708" i="108"/>
  <c r="K708" i="108"/>
  <c r="H708" i="108"/>
  <c r="D708" i="108"/>
  <c r="C708" i="108"/>
  <c r="B708" i="108"/>
  <c r="Y705" i="108"/>
  <c r="X705" i="108"/>
  <c r="T705" i="108"/>
  <c r="S705" i="108"/>
  <c r="P705" i="108"/>
  <c r="K705" i="108"/>
  <c r="D705" i="108"/>
  <c r="C705" i="108"/>
  <c r="T702" i="108"/>
  <c r="S702" i="108"/>
  <c r="P702" i="108"/>
  <c r="K702" i="108"/>
  <c r="I702" i="108"/>
  <c r="H702" i="108"/>
  <c r="D702" i="108"/>
  <c r="C702" i="108"/>
  <c r="X699" i="108"/>
  <c r="S699" i="108"/>
  <c r="K699" i="108"/>
  <c r="H699" i="108"/>
  <c r="D699" i="108"/>
  <c r="C699" i="108"/>
  <c r="X696" i="108"/>
  <c r="T696" i="108"/>
  <c r="S696" i="108"/>
  <c r="P696" i="108"/>
  <c r="K696" i="108"/>
  <c r="H696" i="108"/>
  <c r="C696" i="108"/>
  <c r="X693" i="108"/>
  <c r="T693" i="108"/>
  <c r="S693" i="108"/>
  <c r="R693" i="108"/>
  <c r="P693" i="108"/>
  <c r="L693" i="108"/>
  <c r="K693" i="108"/>
  <c r="I693" i="108"/>
  <c r="C693" i="108"/>
  <c r="B693" i="108"/>
  <c r="S690" i="108"/>
  <c r="P690" i="108"/>
  <c r="L690" i="108"/>
  <c r="K690" i="108"/>
  <c r="J690" i="108"/>
  <c r="H690" i="108"/>
  <c r="D690" i="108"/>
  <c r="C690" i="108"/>
  <c r="X687" i="108"/>
  <c r="T687" i="108"/>
  <c r="S687" i="108"/>
  <c r="K687" i="108"/>
  <c r="H687" i="108"/>
  <c r="C687" i="108"/>
  <c r="X684" i="108"/>
  <c r="S684" i="108"/>
  <c r="P684" i="108"/>
  <c r="L684" i="108"/>
  <c r="K684" i="108"/>
  <c r="H684" i="108"/>
  <c r="C684" i="108"/>
  <c r="X681" i="108"/>
  <c r="S681" i="108"/>
  <c r="P681" i="108"/>
  <c r="K681" i="108"/>
  <c r="H681" i="108"/>
  <c r="C681" i="108"/>
  <c r="S678" i="108"/>
  <c r="P678" i="108"/>
  <c r="L678" i="108"/>
  <c r="K678" i="108"/>
  <c r="I678" i="108"/>
  <c r="H678" i="108"/>
  <c r="D678" i="108"/>
  <c r="C678" i="108"/>
  <c r="X675" i="108"/>
  <c r="T675" i="108"/>
  <c r="S675" i="108"/>
  <c r="Q675" i="108"/>
  <c r="P675" i="108"/>
  <c r="L675" i="108"/>
  <c r="K675" i="108"/>
  <c r="H675" i="108"/>
  <c r="D675" i="108"/>
  <c r="C675" i="108"/>
  <c r="Y672" i="108"/>
  <c r="X672" i="108"/>
  <c r="S672" i="108"/>
  <c r="P672" i="108"/>
  <c r="K672" i="108"/>
  <c r="C672" i="108"/>
  <c r="Y669" i="108"/>
  <c r="X669" i="108"/>
  <c r="T669" i="108"/>
  <c r="S669" i="108"/>
  <c r="P669" i="108"/>
  <c r="L669" i="108"/>
  <c r="K669" i="108"/>
  <c r="I669" i="108"/>
  <c r="H669" i="108"/>
  <c r="C669" i="108"/>
  <c r="T666" i="108"/>
  <c r="S666" i="108"/>
  <c r="L666" i="108"/>
  <c r="K666" i="108"/>
  <c r="H666" i="108"/>
  <c r="C666" i="108"/>
  <c r="X663" i="108"/>
  <c r="T663" i="108"/>
  <c r="S663" i="108"/>
  <c r="R663" i="108"/>
  <c r="P663" i="108"/>
  <c r="L663" i="108"/>
  <c r="K663" i="108"/>
  <c r="H663" i="108"/>
  <c r="C663" i="108"/>
  <c r="Y660" i="108"/>
  <c r="X660" i="108"/>
  <c r="T660" i="108"/>
  <c r="S660" i="108"/>
  <c r="P660" i="108"/>
  <c r="L660" i="108"/>
  <c r="K660" i="108"/>
  <c r="I660" i="108"/>
  <c r="D660" i="108"/>
  <c r="C660" i="108"/>
  <c r="X657" i="108"/>
  <c r="T657" i="108"/>
  <c r="S657" i="108"/>
  <c r="P657" i="108"/>
  <c r="K657" i="108"/>
  <c r="J657" i="108"/>
  <c r="H657" i="108"/>
  <c r="D657" i="108"/>
  <c r="C657" i="108"/>
  <c r="S654" i="108"/>
  <c r="R654" i="108"/>
  <c r="K654" i="108"/>
  <c r="H654" i="108"/>
  <c r="D654" i="108"/>
  <c r="C654" i="108"/>
  <c r="B654" i="108"/>
  <c r="X1165" i="109"/>
  <c r="T1165" i="109"/>
  <c r="S1165" i="109"/>
  <c r="P1165" i="109"/>
  <c r="K1165" i="109"/>
  <c r="I1165" i="109"/>
  <c r="H1165" i="109"/>
  <c r="D1165" i="109"/>
  <c r="C1165" i="109"/>
  <c r="X1162" i="109"/>
  <c r="S1162" i="109"/>
  <c r="P1162" i="109"/>
  <c r="K1162" i="109"/>
  <c r="H1162" i="109"/>
  <c r="D1162" i="109"/>
  <c r="C1162" i="109"/>
  <c r="X1159" i="109"/>
  <c r="S1159" i="109"/>
  <c r="P1159" i="109"/>
  <c r="L1159" i="109"/>
  <c r="K1159" i="109"/>
  <c r="H1159" i="109"/>
  <c r="D1159" i="109"/>
  <c r="C1159" i="109"/>
  <c r="X1156" i="109"/>
  <c r="T1156" i="109"/>
  <c r="S1156" i="109"/>
  <c r="P1156" i="109"/>
  <c r="L1156" i="109"/>
  <c r="K1156" i="109"/>
  <c r="H1156" i="109"/>
  <c r="C1156" i="109"/>
  <c r="X1153" i="109"/>
  <c r="T1153" i="109"/>
  <c r="S1153" i="109"/>
  <c r="Q1153" i="109"/>
  <c r="P1153" i="109"/>
  <c r="L1153" i="109"/>
  <c r="K1153" i="109"/>
  <c r="H1153" i="109"/>
  <c r="D1153" i="109"/>
  <c r="C1153" i="109"/>
  <c r="Y1150" i="109"/>
  <c r="X1150" i="109"/>
  <c r="T1150" i="109"/>
  <c r="S1150" i="109"/>
  <c r="P1150" i="109"/>
  <c r="L1150" i="109"/>
  <c r="K1150" i="109"/>
  <c r="J1150" i="109"/>
  <c r="H1150" i="109"/>
  <c r="D1150" i="109"/>
  <c r="C1150" i="109"/>
  <c r="X1147" i="109"/>
  <c r="T1147" i="109"/>
  <c r="S1147" i="109"/>
  <c r="P1147" i="109"/>
  <c r="K1147" i="109"/>
  <c r="H1147" i="109"/>
  <c r="D1147" i="109"/>
  <c r="C1147" i="109"/>
  <c r="Y1144" i="109"/>
  <c r="X1144" i="109"/>
  <c r="T1144" i="109"/>
  <c r="S1144" i="109"/>
  <c r="R1144" i="109"/>
  <c r="P1144" i="109"/>
  <c r="K1144" i="109"/>
  <c r="I1144" i="109"/>
  <c r="H1144" i="109"/>
  <c r="D1144" i="109"/>
  <c r="C1144" i="109"/>
  <c r="X1141" i="109"/>
  <c r="S1141" i="109"/>
  <c r="P1141" i="109"/>
  <c r="L1141" i="109"/>
  <c r="K1141" i="109"/>
  <c r="H1141" i="109"/>
  <c r="C1141" i="109"/>
  <c r="X1138" i="109"/>
  <c r="S1138" i="109"/>
  <c r="P1138" i="109"/>
  <c r="L1138" i="109"/>
  <c r="K1138" i="109"/>
  <c r="H1138" i="109"/>
  <c r="C1138" i="109"/>
  <c r="Y1135" i="109"/>
  <c r="X1135" i="109"/>
  <c r="T1135" i="109"/>
  <c r="S1135" i="109"/>
  <c r="R1135" i="109"/>
  <c r="P1135" i="109"/>
  <c r="K1135" i="109"/>
  <c r="I1135" i="109"/>
  <c r="H1135" i="109"/>
  <c r="D1135" i="109"/>
  <c r="C1135" i="109"/>
  <c r="X1132" i="109"/>
  <c r="T1132" i="109"/>
  <c r="S1132" i="109"/>
  <c r="Q1132" i="109"/>
  <c r="P1132" i="109"/>
  <c r="K1132" i="109"/>
  <c r="H1132" i="109"/>
  <c r="D1132" i="109"/>
  <c r="C1132" i="109"/>
  <c r="X1129" i="109"/>
  <c r="T1129" i="109"/>
  <c r="S1129" i="109"/>
  <c r="P1129" i="109"/>
  <c r="L1129" i="109"/>
  <c r="K1129" i="109"/>
  <c r="H1129" i="109"/>
  <c r="C1129" i="109"/>
  <c r="X1126" i="109"/>
  <c r="S1126" i="109"/>
  <c r="P1126" i="109"/>
  <c r="L1126" i="109"/>
  <c r="K1126" i="109"/>
  <c r="H1126" i="109"/>
  <c r="C1126" i="109"/>
  <c r="X1123" i="109"/>
  <c r="T1123" i="109"/>
  <c r="S1123" i="109"/>
  <c r="Q1123" i="109"/>
  <c r="P1123" i="109"/>
  <c r="L1123" i="109"/>
  <c r="K1123" i="109"/>
  <c r="H1123" i="109"/>
  <c r="C1123" i="109"/>
  <c r="B1123" i="109"/>
  <c r="Y1120" i="109"/>
  <c r="X1120" i="109"/>
  <c r="S1120" i="109"/>
  <c r="P1120" i="109"/>
  <c r="L1120" i="109"/>
  <c r="K1120" i="109"/>
  <c r="H1120" i="109"/>
  <c r="C1120" i="109"/>
  <c r="X1117" i="109"/>
  <c r="T1117" i="109"/>
  <c r="S1117" i="109"/>
  <c r="P1117" i="109"/>
  <c r="K1117" i="109"/>
  <c r="H1117" i="109"/>
  <c r="C1117" i="109"/>
  <c r="X1114" i="109"/>
  <c r="S1114" i="109"/>
  <c r="P1114" i="109"/>
  <c r="L1114" i="109"/>
  <c r="K1114" i="109"/>
  <c r="H1114" i="109"/>
  <c r="C1114" i="109"/>
  <c r="X1111" i="109"/>
  <c r="T1111" i="109"/>
  <c r="S1111" i="109"/>
  <c r="P1111" i="109"/>
  <c r="K1111" i="109"/>
  <c r="J1111" i="109"/>
  <c r="H1111" i="109"/>
  <c r="D1111" i="109"/>
  <c r="C1111" i="109"/>
  <c r="X1108" i="109"/>
  <c r="S1108" i="109"/>
  <c r="P1108" i="109"/>
  <c r="L1108" i="109"/>
  <c r="K1108" i="109"/>
  <c r="H1108" i="109"/>
  <c r="D1108" i="109"/>
  <c r="C1108" i="109"/>
  <c r="X1105" i="109"/>
  <c r="S1105" i="109"/>
  <c r="Q1105" i="109"/>
  <c r="K1105" i="109"/>
  <c r="H1105" i="109"/>
  <c r="C1105" i="109"/>
  <c r="X1102" i="109"/>
  <c r="T1102" i="109"/>
  <c r="S1102" i="109"/>
  <c r="P1102" i="109"/>
  <c r="L1102" i="109"/>
  <c r="K1102" i="109"/>
  <c r="J1102" i="109"/>
  <c r="H1102" i="109"/>
  <c r="C1102" i="109"/>
  <c r="X1099" i="109"/>
  <c r="T1099" i="109"/>
  <c r="S1099" i="109"/>
  <c r="P1099" i="109"/>
  <c r="L1099" i="109"/>
  <c r="K1099" i="109"/>
  <c r="H1099" i="109"/>
  <c r="C1099" i="109"/>
  <c r="T1096" i="109"/>
  <c r="S1096" i="109"/>
  <c r="P1096" i="109"/>
  <c r="L1096" i="109"/>
  <c r="K1096" i="109"/>
  <c r="H1096" i="109"/>
  <c r="C1096" i="109"/>
  <c r="X1093" i="109"/>
  <c r="T1093" i="109"/>
  <c r="S1093" i="109"/>
  <c r="P1093" i="109"/>
  <c r="L1093" i="109"/>
  <c r="K1093" i="109"/>
  <c r="H1093" i="109"/>
  <c r="C1093" i="109"/>
  <c r="X1090" i="109"/>
  <c r="T1090" i="109"/>
  <c r="S1090" i="109"/>
  <c r="P1090" i="109"/>
  <c r="K1090" i="109"/>
  <c r="I1090" i="109"/>
  <c r="H1090" i="109"/>
  <c r="C1090" i="109"/>
  <c r="X1087" i="109"/>
  <c r="T1087" i="109"/>
  <c r="S1087" i="109"/>
  <c r="P1087" i="109"/>
  <c r="K1087" i="109"/>
  <c r="H1087" i="109"/>
  <c r="D1087" i="109"/>
  <c r="C1087" i="109"/>
  <c r="B1087" i="109"/>
  <c r="X1084" i="109"/>
  <c r="T1084" i="109"/>
  <c r="S1084" i="109"/>
  <c r="P1084" i="109"/>
  <c r="K1084" i="109"/>
  <c r="C1084" i="109"/>
  <c r="X1081" i="109"/>
  <c r="S1081" i="109"/>
  <c r="R1081" i="109"/>
  <c r="P1081" i="109"/>
  <c r="L1081" i="109"/>
  <c r="K1081" i="109"/>
  <c r="H1081" i="109"/>
  <c r="C1081" i="109"/>
  <c r="X1078" i="109"/>
  <c r="T1078" i="109"/>
  <c r="S1078" i="109"/>
  <c r="P1078" i="109"/>
  <c r="K1078" i="109"/>
  <c r="H1078" i="109"/>
  <c r="C1078" i="109"/>
  <c r="X1075" i="109"/>
  <c r="S1075" i="109"/>
  <c r="P1075" i="109"/>
  <c r="K1075" i="109"/>
  <c r="H1075" i="109"/>
  <c r="D1075" i="109"/>
  <c r="C1075" i="109"/>
  <c r="X1069" i="109"/>
  <c r="S1069" i="109"/>
  <c r="P1069" i="109"/>
  <c r="K1069" i="109"/>
  <c r="H1069" i="109"/>
  <c r="C1069" i="109"/>
  <c r="X1066" i="109"/>
  <c r="S1066" i="109"/>
  <c r="P1066" i="109"/>
  <c r="L1066" i="109"/>
  <c r="K1066" i="109"/>
  <c r="J1066" i="109"/>
  <c r="I1066" i="109"/>
  <c r="H1066" i="109"/>
  <c r="C1066" i="109"/>
  <c r="X1063" i="109"/>
  <c r="T1063" i="109"/>
  <c r="S1063" i="109"/>
  <c r="P1063" i="109"/>
  <c r="K1063" i="109"/>
  <c r="H1063" i="109"/>
  <c r="C1063" i="109"/>
  <c r="X1060" i="109"/>
  <c r="S1060" i="109"/>
  <c r="P1060" i="109"/>
  <c r="K1060" i="109"/>
  <c r="H1060" i="109"/>
  <c r="D1060" i="109"/>
  <c r="C1060" i="109"/>
  <c r="X1057" i="109"/>
  <c r="S1057" i="109"/>
  <c r="P1057" i="109"/>
  <c r="K1057" i="109"/>
  <c r="H1057" i="109"/>
  <c r="C1057" i="109"/>
  <c r="Y1054" i="109"/>
  <c r="X1054" i="109"/>
  <c r="S1054" i="109"/>
  <c r="P1054" i="109"/>
  <c r="L1054" i="109"/>
  <c r="K1054" i="109"/>
  <c r="H1054" i="109"/>
  <c r="C1054" i="109"/>
  <c r="X1051" i="109"/>
  <c r="T1051" i="109"/>
  <c r="S1051" i="109"/>
  <c r="P1051" i="109"/>
  <c r="L1051" i="109"/>
  <c r="K1051" i="109"/>
  <c r="H1051" i="109"/>
  <c r="D1051" i="109"/>
  <c r="C1051" i="109"/>
  <c r="X1048" i="109"/>
  <c r="S1048" i="109"/>
  <c r="P1048" i="109"/>
  <c r="L1048" i="109"/>
  <c r="K1048" i="109"/>
  <c r="H1048" i="109"/>
  <c r="D1048" i="109"/>
  <c r="C1048" i="109"/>
  <c r="X1045" i="109"/>
  <c r="S1045" i="109"/>
  <c r="R1045" i="109"/>
  <c r="P1045" i="109"/>
  <c r="L1045" i="109"/>
  <c r="K1045" i="109"/>
  <c r="H1045" i="109"/>
  <c r="D1045" i="109"/>
  <c r="C1045" i="109"/>
  <c r="X1042" i="109"/>
  <c r="S1042" i="109"/>
  <c r="P1042" i="109"/>
  <c r="L1042" i="109"/>
  <c r="K1042" i="109"/>
  <c r="H1042" i="109"/>
  <c r="D1042" i="109"/>
  <c r="C1042" i="109"/>
  <c r="B1042" i="109"/>
  <c r="T1039" i="109"/>
  <c r="S1039" i="109"/>
  <c r="P1039" i="109"/>
  <c r="K1039" i="109"/>
  <c r="J1039" i="109"/>
  <c r="H1039" i="109"/>
  <c r="D1039" i="109"/>
  <c r="C1039" i="109"/>
  <c r="X1036" i="109"/>
  <c r="S1036" i="109"/>
  <c r="P1036" i="109"/>
  <c r="K1036" i="109"/>
  <c r="H1036" i="109"/>
  <c r="C1036" i="109"/>
  <c r="X1033" i="109"/>
  <c r="S1033" i="109"/>
  <c r="P1033" i="109"/>
  <c r="L1033" i="109"/>
  <c r="K1033" i="109"/>
  <c r="H1033" i="109"/>
  <c r="C1033" i="109"/>
  <c r="X1030" i="109"/>
  <c r="S1030" i="109"/>
  <c r="P1030" i="109"/>
  <c r="K1030" i="109"/>
  <c r="H1030" i="109"/>
  <c r="C1030" i="109"/>
  <c r="X1027" i="109"/>
  <c r="T1027" i="109"/>
  <c r="S1027" i="109"/>
  <c r="P1027" i="109"/>
  <c r="K1027" i="109"/>
  <c r="H1027" i="109"/>
  <c r="D1027" i="109"/>
  <c r="C1027" i="109"/>
  <c r="B1027" i="109"/>
  <c r="X1024" i="109"/>
  <c r="S1024" i="109"/>
  <c r="P1024" i="109"/>
  <c r="K1024" i="109"/>
  <c r="J1024" i="109"/>
  <c r="C1024" i="109"/>
  <c r="X1021" i="109"/>
  <c r="T1021" i="109"/>
  <c r="S1021" i="109"/>
  <c r="R1021" i="109"/>
  <c r="P1021" i="109"/>
  <c r="L1021" i="109"/>
  <c r="K1021" i="109"/>
  <c r="H1021" i="109"/>
  <c r="C1021" i="109"/>
  <c r="X1018" i="109"/>
  <c r="T1018" i="109"/>
  <c r="S1018" i="109"/>
  <c r="P1018" i="109"/>
  <c r="L1018" i="109"/>
  <c r="K1018" i="109"/>
  <c r="H1018" i="109"/>
  <c r="C1018" i="109"/>
  <c r="X1015" i="109"/>
  <c r="S1015" i="109"/>
  <c r="P1015" i="109"/>
  <c r="L1015" i="109"/>
  <c r="K1015" i="109"/>
  <c r="J1015" i="109"/>
  <c r="H1015" i="109"/>
  <c r="C1015" i="109"/>
  <c r="X1012" i="109"/>
  <c r="T1012" i="109"/>
  <c r="S1012" i="109"/>
  <c r="P1012" i="109"/>
  <c r="L1012" i="109"/>
  <c r="K1012" i="109"/>
  <c r="H1012" i="109"/>
  <c r="D1012" i="109"/>
  <c r="C1012" i="109"/>
  <c r="X1009" i="109"/>
  <c r="T1009" i="109"/>
  <c r="S1009" i="109"/>
  <c r="R1009" i="109"/>
  <c r="P1009" i="109"/>
  <c r="K1009" i="109"/>
  <c r="H1009" i="109"/>
  <c r="D1009" i="109"/>
  <c r="C1009" i="109"/>
  <c r="X1006" i="109"/>
  <c r="T1006" i="109"/>
  <c r="S1006" i="109"/>
  <c r="P1006" i="109"/>
  <c r="K1006" i="109"/>
  <c r="H1006" i="109"/>
  <c r="D1006" i="109"/>
  <c r="C1006" i="109"/>
  <c r="X1003" i="109"/>
  <c r="T1003" i="109"/>
  <c r="S1003" i="109"/>
  <c r="P1003" i="109"/>
  <c r="K1003" i="109"/>
  <c r="J1003" i="109"/>
  <c r="H1003" i="109"/>
  <c r="D1003" i="109"/>
  <c r="C1003" i="109"/>
  <c r="X1000" i="109"/>
  <c r="T1000" i="109"/>
  <c r="S1000" i="109"/>
  <c r="P1000" i="109"/>
  <c r="K1000" i="109"/>
  <c r="H1000" i="109"/>
  <c r="D1000" i="109"/>
  <c r="C1000" i="109"/>
  <c r="X997" i="109"/>
  <c r="S997" i="109"/>
  <c r="P997" i="109"/>
  <c r="L997" i="109"/>
  <c r="K997" i="109"/>
  <c r="H997" i="109"/>
  <c r="C997" i="109"/>
  <c r="B997" i="109"/>
  <c r="X994" i="109"/>
  <c r="S994" i="109"/>
  <c r="P994" i="109"/>
  <c r="L994" i="109"/>
  <c r="K994" i="109"/>
  <c r="H994" i="109"/>
  <c r="D994" i="109"/>
  <c r="C994" i="109"/>
  <c r="X991" i="109"/>
  <c r="T991" i="109"/>
  <c r="S991" i="109"/>
  <c r="P991" i="109"/>
  <c r="L991" i="109"/>
  <c r="K991" i="109"/>
  <c r="J991" i="109"/>
  <c r="H991" i="109"/>
  <c r="C991" i="109"/>
  <c r="X988" i="109"/>
  <c r="S988" i="109"/>
  <c r="R988" i="109"/>
  <c r="P988" i="109"/>
  <c r="K988" i="109"/>
  <c r="H988" i="109"/>
  <c r="D988" i="109"/>
  <c r="C988" i="109"/>
  <c r="X985" i="109"/>
  <c r="T985" i="109"/>
  <c r="S985" i="109"/>
  <c r="P985" i="109"/>
  <c r="L985" i="109"/>
  <c r="K985" i="109"/>
  <c r="H985" i="109"/>
  <c r="D985" i="109"/>
  <c r="C985" i="109"/>
  <c r="B985" i="109"/>
  <c r="X982" i="109"/>
  <c r="S982" i="109"/>
  <c r="P982" i="109"/>
  <c r="L982" i="109"/>
  <c r="K982" i="109"/>
  <c r="H982" i="109"/>
  <c r="D982" i="109"/>
  <c r="C982" i="109"/>
  <c r="X979" i="109"/>
  <c r="S979" i="109"/>
  <c r="P979" i="109"/>
  <c r="L979" i="109"/>
  <c r="K979" i="109"/>
  <c r="D979" i="109"/>
  <c r="C979" i="109"/>
  <c r="M977" i="107"/>
  <c r="N849" i="108"/>
  <c r="E44" i="105"/>
  <c r="E40" i="105"/>
  <c r="T840" i="108"/>
  <c r="N840" i="108"/>
  <c r="H840" i="108"/>
  <c r="N837" i="108"/>
  <c r="D837" i="108"/>
  <c r="N834" i="108"/>
  <c r="N831" i="108"/>
  <c r="M831" i="108"/>
  <c r="U828" i="108"/>
  <c r="N828" i="108"/>
  <c r="M828" i="108"/>
  <c r="H828" i="108"/>
  <c r="E828" i="108"/>
  <c r="V825" i="108"/>
  <c r="N825" i="108"/>
  <c r="F825" i="108"/>
  <c r="V822" i="108"/>
  <c r="N822" i="108"/>
  <c r="V819" i="108"/>
  <c r="T819" i="108"/>
  <c r="N819" i="108"/>
  <c r="F819" i="108"/>
  <c r="V816" i="108"/>
  <c r="T816" i="108"/>
  <c r="N816" i="108"/>
  <c r="H816" i="108"/>
  <c r="V813" i="108"/>
  <c r="T813" i="108"/>
  <c r="N813" i="108"/>
  <c r="F813" i="108"/>
  <c r="V810" i="108"/>
  <c r="T810" i="108"/>
  <c r="N810" i="108"/>
  <c r="W807" i="108"/>
  <c r="N807" i="108"/>
  <c r="H807" i="108"/>
  <c r="G807" i="108"/>
  <c r="W804" i="108"/>
  <c r="T804" i="108"/>
  <c r="O804" i="108"/>
  <c r="N804" i="108"/>
  <c r="G804" i="108"/>
  <c r="T801" i="108"/>
  <c r="N801" i="108"/>
  <c r="T798" i="108"/>
  <c r="N798" i="108"/>
  <c r="T795" i="108"/>
  <c r="N795" i="108"/>
  <c r="H795" i="108"/>
  <c r="N792" i="108"/>
  <c r="N789" i="108"/>
  <c r="N786" i="108"/>
  <c r="H786" i="108"/>
  <c r="T783" i="108"/>
  <c r="N783" i="108"/>
  <c r="L783" i="108"/>
  <c r="U780" i="108"/>
  <c r="T780" i="108"/>
  <c r="N780" i="108"/>
  <c r="M780" i="108"/>
  <c r="E780" i="108"/>
  <c r="T777" i="108"/>
  <c r="N777" i="108"/>
  <c r="M777" i="108"/>
  <c r="U774" i="108"/>
  <c r="T774" i="108"/>
  <c r="N774" i="108"/>
  <c r="M774" i="108"/>
  <c r="H774" i="108"/>
  <c r="E774" i="108"/>
  <c r="N771" i="108"/>
  <c r="M771" i="108"/>
  <c r="U768" i="108"/>
  <c r="N768" i="108"/>
  <c r="M768" i="108"/>
  <c r="E768" i="108"/>
  <c r="N765" i="108"/>
  <c r="M765" i="108"/>
  <c r="U762" i="108"/>
  <c r="N762" i="108"/>
  <c r="F762" i="108"/>
  <c r="V759" i="108"/>
  <c r="N759" i="108"/>
  <c r="F759" i="108"/>
  <c r="V756" i="108"/>
  <c r="N756" i="108"/>
  <c r="F756" i="108"/>
  <c r="V753" i="108"/>
  <c r="N753" i="108"/>
  <c r="H753" i="108"/>
  <c r="G753" i="108"/>
  <c r="W750" i="108"/>
  <c r="N750" i="108"/>
  <c r="T744" i="108"/>
  <c r="N744" i="108"/>
  <c r="T741" i="108"/>
  <c r="N741" i="108"/>
  <c r="H741" i="108"/>
  <c r="N738" i="108"/>
  <c r="N735" i="108"/>
  <c r="N732" i="108"/>
  <c r="N729" i="108"/>
  <c r="H729" i="108"/>
  <c r="N726" i="108"/>
  <c r="T723" i="108"/>
  <c r="N723" i="108"/>
  <c r="T720" i="108"/>
  <c r="N720" i="108"/>
  <c r="T717" i="108"/>
  <c r="N717" i="108"/>
  <c r="H717" i="108"/>
  <c r="N714" i="108"/>
  <c r="N711" i="108"/>
  <c r="D711" i="108"/>
  <c r="N708" i="108"/>
  <c r="M708" i="108"/>
  <c r="U705" i="108"/>
  <c r="N705" i="108"/>
  <c r="M705" i="108"/>
  <c r="H705" i="108"/>
  <c r="V702" i="108"/>
  <c r="N702" i="108"/>
  <c r="F702" i="108"/>
  <c r="V699" i="108"/>
  <c r="T699" i="108"/>
  <c r="O699" i="108"/>
  <c r="N699" i="108"/>
  <c r="G699" i="108"/>
  <c r="W696" i="108"/>
  <c r="N696" i="108"/>
  <c r="N693" i="108"/>
  <c r="H693" i="108"/>
  <c r="T690" i="108"/>
  <c r="N690" i="108"/>
  <c r="N687" i="108"/>
  <c r="T684" i="108"/>
  <c r="N684" i="108"/>
  <c r="T681" i="108"/>
  <c r="N681" i="108"/>
  <c r="T678" i="108"/>
  <c r="N678" i="108"/>
  <c r="N675" i="108"/>
  <c r="T672" i="108"/>
  <c r="N672" i="108"/>
  <c r="L672" i="108"/>
  <c r="H672" i="108"/>
  <c r="D672" i="108"/>
  <c r="N669" i="108"/>
  <c r="D669" i="108"/>
  <c r="N666" i="108"/>
  <c r="D666" i="108"/>
  <c r="N663" i="108"/>
  <c r="D663" i="108"/>
  <c r="N660" i="108"/>
  <c r="H660" i="108"/>
  <c r="N657" i="108"/>
  <c r="L657" i="108"/>
  <c r="T654" i="108"/>
  <c r="N654" i="108"/>
  <c r="L654" i="108"/>
  <c r="N1165" i="109"/>
  <c r="T1162" i="109"/>
  <c r="N1162" i="109"/>
  <c r="L1162" i="109"/>
  <c r="T1159" i="109"/>
  <c r="N1159" i="109"/>
  <c r="N1156" i="109"/>
  <c r="D1156" i="109"/>
  <c r="N1153" i="109"/>
  <c r="N1150" i="109"/>
  <c r="M1150" i="109"/>
  <c r="E1150" i="109"/>
  <c r="U1147" i="109"/>
  <c r="N1147" i="109"/>
  <c r="M1147" i="109"/>
  <c r="E1147" i="109"/>
  <c r="N1144" i="109"/>
  <c r="M1144" i="109"/>
  <c r="E1144" i="109"/>
  <c r="U1141" i="109"/>
  <c r="T1141" i="109"/>
  <c r="N1141" i="109"/>
  <c r="M1141" i="109"/>
  <c r="E1141" i="109"/>
  <c r="T1138" i="109"/>
  <c r="N1138" i="109"/>
  <c r="M1138" i="109"/>
  <c r="E1138" i="109"/>
  <c r="U1135" i="109"/>
  <c r="N1135" i="109"/>
  <c r="M1135" i="109"/>
  <c r="E1135" i="109"/>
  <c r="N1132" i="109"/>
  <c r="M1132" i="109"/>
  <c r="E1132" i="109"/>
  <c r="U1129" i="109"/>
  <c r="N1129" i="109"/>
  <c r="M1129" i="109"/>
  <c r="E1129" i="109"/>
  <c r="T1126" i="109"/>
  <c r="N1126" i="109"/>
  <c r="M1126" i="109"/>
  <c r="E1126" i="109"/>
  <c r="U1123" i="109"/>
  <c r="N1123" i="109"/>
  <c r="M1123" i="109"/>
  <c r="E1123" i="109"/>
  <c r="V1120" i="109"/>
  <c r="T1120" i="109"/>
  <c r="N1120" i="109"/>
  <c r="F1120" i="109"/>
  <c r="N1117" i="109"/>
  <c r="V1114" i="109"/>
  <c r="T1114" i="109"/>
  <c r="N1114" i="109"/>
  <c r="F1114" i="109"/>
  <c r="N1111" i="109"/>
  <c r="V1108" i="109"/>
  <c r="T1108" i="109"/>
  <c r="N1108" i="109"/>
  <c r="F1108" i="109"/>
  <c r="V1105" i="109"/>
  <c r="T1105" i="109"/>
  <c r="N1105" i="109"/>
  <c r="V1102" i="109"/>
  <c r="N1102" i="109"/>
  <c r="F1102" i="109"/>
  <c r="V1099" i="109"/>
  <c r="N1099" i="109"/>
  <c r="G1099" i="109"/>
  <c r="W1096" i="109"/>
  <c r="O1096" i="109"/>
  <c r="N1096" i="109"/>
  <c r="G1096" i="109"/>
  <c r="N1093" i="109"/>
  <c r="N1090" i="109"/>
  <c r="N1087" i="109"/>
  <c r="N1084" i="109"/>
  <c r="H1084" i="109"/>
  <c r="T1081" i="109"/>
  <c r="N1081" i="109"/>
  <c r="N1078" i="109"/>
  <c r="T1075" i="109"/>
  <c r="N1075" i="109"/>
  <c r="T1069" i="109"/>
  <c r="N1069" i="109"/>
  <c r="T1066" i="109"/>
  <c r="N1066" i="109"/>
  <c r="N1063" i="109"/>
  <c r="T1060" i="109"/>
  <c r="N1060" i="109"/>
  <c r="T1057" i="109"/>
  <c r="N1057" i="109"/>
  <c r="T1054" i="109"/>
  <c r="N1054" i="109"/>
  <c r="N1051" i="109"/>
  <c r="T1048" i="109"/>
  <c r="N1048" i="109"/>
  <c r="T1045" i="109"/>
  <c r="N1045" i="109"/>
  <c r="T1042" i="109"/>
  <c r="N1042" i="109"/>
  <c r="N1039" i="109"/>
  <c r="T1036" i="109"/>
  <c r="N1036" i="109"/>
  <c r="T1033" i="109"/>
  <c r="N1033" i="109"/>
  <c r="T1030" i="109"/>
  <c r="N1030" i="109"/>
  <c r="N1027" i="109"/>
  <c r="T1024" i="109"/>
  <c r="N1024" i="109"/>
  <c r="H1024" i="109"/>
  <c r="N1021" i="109"/>
  <c r="N1018" i="109"/>
  <c r="M1018" i="109"/>
  <c r="E1018" i="109"/>
  <c r="U1015" i="109"/>
  <c r="T1015" i="109"/>
  <c r="N1015" i="109"/>
  <c r="F1015" i="109"/>
  <c r="V1012" i="109"/>
  <c r="N1012" i="109"/>
  <c r="V1009" i="109"/>
  <c r="N1009" i="109"/>
  <c r="F1009" i="109"/>
  <c r="V1006" i="109"/>
  <c r="N1006" i="109"/>
  <c r="F1006" i="109"/>
  <c r="V1003" i="109"/>
  <c r="N1003" i="109"/>
  <c r="G1003" i="109"/>
  <c r="W1000" i="109"/>
  <c r="O1000" i="109"/>
  <c r="N1000" i="109"/>
  <c r="G1000" i="109"/>
  <c r="W997" i="109"/>
  <c r="T997" i="109"/>
  <c r="O997" i="109"/>
  <c r="N997" i="109"/>
  <c r="G997" i="109"/>
  <c r="W994" i="109"/>
  <c r="T994" i="109"/>
  <c r="O994" i="109"/>
  <c r="N994" i="109"/>
  <c r="G994" i="109"/>
  <c r="W991" i="109"/>
  <c r="O991" i="109"/>
  <c r="N991" i="109"/>
  <c r="G991" i="109"/>
  <c r="W988" i="109"/>
  <c r="T988" i="109"/>
  <c r="O988" i="109"/>
  <c r="N988" i="109"/>
  <c r="G988" i="109"/>
  <c r="N985" i="109"/>
  <c r="T982" i="109"/>
  <c r="N982" i="109"/>
  <c r="T979" i="109"/>
  <c r="N979" i="109"/>
  <c r="H979" i="109"/>
  <c r="E979" i="109"/>
  <c r="F979" i="109"/>
  <c r="G979" i="109"/>
  <c r="M979" i="109"/>
  <c r="O979" i="109"/>
  <c r="U979" i="109"/>
  <c r="V979" i="109"/>
  <c r="W979" i="109"/>
  <c r="E982" i="109"/>
  <c r="F982" i="109"/>
  <c r="G982" i="109"/>
  <c r="M982" i="109"/>
  <c r="O982" i="109"/>
  <c r="U982" i="109"/>
  <c r="V982" i="109"/>
  <c r="W982" i="109"/>
  <c r="E985" i="109"/>
  <c r="F985" i="109"/>
  <c r="G985" i="109"/>
  <c r="M985" i="109"/>
  <c r="O985" i="109"/>
  <c r="U985" i="109"/>
  <c r="V985" i="109"/>
  <c r="W985" i="109"/>
  <c r="E988" i="109"/>
  <c r="F988" i="109"/>
  <c r="L988" i="109"/>
  <c r="M988" i="109"/>
  <c r="U988" i="109"/>
  <c r="V988" i="109"/>
  <c r="D991" i="109"/>
  <c r="E991" i="109"/>
  <c r="F991" i="109"/>
  <c r="M991" i="109"/>
  <c r="U991" i="109"/>
  <c r="V991" i="109"/>
  <c r="E994" i="109"/>
  <c r="F994" i="109"/>
  <c r="M994" i="109"/>
  <c r="U994" i="109"/>
  <c r="V994" i="109"/>
  <c r="D997" i="109"/>
  <c r="E997" i="109"/>
  <c r="F997" i="109"/>
  <c r="M997" i="109"/>
  <c r="U997" i="109"/>
  <c r="V997" i="109"/>
  <c r="E1000" i="109"/>
  <c r="F1000" i="109"/>
  <c r="L1000" i="109"/>
  <c r="M1000" i="109"/>
  <c r="U1000" i="109"/>
  <c r="V1000" i="109"/>
  <c r="E1003" i="109"/>
  <c r="F1003" i="109"/>
  <c r="L1003" i="109"/>
  <c r="M1003" i="109"/>
  <c r="O1003" i="109"/>
  <c r="U1003" i="109"/>
  <c r="W1003" i="109"/>
  <c r="E1006" i="109"/>
  <c r="G1006" i="109"/>
  <c r="L1006" i="109"/>
  <c r="M1006" i="109"/>
  <c r="O1006" i="109"/>
  <c r="U1006" i="109"/>
  <c r="W1006" i="109"/>
  <c r="E1009" i="109"/>
  <c r="G1009" i="109"/>
  <c r="L1009" i="109"/>
  <c r="M1009" i="109"/>
  <c r="O1009" i="109"/>
  <c r="U1009" i="109"/>
  <c r="W1009" i="109"/>
  <c r="E1012" i="109"/>
  <c r="F1012" i="109"/>
  <c r="G1012" i="109"/>
  <c r="M1012" i="109"/>
  <c r="O1012" i="109"/>
  <c r="U1012" i="109"/>
  <c r="W1012" i="109"/>
  <c r="D1015" i="109"/>
  <c r="E1015" i="109"/>
  <c r="G1015" i="109"/>
  <c r="M1015" i="109"/>
  <c r="O1015" i="109"/>
  <c r="V1015" i="109"/>
  <c r="W1015" i="109"/>
  <c r="D1018" i="109"/>
  <c r="F1018" i="109"/>
  <c r="G1018" i="109"/>
  <c r="O1018" i="109"/>
  <c r="U1018" i="109"/>
  <c r="V1018" i="109"/>
  <c r="W1018" i="109"/>
  <c r="D1021" i="109"/>
  <c r="E1021" i="109"/>
  <c r="F1021" i="109"/>
  <c r="G1021" i="109"/>
  <c r="M1021" i="109"/>
  <c r="O1021" i="109"/>
  <c r="U1021" i="109"/>
  <c r="V1021" i="109"/>
  <c r="W1021" i="109"/>
  <c r="D1024" i="109"/>
  <c r="E1024" i="109"/>
  <c r="F1024" i="109"/>
  <c r="G1024" i="109"/>
  <c r="L1024" i="109"/>
  <c r="M1024" i="109"/>
  <c r="O1024" i="109"/>
  <c r="U1024" i="109"/>
  <c r="V1024" i="109"/>
  <c r="W1024" i="109"/>
  <c r="E1027" i="109"/>
  <c r="F1027" i="109"/>
  <c r="G1027" i="109"/>
  <c r="L1027" i="109"/>
  <c r="M1027" i="109"/>
  <c r="O1027" i="109"/>
  <c r="U1027" i="109"/>
  <c r="V1027" i="109"/>
  <c r="W1027" i="109"/>
  <c r="D1030" i="109"/>
  <c r="E1030" i="109"/>
  <c r="F1030" i="109"/>
  <c r="G1030" i="109"/>
  <c r="L1030" i="109"/>
  <c r="M1030" i="109"/>
  <c r="O1030" i="109"/>
  <c r="U1030" i="109"/>
  <c r="V1030" i="109"/>
  <c r="W1030" i="109"/>
  <c r="D1033" i="109"/>
  <c r="E1033" i="109"/>
  <c r="F1033" i="109"/>
  <c r="G1033" i="109"/>
  <c r="M1033" i="109"/>
  <c r="O1033" i="109"/>
  <c r="U1033" i="109"/>
  <c r="V1033" i="109"/>
  <c r="W1033" i="109"/>
  <c r="D1036" i="109"/>
  <c r="E1036" i="109"/>
  <c r="F1036" i="109"/>
  <c r="G1036" i="109"/>
  <c r="L1036" i="109"/>
  <c r="M1036" i="109"/>
  <c r="O1036" i="109"/>
  <c r="U1036" i="109"/>
  <c r="V1036" i="109"/>
  <c r="W1036" i="109"/>
  <c r="E1039" i="109"/>
  <c r="F1039" i="109"/>
  <c r="G1039" i="109"/>
  <c r="L1039" i="109"/>
  <c r="M1039" i="109"/>
  <c r="O1039" i="109"/>
  <c r="U1039" i="109"/>
  <c r="V1039" i="109"/>
  <c r="W1039" i="109"/>
  <c r="X1039" i="109"/>
  <c r="E1042" i="109"/>
  <c r="F1042" i="109"/>
  <c r="G1042" i="109"/>
  <c r="M1042" i="109"/>
  <c r="O1042" i="109"/>
  <c r="U1042" i="109"/>
  <c r="V1042" i="109"/>
  <c r="W1042" i="109"/>
  <c r="E1045" i="109"/>
  <c r="F1045" i="109"/>
  <c r="G1045" i="109"/>
  <c r="M1045" i="109"/>
  <c r="O1045" i="109"/>
  <c r="U1045" i="109"/>
  <c r="V1045" i="109"/>
  <c r="W1045" i="109"/>
  <c r="E1048" i="109"/>
  <c r="F1048" i="109"/>
  <c r="G1048" i="109"/>
  <c r="M1048" i="109"/>
  <c r="O1048" i="109"/>
  <c r="U1048" i="109"/>
  <c r="V1048" i="109"/>
  <c r="W1048" i="109"/>
  <c r="E1051" i="109"/>
  <c r="F1051" i="109"/>
  <c r="G1051" i="109"/>
  <c r="M1051" i="109"/>
  <c r="O1051" i="109"/>
  <c r="U1051" i="109"/>
  <c r="V1051" i="109"/>
  <c r="W1051" i="109"/>
  <c r="D1054" i="109"/>
  <c r="E1054" i="109"/>
  <c r="F1054" i="109"/>
  <c r="G1054" i="109"/>
  <c r="M1054" i="109"/>
  <c r="O1054" i="109"/>
  <c r="U1054" i="109"/>
  <c r="V1054" i="109"/>
  <c r="W1054" i="109"/>
  <c r="D1057" i="109"/>
  <c r="E1057" i="109"/>
  <c r="F1057" i="109"/>
  <c r="G1057" i="109"/>
  <c r="L1057" i="109"/>
  <c r="M1057" i="109"/>
  <c r="O1057" i="109"/>
  <c r="U1057" i="109"/>
  <c r="V1057" i="109"/>
  <c r="W1057" i="109"/>
  <c r="E1060" i="109"/>
  <c r="F1060" i="109"/>
  <c r="G1060" i="109"/>
  <c r="L1060" i="109"/>
  <c r="M1060" i="109"/>
  <c r="O1060" i="109"/>
  <c r="U1060" i="109"/>
  <c r="V1060" i="109"/>
  <c r="W1060" i="109"/>
  <c r="D1063" i="109"/>
  <c r="E1063" i="109"/>
  <c r="F1063" i="109"/>
  <c r="G1063" i="109"/>
  <c r="L1063" i="109"/>
  <c r="M1063" i="109"/>
  <c r="O1063" i="109"/>
  <c r="U1063" i="109"/>
  <c r="V1063" i="109"/>
  <c r="W1063" i="109"/>
  <c r="D1066" i="109"/>
  <c r="E1066" i="109"/>
  <c r="F1066" i="109"/>
  <c r="G1066" i="109"/>
  <c r="M1066" i="109"/>
  <c r="O1066" i="109"/>
  <c r="U1066" i="109"/>
  <c r="V1066" i="109"/>
  <c r="W1066" i="109"/>
  <c r="D1069" i="109"/>
  <c r="E1069" i="109"/>
  <c r="F1069" i="109"/>
  <c r="G1069" i="109"/>
  <c r="L1069" i="109"/>
  <c r="M1069" i="109"/>
  <c r="O1069" i="109"/>
  <c r="U1069" i="109"/>
  <c r="V1069" i="109"/>
  <c r="W1069" i="109"/>
  <c r="E1075" i="109"/>
  <c r="F1075" i="109"/>
  <c r="G1075" i="109"/>
  <c r="L1075" i="109"/>
  <c r="M1075" i="109"/>
  <c r="O1075" i="109"/>
  <c r="U1075" i="109"/>
  <c r="V1075" i="109"/>
  <c r="W1075" i="109"/>
  <c r="D1078" i="109"/>
  <c r="E1078" i="109"/>
  <c r="F1078" i="109"/>
  <c r="G1078" i="109"/>
  <c r="L1078" i="109"/>
  <c r="M1078" i="109"/>
  <c r="O1078" i="109"/>
  <c r="U1078" i="109"/>
  <c r="V1078" i="109"/>
  <c r="W1078" i="109"/>
  <c r="D1081" i="109"/>
  <c r="E1081" i="109"/>
  <c r="F1081" i="109"/>
  <c r="G1081" i="109"/>
  <c r="M1081" i="109"/>
  <c r="O1081" i="109"/>
  <c r="U1081" i="109"/>
  <c r="V1081" i="109"/>
  <c r="W1081" i="109"/>
  <c r="D1084" i="109"/>
  <c r="E1084" i="109"/>
  <c r="F1084" i="109"/>
  <c r="G1084" i="109"/>
  <c r="L1084" i="109"/>
  <c r="M1084" i="109"/>
  <c r="O1084" i="109"/>
  <c r="U1084" i="109"/>
  <c r="V1084" i="109"/>
  <c r="W1084" i="109"/>
  <c r="E1087" i="109"/>
  <c r="F1087" i="109"/>
  <c r="G1087" i="109"/>
  <c r="L1087" i="109"/>
  <c r="M1087" i="109"/>
  <c r="O1087" i="109"/>
  <c r="U1087" i="109"/>
  <c r="V1087" i="109"/>
  <c r="W1087" i="109"/>
  <c r="D1090" i="109"/>
  <c r="E1090" i="109"/>
  <c r="F1090" i="109"/>
  <c r="G1090" i="109"/>
  <c r="L1090" i="109"/>
  <c r="M1090" i="109"/>
  <c r="O1090" i="109"/>
  <c r="U1090" i="109"/>
  <c r="V1090" i="109"/>
  <c r="W1090" i="109"/>
  <c r="D1093" i="109"/>
  <c r="E1093" i="109"/>
  <c r="F1093" i="109"/>
  <c r="G1093" i="109"/>
  <c r="M1093" i="109"/>
  <c r="O1093" i="109"/>
  <c r="U1093" i="109"/>
  <c r="V1093" i="109"/>
  <c r="W1093" i="109"/>
  <c r="D1096" i="109"/>
  <c r="E1096" i="109"/>
  <c r="F1096" i="109"/>
  <c r="M1096" i="109"/>
  <c r="U1096" i="109"/>
  <c r="V1096" i="109"/>
  <c r="X1096" i="109"/>
  <c r="D1099" i="109"/>
  <c r="E1099" i="109"/>
  <c r="F1099" i="109"/>
  <c r="M1099" i="109"/>
  <c r="O1099" i="109"/>
  <c r="U1099" i="109"/>
  <c r="W1099" i="109"/>
  <c r="D1102" i="109"/>
  <c r="E1102" i="109"/>
  <c r="G1102" i="109"/>
  <c r="M1102" i="109"/>
  <c r="O1102" i="109"/>
  <c r="U1102" i="109"/>
  <c r="W1102" i="109"/>
  <c r="D1105" i="109"/>
  <c r="E1105" i="109"/>
  <c r="F1105" i="109"/>
  <c r="G1105" i="109"/>
  <c r="L1105" i="109"/>
  <c r="M1105" i="109"/>
  <c r="O1105" i="109"/>
  <c r="P1105" i="109"/>
  <c r="U1105" i="109"/>
  <c r="W1105" i="109"/>
  <c r="E1108" i="109"/>
  <c r="G1108" i="109"/>
  <c r="M1108" i="109"/>
  <c r="O1108" i="109"/>
  <c r="U1108" i="109"/>
  <c r="W1108" i="109"/>
  <c r="E1111" i="109"/>
  <c r="F1111" i="109"/>
  <c r="G1111" i="109"/>
  <c r="L1111" i="109"/>
  <c r="M1111" i="109"/>
  <c r="O1111" i="109"/>
  <c r="U1111" i="109"/>
  <c r="V1111" i="109"/>
  <c r="W1111" i="109"/>
  <c r="D1114" i="109"/>
  <c r="E1114" i="109"/>
  <c r="G1114" i="109"/>
  <c r="M1114" i="109"/>
  <c r="O1114" i="109"/>
  <c r="U1114" i="109"/>
  <c r="W1114" i="109"/>
  <c r="D1117" i="109"/>
  <c r="E1117" i="109"/>
  <c r="F1117" i="109"/>
  <c r="G1117" i="109"/>
  <c r="L1117" i="109"/>
  <c r="M1117" i="109"/>
  <c r="O1117" i="109"/>
  <c r="U1117" i="109"/>
  <c r="V1117" i="109"/>
  <c r="W1117" i="109"/>
  <c r="D1120" i="109"/>
  <c r="E1120" i="109"/>
  <c r="G1120" i="109"/>
  <c r="M1120" i="109"/>
  <c r="O1120" i="109"/>
  <c r="U1120" i="109"/>
  <c r="W1120" i="109"/>
  <c r="D1123" i="109"/>
  <c r="F1123" i="109"/>
  <c r="G1123" i="109"/>
  <c r="O1123" i="109"/>
  <c r="V1123" i="109"/>
  <c r="W1123" i="109"/>
  <c r="D1126" i="109"/>
  <c r="F1126" i="109"/>
  <c r="G1126" i="109"/>
  <c r="O1126" i="109"/>
  <c r="U1126" i="109"/>
  <c r="V1126" i="109"/>
  <c r="W1126" i="109"/>
  <c r="D1129" i="109"/>
  <c r="F1129" i="109"/>
  <c r="G1129" i="109"/>
  <c r="O1129" i="109"/>
  <c r="V1129" i="109"/>
  <c r="W1129" i="109"/>
  <c r="F1132" i="109"/>
  <c r="G1132" i="109"/>
  <c r="L1132" i="109"/>
  <c r="O1132" i="109"/>
  <c r="U1132" i="109"/>
  <c r="V1132" i="109"/>
  <c r="W1132" i="109"/>
  <c r="F1135" i="109"/>
  <c r="G1135" i="109"/>
  <c r="L1135" i="109"/>
  <c r="O1135" i="109"/>
  <c r="V1135" i="109"/>
  <c r="W1135" i="109"/>
  <c r="D1138" i="109"/>
  <c r="F1138" i="109"/>
  <c r="G1138" i="109"/>
  <c r="O1138" i="109"/>
  <c r="U1138" i="109"/>
  <c r="V1138" i="109"/>
  <c r="W1138" i="109"/>
  <c r="D1141" i="109"/>
  <c r="F1141" i="109"/>
  <c r="G1141" i="109"/>
  <c r="O1141" i="109"/>
  <c r="V1141" i="109"/>
  <c r="W1141" i="109"/>
  <c r="F1144" i="109"/>
  <c r="G1144" i="109"/>
  <c r="L1144" i="109"/>
  <c r="O1144" i="109"/>
  <c r="U1144" i="109"/>
  <c r="V1144" i="109"/>
  <c r="W1144" i="109"/>
  <c r="F1147" i="109"/>
  <c r="G1147" i="109"/>
  <c r="L1147" i="109"/>
  <c r="O1147" i="109"/>
  <c r="V1147" i="109"/>
  <c r="W1147" i="109"/>
  <c r="F1150" i="109"/>
  <c r="G1150" i="109"/>
  <c r="O1150" i="109"/>
  <c r="U1150" i="109"/>
  <c r="V1150" i="109"/>
  <c r="W1150" i="109"/>
  <c r="E1153" i="109"/>
  <c r="F1153" i="109"/>
  <c r="G1153" i="109"/>
  <c r="M1153" i="109"/>
  <c r="O1153" i="109"/>
  <c r="U1153" i="109"/>
  <c r="V1153" i="109"/>
  <c r="W1153" i="109"/>
  <c r="E1156" i="109"/>
  <c r="F1156" i="109"/>
  <c r="G1156" i="109"/>
  <c r="M1156" i="109"/>
  <c r="O1156" i="109"/>
  <c r="U1156" i="109"/>
  <c r="V1156" i="109"/>
  <c r="W1156" i="109"/>
  <c r="E1159" i="109"/>
  <c r="F1159" i="109"/>
  <c r="G1159" i="109"/>
  <c r="M1159" i="109"/>
  <c r="O1159" i="109"/>
  <c r="U1159" i="109"/>
  <c r="V1159" i="109"/>
  <c r="W1159" i="109"/>
  <c r="E1162" i="109"/>
  <c r="F1162" i="109"/>
  <c r="G1162" i="109"/>
  <c r="M1162" i="109"/>
  <c r="O1162" i="109"/>
  <c r="U1162" i="109"/>
  <c r="V1162" i="109"/>
  <c r="W1162" i="109"/>
  <c r="E1165" i="109"/>
  <c r="F1165" i="109"/>
  <c r="G1165" i="109"/>
  <c r="L1165" i="109"/>
  <c r="M1165" i="109"/>
  <c r="O1165" i="109"/>
  <c r="U1165" i="109"/>
  <c r="V1165" i="109"/>
  <c r="W1165" i="109"/>
  <c r="N1172" i="109"/>
  <c r="E654" i="108"/>
  <c r="F654" i="108"/>
  <c r="G654" i="108"/>
  <c r="O654" i="108"/>
  <c r="P654" i="108"/>
  <c r="U654" i="108"/>
  <c r="V654" i="108"/>
  <c r="W654" i="108"/>
  <c r="X654" i="108"/>
  <c r="E657" i="108"/>
  <c r="F657" i="108"/>
  <c r="G657" i="108"/>
  <c r="M657" i="108"/>
  <c r="O657" i="108"/>
  <c r="U657" i="108"/>
  <c r="V657" i="108"/>
  <c r="W657" i="108"/>
  <c r="E660" i="108"/>
  <c r="F660" i="108"/>
  <c r="G660" i="108"/>
  <c r="M660" i="108"/>
  <c r="O660" i="108"/>
  <c r="U660" i="108"/>
  <c r="V660" i="108"/>
  <c r="W660" i="108"/>
  <c r="E663" i="108"/>
  <c r="F663" i="108"/>
  <c r="G663" i="108"/>
  <c r="M663" i="108"/>
  <c r="O663" i="108"/>
  <c r="U663" i="108"/>
  <c r="V663" i="108"/>
  <c r="W663" i="108"/>
  <c r="E666" i="108"/>
  <c r="F666" i="108"/>
  <c r="G666" i="108"/>
  <c r="M666" i="108"/>
  <c r="O666" i="108"/>
  <c r="P666" i="108"/>
  <c r="U666" i="108"/>
  <c r="V666" i="108"/>
  <c r="W666" i="108"/>
  <c r="X666" i="108"/>
  <c r="E669" i="108"/>
  <c r="F669" i="108"/>
  <c r="G669" i="108"/>
  <c r="M669" i="108"/>
  <c r="O669" i="108"/>
  <c r="U669" i="108"/>
  <c r="V669" i="108"/>
  <c r="W669" i="108"/>
  <c r="E672" i="108"/>
  <c r="F672" i="108"/>
  <c r="G672" i="108"/>
  <c r="M672" i="108"/>
  <c r="O672" i="108"/>
  <c r="U672" i="108"/>
  <c r="V672" i="108"/>
  <c r="W672" i="108"/>
  <c r="E675" i="108"/>
  <c r="F675" i="108"/>
  <c r="G675" i="108"/>
  <c r="M675" i="108"/>
  <c r="O675" i="108"/>
  <c r="U675" i="108"/>
  <c r="V675" i="108"/>
  <c r="W675" i="108"/>
  <c r="E678" i="108"/>
  <c r="F678" i="108"/>
  <c r="G678" i="108"/>
  <c r="M678" i="108"/>
  <c r="O678" i="108"/>
  <c r="U678" i="108"/>
  <c r="V678" i="108"/>
  <c r="W678" i="108"/>
  <c r="X678" i="108"/>
  <c r="D681" i="108"/>
  <c r="E681" i="108"/>
  <c r="F681" i="108"/>
  <c r="G681" i="108"/>
  <c r="L681" i="108"/>
  <c r="M681" i="108"/>
  <c r="O681" i="108"/>
  <c r="U681" i="108"/>
  <c r="V681" i="108"/>
  <c r="W681" i="108"/>
  <c r="D684" i="108"/>
  <c r="E684" i="108"/>
  <c r="F684" i="108"/>
  <c r="G684" i="108"/>
  <c r="M684" i="108"/>
  <c r="O684" i="108"/>
  <c r="U684" i="108"/>
  <c r="V684" i="108"/>
  <c r="W684" i="108"/>
  <c r="D687" i="108"/>
  <c r="E687" i="108"/>
  <c r="F687" i="108"/>
  <c r="G687" i="108"/>
  <c r="L687" i="108"/>
  <c r="M687" i="108"/>
  <c r="O687" i="108"/>
  <c r="P687" i="108"/>
  <c r="U687" i="108"/>
  <c r="V687" i="108"/>
  <c r="W687" i="108"/>
  <c r="E690" i="108"/>
  <c r="F690" i="108"/>
  <c r="G690" i="108"/>
  <c r="M690" i="108"/>
  <c r="O690" i="108"/>
  <c r="U690" i="108"/>
  <c r="V690" i="108"/>
  <c r="W690" i="108"/>
  <c r="X690" i="108"/>
  <c r="D693" i="108"/>
  <c r="E693" i="108"/>
  <c r="F693" i="108"/>
  <c r="G693" i="108"/>
  <c r="M693" i="108"/>
  <c r="O693" i="108"/>
  <c r="U693" i="108"/>
  <c r="V693" i="108"/>
  <c r="W693" i="108"/>
  <c r="D696" i="108"/>
  <c r="E696" i="108"/>
  <c r="F696" i="108"/>
  <c r="G696" i="108"/>
  <c r="L696" i="108"/>
  <c r="M696" i="108"/>
  <c r="O696" i="108"/>
  <c r="U696" i="108"/>
  <c r="V696" i="108"/>
  <c r="E699" i="108"/>
  <c r="F699" i="108"/>
  <c r="L699" i="108"/>
  <c r="M699" i="108"/>
  <c r="P699" i="108"/>
  <c r="U699" i="108"/>
  <c r="W699" i="108"/>
  <c r="E702" i="108"/>
  <c r="G702" i="108"/>
  <c r="L702" i="108"/>
  <c r="M702" i="108"/>
  <c r="O702" i="108"/>
  <c r="U702" i="108"/>
  <c r="W702" i="108"/>
  <c r="X702" i="108"/>
  <c r="E705" i="108"/>
  <c r="F705" i="108"/>
  <c r="G705" i="108"/>
  <c r="L705" i="108"/>
  <c r="O705" i="108"/>
  <c r="V705" i="108"/>
  <c r="W705" i="108"/>
  <c r="E708" i="108"/>
  <c r="F708" i="108"/>
  <c r="G708" i="108"/>
  <c r="L708" i="108"/>
  <c r="O708" i="108"/>
  <c r="U708" i="108"/>
  <c r="V708" i="108"/>
  <c r="W708" i="108"/>
  <c r="E711" i="108"/>
  <c r="F711" i="108"/>
  <c r="G711" i="108"/>
  <c r="M711" i="108"/>
  <c r="O711" i="108"/>
  <c r="P711" i="108"/>
  <c r="U711" i="108"/>
  <c r="V711" i="108"/>
  <c r="W711" i="108"/>
  <c r="D714" i="108"/>
  <c r="E714" i="108"/>
  <c r="F714" i="108"/>
  <c r="G714" i="108"/>
  <c r="L714" i="108"/>
  <c r="M714" i="108"/>
  <c r="O714" i="108"/>
  <c r="U714" i="108"/>
  <c r="V714" i="108"/>
  <c r="W714" i="108"/>
  <c r="X714" i="108"/>
  <c r="E717" i="108"/>
  <c r="F717" i="108"/>
  <c r="G717" i="108"/>
  <c r="M717" i="108"/>
  <c r="O717" i="108"/>
  <c r="U717" i="108"/>
  <c r="V717" i="108"/>
  <c r="W717" i="108"/>
  <c r="E720" i="108"/>
  <c r="F720" i="108"/>
  <c r="G720" i="108"/>
  <c r="M720" i="108"/>
  <c r="O720" i="108"/>
  <c r="U720" i="108"/>
  <c r="V720" i="108"/>
  <c r="W720" i="108"/>
  <c r="E723" i="108"/>
  <c r="F723" i="108"/>
  <c r="G723" i="108"/>
  <c r="M723" i="108"/>
  <c r="O723" i="108"/>
  <c r="P723" i="108"/>
  <c r="U723" i="108"/>
  <c r="V723" i="108"/>
  <c r="W723" i="108"/>
  <c r="D726" i="108"/>
  <c r="E726" i="108"/>
  <c r="F726" i="108"/>
  <c r="G726" i="108"/>
  <c r="M726" i="108"/>
  <c r="O726" i="108"/>
  <c r="U726" i="108"/>
  <c r="V726" i="108"/>
  <c r="W726" i="108"/>
  <c r="X726" i="108"/>
  <c r="E729" i="108"/>
  <c r="F729" i="108"/>
  <c r="G729" i="108"/>
  <c r="M729" i="108"/>
  <c r="O729" i="108"/>
  <c r="U729" i="108"/>
  <c r="V729" i="108"/>
  <c r="W729" i="108"/>
  <c r="E732" i="108"/>
  <c r="F732" i="108"/>
  <c r="G732" i="108"/>
  <c r="M732" i="108"/>
  <c r="O732" i="108"/>
  <c r="U732" i="108"/>
  <c r="V732" i="108"/>
  <c r="W732" i="108"/>
  <c r="E735" i="108"/>
  <c r="F735" i="108"/>
  <c r="G735" i="108"/>
  <c r="M735" i="108"/>
  <c r="O735" i="108"/>
  <c r="P735" i="108"/>
  <c r="U735" i="108"/>
  <c r="V735" i="108"/>
  <c r="W735" i="108"/>
  <c r="D738" i="108"/>
  <c r="E738" i="108"/>
  <c r="F738" i="108"/>
  <c r="G738" i="108"/>
  <c r="L738" i="108"/>
  <c r="M738" i="108"/>
  <c r="O738" i="108"/>
  <c r="U738" i="108"/>
  <c r="V738" i="108"/>
  <c r="W738" i="108"/>
  <c r="X738" i="108"/>
  <c r="E741" i="108"/>
  <c r="F741" i="108"/>
  <c r="G741" i="108"/>
  <c r="M741" i="108"/>
  <c r="O741" i="108"/>
  <c r="U741" i="108"/>
  <c r="V741" i="108"/>
  <c r="W741" i="108"/>
  <c r="E744" i="108"/>
  <c r="F744" i="108"/>
  <c r="G744" i="108"/>
  <c r="M744" i="108"/>
  <c r="O744" i="108"/>
  <c r="U744" i="108"/>
  <c r="V744" i="108"/>
  <c r="W744" i="108"/>
  <c r="E750" i="108"/>
  <c r="F750" i="108"/>
  <c r="G750" i="108"/>
  <c r="M750" i="108"/>
  <c r="O750" i="108"/>
  <c r="U750" i="108"/>
  <c r="V750" i="108"/>
  <c r="X750" i="108"/>
  <c r="E753" i="108"/>
  <c r="F753" i="108"/>
  <c r="L753" i="108"/>
  <c r="M753" i="108"/>
  <c r="O753" i="108"/>
  <c r="U753" i="108"/>
  <c r="W753" i="108"/>
  <c r="E756" i="108"/>
  <c r="G756" i="108"/>
  <c r="L756" i="108"/>
  <c r="M756" i="108"/>
  <c r="O756" i="108"/>
  <c r="U756" i="108"/>
  <c r="W756" i="108"/>
  <c r="E759" i="108"/>
  <c r="G759" i="108"/>
  <c r="L759" i="108"/>
  <c r="M759" i="108"/>
  <c r="O759" i="108"/>
  <c r="P759" i="108"/>
  <c r="U759" i="108"/>
  <c r="W759" i="108"/>
  <c r="E762" i="108"/>
  <c r="G762" i="108"/>
  <c r="M762" i="108"/>
  <c r="O762" i="108"/>
  <c r="V762" i="108"/>
  <c r="W762" i="108"/>
  <c r="X762" i="108"/>
  <c r="E765" i="108"/>
  <c r="F765" i="108"/>
  <c r="G765" i="108"/>
  <c r="O765" i="108"/>
  <c r="U765" i="108"/>
  <c r="V765" i="108"/>
  <c r="W765" i="108"/>
  <c r="D768" i="108"/>
  <c r="F768" i="108"/>
  <c r="G768" i="108"/>
  <c r="O768" i="108"/>
  <c r="Q768" i="108"/>
  <c r="V768" i="108"/>
  <c r="W768" i="108"/>
  <c r="D771" i="108"/>
  <c r="E771" i="108"/>
  <c r="F771" i="108"/>
  <c r="G771" i="108"/>
  <c r="L771" i="108"/>
  <c r="O771" i="108"/>
  <c r="P771" i="108"/>
  <c r="U771" i="108"/>
  <c r="V771" i="108"/>
  <c r="W771" i="108"/>
  <c r="X771" i="108"/>
  <c r="F774" i="108"/>
  <c r="G774" i="108"/>
  <c r="O774" i="108"/>
  <c r="V774" i="108"/>
  <c r="W774" i="108"/>
  <c r="X774" i="108"/>
  <c r="E777" i="108"/>
  <c r="F777" i="108"/>
  <c r="G777" i="108"/>
  <c r="O777" i="108"/>
  <c r="U777" i="108"/>
  <c r="V777" i="108"/>
  <c r="W777" i="108"/>
  <c r="D780" i="108"/>
  <c r="F780" i="108"/>
  <c r="G780" i="108"/>
  <c r="O780" i="108"/>
  <c r="V780" i="108"/>
  <c r="W780" i="108"/>
  <c r="E783" i="108"/>
  <c r="F783" i="108"/>
  <c r="G783" i="108"/>
  <c r="M783" i="108"/>
  <c r="O783" i="108"/>
  <c r="P783" i="108"/>
  <c r="U783" i="108"/>
  <c r="V783" i="108"/>
  <c r="W783" i="108"/>
  <c r="X783" i="108"/>
  <c r="E786" i="108"/>
  <c r="F786" i="108"/>
  <c r="G786" i="108"/>
  <c r="M786" i="108"/>
  <c r="O786" i="108"/>
  <c r="U786" i="108"/>
  <c r="V786" i="108"/>
  <c r="W786" i="108"/>
  <c r="E789" i="108"/>
  <c r="F789" i="108"/>
  <c r="G789" i="108"/>
  <c r="L789" i="108"/>
  <c r="M789" i="108"/>
  <c r="O789" i="108"/>
  <c r="U789" i="108"/>
  <c r="V789" i="108"/>
  <c r="W789" i="108"/>
  <c r="D792" i="108"/>
  <c r="E792" i="108"/>
  <c r="F792" i="108"/>
  <c r="G792" i="108"/>
  <c r="L792" i="108"/>
  <c r="M792" i="108"/>
  <c r="O792" i="108"/>
  <c r="P792" i="108"/>
  <c r="U792" i="108"/>
  <c r="V792" i="108"/>
  <c r="W792" i="108"/>
  <c r="D795" i="108"/>
  <c r="E795" i="108"/>
  <c r="F795" i="108"/>
  <c r="G795" i="108"/>
  <c r="M795" i="108"/>
  <c r="O795" i="108"/>
  <c r="U795" i="108"/>
  <c r="V795" i="108"/>
  <c r="W795" i="108"/>
  <c r="X795" i="108"/>
  <c r="E798" i="108"/>
  <c r="F798" i="108"/>
  <c r="G798" i="108"/>
  <c r="L798" i="108"/>
  <c r="M798" i="108"/>
  <c r="O798" i="108"/>
  <c r="U798" i="108"/>
  <c r="V798" i="108"/>
  <c r="W798" i="108"/>
  <c r="D801" i="108"/>
  <c r="E801" i="108"/>
  <c r="F801" i="108"/>
  <c r="G801" i="108"/>
  <c r="L801" i="108"/>
  <c r="M801" i="108"/>
  <c r="O801" i="108"/>
  <c r="U801" i="108"/>
  <c r="V801" i="108"/>
  <c r="W801" i="108"/>
  <c r="D804" i="108"/>
  <c r="E804" i="108"/>
  <c r="F804" i="108"/>
  <c r="M804" i="108"/>
  <c r="P804" i="108"/>
  <c r="U804" i="108"/>
  <c r="V804" i="108"/>
  <c r="D807" i="108"/>
  <c r="E807" i="108"/>
  <c r="F807" i="108"/>
  <c r="M807" i="108"/>
  <c r="O807" i="108"/>
  <c r="U807" i="108"/>
  <c r="V807" i="108"/>
  <c r="X807" i="108"/>
  <c r="D810" i="108"/>
  <c r="E810" i="108"/>
  <c r="F810" i="108"/>
  <c r="G810" i="108"/>
  <c r="M810" i="108"/>
  <c r="O810" i="108"/>
  <c r="U810" i="108"/>
  <c r="W810" i="108"/>
  <c r="D813" i="108"/>
  <c r="E813" i="108"/>
  <c r="G813" i="108"/>
  <c r="M813" i="108"/>
  <c r="O813" i="108"/>
  <c r="P813" i="108"/>
  <c r="U813" i="108"/>
  <c r="W813" i="108"/>
  <c r="E816" i="108"/>
  <c r="F816" i="108"/>
  <c r="G816" i="108"/>
  <c r="M816" i="108"/>
  <c r="O816" i="108"/>
  <c r="U816" i="108"/>
  <c r="W816" i="108"/>
  <c r="X816" i="108"/>
  <c r="E819" i="108"/>
  <c r="G819" i="108"/>
  <c r="L819" i="108"/>
  <c r="M819" i="108"/>
  <c r="O819" i="108"/>
  <c r="S819" i="108"/>
  <c r="U819" i="108"/>
  <c r="W819" i="108"/>
  <c r="D822" i="108"/>
  <c r="E822" i="108"/>
  <c r="F822" i="108"/>
  <c r="G822" i="108"/>
  <c r="L822" i="108"/>
  <c r="M822" i="108"/>
  <c r="O822" i="108"/>
  <c r="P822" i="108"/>
  <c r="U822" i="108"/>
  <c r="W822" i="108"/>
  <c r="D825" i="108"/>
  <c r="E825" i="108"/>
  <c r="G825" i="108"/>
  <c r="M825" i="108"/>
  <c r="O825" i="108"/>
  <c r="U825" i="108"/>
  <c r="W825" i="108"/>
  <c r="X825" i="108"/>
  <c r="D828" i="108"/>
  <c r="F828" i="108"/>
  <c r="G828" i="108"/>
  <c r="O828" i="108"/>
  <c r="V828" i="108"/>
  <c r="W828" i="108"/>
  <c r="X828" i="108"/>
  <c r="D831" i="108"/>
  <c r="E831" i="108"/>
  <c r="F831" i="108"/>
  <c r="G831" i="108"/>
  <c r="O831" i="108"/>
  <c r="U831" i="108"/>
  <c r="V831" i="108"/>
  <c r="W831" i="108"/>
  <c r="E834" i="108"/>
  <c r="F834" i="108"/>
  <c r="G834" i="108"/>
  <c r="M834" i="108"/>
  <c r="O834" i="108"/>
  <c r="U834" i="108"/>
  <c r="V834" i="108"/>
  <c r="W834" i="108"/>
  <c r="E837" i="108"/>
  <c r="F837" i="108"/>
  <c r="G837" i="108"/>
  <c r="M837" i="108"/>
  <c r="O837" i="108"/>
  <c r="P837" i="108"/>
  <c r="U837" i="108"/>
  <c r="V837" i="108"/>
  <c r="W837" i="108"/>
  <c r="X837" i="108"/>
  <c r="E840" i="108"/>
  <c r="F840" i="108"/>
  <c r="G840" i="108"/>
  <c r="L840" i="108"/>
  <c r="M840" i="108"/>
  <c r="O840" i="108"/>
  <c r="U840" i="108"/>
  <c r="V840" i="108"/>
  <c r="W840" i="108"/>
  <c r="E35" i="105"/>
  <c r="E31" i="105" s="1"/>
  <c r="V36" i="109"/>
  <c r="S644" i="82"/>
  <c r="S640" i="82"/>
  <c r="K644" i="82"/>
  <c r="K640" i="82" s="1"/>
  <c r="C644" i="82"/>
  <c r="C640" i="82"/>
  <c r="S639" i="82"/>
  <c r="S635" i="82" s="1"/>
  <c r="K639" i="82"/>
  <c r="K635" i="82" s="1"/>
  <c r="C639" i="82"/>
  <c r="C635" i="82" s="1"/>
  <c r="S634" i="82"/>
  <c r="S630" i="82" s="1"/>
  <c r="K634" i="82"/>
  <c r="K630" i="82" s="1"/>
  <c r="C634" i="82"/>
  <c r="C630" i="82"/>
  <c r="S629" i="82"/>
  <c r="S625" i="82" s="1"/>
  <c r="K629" i="82"/>
  <c r="K625" i="82"/>
  <c r="C629" i="82"/>
  <c r="C625" i="82" s="1"/>
  <c r="S624" i="82"/>
  <c r="S620" i="82" s="1"/>
  <c r="K624" i="82"/>
  <c r="K620" i="82" s="1"/>
  <c r="C624" i="82"/>
  <c r="C620" i="82" s="1"/>
  <c r="S619" i="82"/>
  <c r="S615" i="82" s="1"/>
  <c r="K619" i="82"/>
  <c r="K615" i="82"/>
  <c r="C619" i="82"/>
  <c r="C615" i="82" s="1"/>
  <c r="S614" i="82"/>
  <c r="S610" i="82"/>
  <c r="K614" i="82"/>
  <c r="K610" i="82" s="1"/>
  <c r="C614" i="82"/>
  <c r="C610" i="82" s="1"/>
  <c r="S609" i="82"/>
  <c r="S605" i="82" s="1"/>
  <c r="K609" i="82"/>
  <c r="K605" i="82" s="1"/>
  <c r="C609" i="82"/>
  <c r="C605" i="82" s="1"/>
  <c r="S604" i="82"/>
  <c r="S600" i="82"/>
  <c r="K604" i="82"/>
  <c r="K600" i="82" s="1"/>
  <c r="C604" i="82"/>
  <c r="C600" i="82"/>
  <c r="S599" i="82"/>
  <c r="S595" i="82" s="1"/>
  <c r="K599" i="82"/>
  <c r="K595" i="82" s="1"/>
  <c r="C599" i="82"/>
  <c r="C595" i="82" s="1"/>
  <c r="S594" i="82"/>
  <c r="S590" i="82" s="1"/>
  <c r="K594" i="82"/>
  <c r="K590" i="82" s="1"/>
  <c r="C594" i="82"/>
  <c r="C590" i="82"/>
  <c r="S589" i="82"/>
  <c r="S585" i="82" s="1"/>
  <c r="K589" i="82"/>
  <c r="K585" i="82"/>
  <c r="C589" i="82"/>
  <c r="C585" i="82" s="1"/>
  <c r="S584" i="82"/>
  <c r="S580" i="82" s="1"/>
  <c r="K584" i="82"/>
  <c r="K580" i="82" s="1"/>
  <c r="C584" i="82"/>
  <c r="C580" i="82" s="1"/>
  <c r="S579" i="82"/>
  <c r="S575" i="82" s="1"/>
  <c r="K579" i="82"/>
  <c r="K575" i="82"/>
  <c r="C579" i="82"/>
  <c r="C575" i="82" s="1"/>
  <c r="S574" i="82"/>
  <c r="S570" i="82"/>
  <c r="K574" i="82"/>
  <c r="K570" i="82" s="1"/>
  <c r="C574" i="82"/>
  <c r="C570" i="82" s="1"/>
  <c r="S569" i="82"/>
  <c r="S565" i="82" s="1"/>
  <c r="K569" i="82"/>
  <c r="K565" i="82" s="1"/>
  <c r="C569" i="82"/>
  <c r="C565" i="82" s="1"/>
  <c r="S564" i="82"/>
  <c r="S560" i="82"/>
  <c r="K564" i="82"/>
  <c r="K560" i="82" s="1"/>
  <c r="C564" i="82"/>
  <c r="C560" i="82"/>
  <c r="S559" i="82"/>
  <c r="S555" i="82" s="1"/>
  <c r="K559" i="82"/>
  <c r="K555" i="82" s="1"/>
  <c r="C559" i="82"/>
  <c r="C555" i="82" s="1"/>
  <c r="S554" i="82"/>
  <c r="S550" i="82" s="1"/>
  <c r="K554" i="82"/>
  <c r="K550" i="82" s="1"/>
  <c r="C554" i="82"/>
  <c r="C550" i="82"/>
  <c r="S549" i="82"/>
  <c r="S545" i="82" s="1"/>
  <c r="K549" i="82"/>
  <c r="K545" i="82"/>
  <c r="C549" i="82"/>
  <c r="C545" i="82" s="1"/>
  <c r="S544" i="82"/>
  <c r="S540" i="82" s="1"/>
  <c r="K544" i="82"/>
  <c r="K540" i="82" s="1"/>
  <c r="C544" i="82"/>
  <c r="C540" i="82" s="1"/>
  <c r="S539" i="82"/>
  <c r="S535" i="82" s="1"/>
  <c r="K539" i="82"/>
  <c r="K535" i="82"/>
  <c r="C539" i="82"/>
  <c r="C535" i="82" s="1"/>
  <c r="S534" i="82"/>
  <c r="S530" i="82"/>
  <c r="K534" i="82"/>
  <c r="K530" i="82" s="1"/>
  <c r="C534" i="82"/>
  <c r="C530" i="82" s="1"/>
  <c r="S529" i="82"/>
  <c r="S525" i="82" s="1"/>
  <c r="K529" i="82"/>
  <c r="K525" i="82" s="1"/>
  <c r="C529" i="82"/>
  <c r="C525" i="82" s="1"/>
  <c r="S524" i="82"/>
  <c r="S520" i="82"/>
  <c r="K524" i="82"/>
  <c r="K520" i="82" s="1"/>
  <c r="C524" i="82"/>
  <c r="C520" i="82"/>
  <c r="S519" i="82"/>
  <c r="S515" i="82" s="1"/>
  <c r="K519" i="82"/>
  <c r="K515" i="82" s="1"/>
  <c r="C519" i="82"/>
  <c r="C515" i="82" s="1"/>
  <c r="S514" i="82"/>
  <c r="S510" i="82" s="1"/>
  <c r="K514" i="82"/>
  <c r="K510" i="82" s="1"/>
  <c r="C514" i="82"/>
  <c r="C510" i="82" s="1"/>
  <c r="S509" i="82"/>
  <c r="S505" i="82" s="1"/>
  <c r="K509" i="82"/>
  <c r="K505" i="82"/>
  <c r="C509" i="82"/>
  <c r="C505" i="82" s="1"/>
  <c r="S504" i="82"/>
  <c r="S500" i="82" s="1"/>
  <c r="K504" i="82"/>
  <c r="K500" i="82" s="1"/>
  <c r="C504" i="82"/>
  <c r="C500" i="82"/>
  <c r="S499" i="82"/>
  <c r="S495" i="82" s="1"/>
  <c r="K499" i="82"/>
  <c r="K495" i="82" s="1"/>
  <c r="C499" i="82"/>
  <c r="C495" i="82" s="1"/>
  <c r="S494" i="82"/>
  <c r="S490" i="82"/>
  <c r="K494" i="82"/>
  <c r="K490" i="82" s="1"/>
  <c r="C494" i="82"/>
  <c r="C490" i="82" s="1"/>
  <c r="S486" i="82"/>
  <c r="S482" i="82" s="1"/>
  <c r="K486" i="82"/>
  <c r="K482" i="82" s="1"/>
  <c r="C486" i="82"/>
  <c r="C482" i="82" s="1"/>
  <c r="S481" i="82"/>
  <c r="S477" i="82" s="1"/>
  <c r="K481" i="82"/>
  <c r="K477" i="82" s="1"/>
  <c r="C481" i="82"/>
  <c r="C477" i="82"/>
  <c r="S476" i="82"/>
  <c r="S472" i="82" s="1"/>
  <c r="K476" i="82"/>
  <c r="K472" i="82" s="1"/>
  <c r="C476" i="82"/>
  <c r="C472" i="82" s="1"/>
  <c r="S471" i="82"/>
  <c r="S467" i="82" s="1"/>
  <c r="K471" i="82"/>
  <c r="K467" i="82" s="1"/>
  <c r="C471" i="82"/>
  <c r="C467" i="82" s="1"/>
  <c r="S466" i="82"/>
  <c r="S462" i="82" s="1"/>
  <c r="K466" i="82"/>
  <c r="K462" i="82"/>
  <c r="C466" i="82"/>
  <c r="C462" i="82" s="1"/>
  <c r="S461" i="82"/>
  <c r="S457" i="82" s="1"/>
  <c r="K461" i="82"/>
  <c r="K457" i="82" s="1"/>
  <c r="C461" i="82"/>
  <c r="C457" i="82"/>
  <c r="S456" i="82"/>
  <c r="S452" i="82" s="1"/>
  <c r="K456" i="82"/>
  <c r="K452" i="82" s="1"/>
  <c r="C456" i="82"/>
  <c r="C452" i="82" s="1"/>
  <c r="S451" i="82"/>
  <c r="S447" i="82"/>
  <c r="K451" i="82"/>
  <c r="K447" i="82" s="1"/>
  <c r="C451" i="82"/>
  <c r="C447" i="82" s="1"/>
  <c r="S446" i="82"/>
  <c r="S442" i="82" s="1"/>
  <c r="K446" i="82"/>
  <c r="K442" i="82"/>
  <c r="C446" i="82"/>
  <c r="C442" i="82" s="1"/>
  <c r="S441" i="82"/>
  <c r="S437" i="82" s="1"/>
  <c r="K441" i="82"/>
  <c r="K437" i="82" s="1"/>
  <c r="C441" i="82"/>
  <c r="C437" i="82"/>
  <c r="S436" i="82"/>
  <c r="S432" i="82" s="1"/>
  <c r="K436" i="82"/>
  <c r="K432" i="82" s="1"/>
  <c r="C436" i="82"/>
  <c r="C432" i="82" s="1"/>
  <c r="S431" i="82"/>
  <c r="S427" i="82"/>
  <c r="K431" i="82"/>
  <c r="K427" i="82" s="1"/>
  <c r="C431" i="82"/>
  <c r="C427" i="82" s="1"/>
  <c r="S426" i="82"/>
  <c r="S422" i="82" s="1"/>
  <c r="K426" i="82"/>
  <c r="K422" i="82"/>
  <c r="C426" i="82"/>
  <c r="C422" i="82" s="1"/>
  <c r="S421" i="82"/>
  <c r="S417" i="82" s="1"/>
  <c r="K421" i="82"/>
  <c r="K417" i="82" s="1"/>
  <c r="C421" i="82"/>
  <c r="C417" i="82"/>
  <c r="S416" i="82"/>
  <c r="S412" i="82" s="1"/>
  <c r="K416" i="82"/>
  <c r="K412" i="82" s="1"/>
  <c r="C416" i="82"/>
  <c r="C412" i="82" s="1"/>
  <c r="S411" i="82"/>
  <c r="S407" i="82"/>
  <c r="K411" i="82"/>
  <c r="K407" i="82" s="1"/>
  <c r="C411" i="82"/>
  <c r="C407" i="82" s="1"/>
  <c r="S406" i="82"/>
  <c r="S402" i="82" s="1"/>
  <c r="K406" i="82"/>
  <c r="K402" i="82"/>
  <c r="C406" i="82"/>
  <c r="C402" i="82" s="1"/>
  <c r="S401" i="82"/>
  <c r="S397" i="82" s="1"/>
  <c r="K401" i="82"/>
  <c r="K397" i="82" s="1"/>
  <c r="C401" i="82"/>
  <c r="C397" i="82"/>
  <c r="S396" i="82"/>
  <c r="S392" i="82" s="1"/>
  <c r="K396" i="82"/>
  <c r="K392" i="82" s="1"/>
  <c r="C396" i="82"/>
  <c r="C392" i="82" s="1"/>
  <c r="S391" i="82"/>
  <c r="S387" i="82"/>
  <c r="K391" i="82"/>
  <c r="K387" i="82" s="1"/>
  <c r="C391" i="82"/>
  <c r="C387" i="82" s="1"/>
  <c r="S386" i="82"/>
  <c r="S382" i="82" s="1"/>
  <c r="K386" i="82"/>
  <c r="K382" i="82"/>
  <c r="C386" i="82"/>
  <c r="C382" i="82" s="1"/>
  <c r="S381" i="82"/>
  <c r="S377" i="82" s="1"/>
  <c r="K381" i="82"/>
  <c r="K377" i="82" s="1"/>
  <c r="C381" i="82"/>
  <c r="C377" i="82"/>
  <c r="S376" i="82"/>
  <c r="S372" i="82" s="1"/>
  <c r="K376" i="82"/>
  <c r="K372" i="82" s="1"/>
  <c r="C376" i="82"/>
  <c r="C372" i="82" s="1"/>
  <c r="S371" i="82"/>
  <c r="S367" i="82"/>
  <c r="K371" i="82"/>
  <c r="K367" i="82" s="1"/>
  <c r="C371" i="82"/>
  <c r="C367" i="82" s="1"/>
  <c r="S366" i="82"/>
  <c r="S362" i="82" s="1"/>
  <c r="K366" i="82"/>
  <c r="K362" i="82"/>
  <c r="C366" i="82"/>
  <c r="C362" i="82" s="1"/>
  <c r="S361" i="82"/>
  <c r="S357" i="82" s="1"/>
  <c r="K361" i="82"/>
  <c r="K357" i="82" s="1"/>
  <c r="C361" i="82"/>
  <c r="C357" i="82"/>
  <c r="S356" i="82"/>
  <c r="S352" i="82"/>
  <c r="K356" i="82"/>
  <c r="K352" i="82"/>
  <c r="C356" i="82"/>
  <c r="C352" i="82"/>
  <c r="S351" i="82"/>
  <c r="S347" i="82"/>
  <c r="K351" i="82"/>
  <c r="K347" i="82"/>
  <c r="C351" i="82"/>
  <c r="C347" i="82"/>
  <c r="S346" i="82"/>
  <c r="S342" i="82"/>
  <c r="K346" i="82"/>
  <c r="K342" i="82"/>
  <c r="C346" i="82"/>
  <c r="C342" i="82"/>
  <c r="S341" i="82"/>
  <c r="S337" i="82"/>
  <c r="K341" i="82"/>
  <c r="K337" i="82"/>
  <c r="C341" i="82"/>
  <c r="C337" i="82"/>
  <c r="S336" i="82"/>
  <c r="S332" i="82"/>
  <c r="K336" i="82"/>
  <c r="K332" i="82"/>
  <c r="C336" i="82"/>
  <c r="C332" i="82"/>
  <c r="S328" i="82"/>
  <c r="S324" i="82"/>
  <c r="K328" i="82"/>
  <c r="K324" i="82"/>
  <c r="C328" i="82"/>
  <c r="C324" i="82"/>
  <c r="S323" i="82"/>
  <c r="S319" i="82"/>
  <c r="K323" i="82"/>
  <c r="K319" i="82"/>
  <c r="C323" i="82"/>
  <c r="C319" i="82"/>
  <c r="S318" i="82"/>
  <c r="S314" i="82"/>
  <c r="K318" i="82"/>
  <c r="K314" i="82"/>
  <c r="C318" i="82"/>
  <c r="C314" i="82"/>
  <c r="T644" i="82"/>
  <c r="T640" i="82"/>
  <c r="L644" i="82"/>
  <c r="L640" i="82"/>
  <c r="D644" i="82"/>
  <c r="D640" i="82"/>
  <c r="T639" i="82"/>
  <c r="T635" i="82"/>
  <c r="L639" i="82"/>
  <c r="L635" i="82"/>
  <c r="D639" i="82"/>
  <c r="D635" i="82"/>
  <c r="T634" i="82"/>
  <c r="T630" i="82"/>
  <c r="L634" i="82"/>
  <c r="L630" i="82"/>
  <c r="D634" i="82"/>
  <c r="D630" i="82"/>
  <c r="T629" i="82"/>
  <c r="T625" i="82"/>
  <c r="L629" i="82"/>
  <c r="L625" i="82"/>
  <c r="D629" i="82"/>
  <c r="D625" i="82"/>
  <c r="T624" i="82"/>
  <c r="T620" i="82"/>
  <c r="L624" i="82"/>
  <c r="L620" i="82"/>
  <c r="D624" i="82"/>
  <c r="D620" i="82"/>
  <c r="T619" i="82"/>
  <c r="T615" i="82"/>
  <c r="L619" i="82"/>
  <c r="L615" i="82"/>
  <c r="D619" i="82"/>
  <c r="D615" i="82"/>
  <c r="T614" i="82"/>
  <c r="T610" i="82"/>
  <c r="L614" i="82"/>
  <c r="L610" i="82"/>
  <c r="D614" i="82"/>
  <c r="D610" i="82"/>
  <c r="T609" i="82"/>
  <c r="T605" i="82"/>
  <c r="L609" i="82"/>
  <c r="L605" i="82"/>
  <c r="D609" i="82"/>
  <c r="D605" i="82"/>
  <c r="T604" i="82"/>
  <c r="T600" i="82"/>
  <c r="L604" i="82"/>
  <c r="L600" i="82"/>
  <c r="D604" i="82"/>
  <c r="D600" i="82"/>
  <c r="T599" i="82"/>
  <c r="T595" i="82"/>
  <c r="L599" i="82"/>
  <c r="L595" i="82"/>
  <c r="D599" i="82"/>
  <c r="D595" i="82"/>
  <c r="T594" i="82"/>
  <c r="T590" i="82"/>
  <c r="L594" i="82"/>
  <c r="L590" i="82"/>
  <c r="D594" i="82"/>
  <c r="D590" i="82"/>
  <c r="T589" i="82"/>
  <c r="T585" i="82"/>
  <c r="L589" i="82"/>
  <c r="L585" i="82"/>
  <c r="D589" i="82"/>
  <c r="D585" i="82"/>
  <c r="T584" i="82"/>
  <c r="T580" i="82"/>
  <c r="L584" i="82"/>
  <c r="L580" i="82"/>
  <c r="D584" i="82"/>
  <c r="D580" i="82"/>
  <c r="T579" i="82"/>
  <c r="T575" i="82"/>
  <c r="L579" i="82"/>
  <c r="L575" i="82"/>
  <c r="D579" i="82"/>
  <c r="D575" i="82"/>
  <c r="T574" i="82"/>
  <c r="T570" i="82"/>
  <c r="L574" i="82"/>
  <c r="L570" i="82"/>
  <c r="D574" i="82"/>
  <c r="D570" i="82"/>
  <c r="T569" i="82"/>
  <c r="T565" i="82"/>
  <c r="L569" i="82"/>
  <c r="L565" i="82"/>
  <c r="D569" i="82"/>
  <c r="D565" i="82"/>
  <c r="T564" i="82"/>
  <c r="T560" i="82"/>
  <c r="L564" i="82"/>
  <c r="L560" i="82"/>
  <c r="D564" i="82"/>
  <c r="D560" i="82"/>
  <c r="T559" i="82"/>
  <c r="T555" i="82"/>
  <c r="L559" i="82"/>
  <c r="L555" i="82"/>
  <c r="D559" i="82"/>
  <c r="D555" i="82"/>
  <c r="T554" i="82"/>
  <c r="T550" i="82"/>
  <c r="L554" i="82"/>
  <c r="L550" i="82"/>
  <c r="D554" i="82"/>
  <c r="D550" i="82"/>
  <c r="T549" i="82"/>
  <c r="T545" i="82"/>
  <c r="L549" i="82"/>
  <c r="L545" i="82"/>
  <c r="D549" i="82"/>
  <c r="D545" i="82"/>
  <c r="T544" i="82"/>
  <c r="T540" i="82"/>
  <c r="L544" i="82"/>
  <c r="L540" i="82"/>
  <c r="D544" i="82"/>
  <c r="D540" i="82"/>
  <c r="T539" i="82"/>
  <c r="T535" i="82"/>
  <c r="L539" i="82"/>
  <c r="L535" i="82"/>
  <c r="D539" i="82"/>
  <c r="D535" i="82"/>
  <c r="T534" i="82"/>
  <c r="T530" i="82"/>
  <c r="L534" i="82"/>
  <c r="L530" i="82"/>
  <c r="D534" i="82"/>
  <c r="D530" i="82"/>
  <c r="T529" i="82"/>
  <c r="T525" i="82"/>
  <c r="L529" i="82"/>
  <c r="L525" i="82"/>
  <c r="D529" i="82"/>
  <c r="D525" i="82"/>
  <c r="T524" i="82"/>
  <c r="T520" i="82"/>
  <c r="L524" i="82"/>
  <c r="L520" i="82"/>
  <c r="D524" i="82"/>
  <c r="D520" i="82"/>
  <c r="T519" i="82"/>
  <c r="T515" i="82"/>
  <c r="L519" i="82"/>
  <c r="L515" i="82"/>
  <c r="D519" i="82"/>
  <c r="D515" i="82"/>
  <c r="T514" i="82"/>
  <c r="T510" i="82"/>
  <c r="L514" i="82"/>
  <c r="L510" i="82"/>
  <c r="D514" i="82"/>
  <c r="D510" i="82"/>
  <c r="T509" i="82"/>
  <c r="T505" i="82"/>
  <c r="L509" i="82"/>
  <c r="L505" i="82"/>
  <c r="D509" i="82"/>
  <c r="D505" i="82"/>
  <c r="T504" i="82"/>
  <c r="T500" i="82"/>
  <c r="L504" i="82"/>
  <c r="L500" i="82"/>
  <c r="D504" i="82"/>
  <c r="D500" i="82"/>
  <c r="T499" i="82"/>
  <c r="T495" i="82"/>
  <c r="L499" i="82"/>
  <c r="L495" i="82"/>
  <c r="D499" i="82"/>
  <c r="D495" i="82"/>
  <c r="T494" i="82"/>
  <c r="T490" i="82"/>
  <c r="L494" i="82"/>
  <c r="L490" i="82"/>
  <c r="D494" i="82"/>
  <c r="D490" i="82"/>
  <c r="T486" i="82"/>
  <c r="T482" i="82"/>
  <c r="L486" i="82"/>
  <c r="L482" i="82"/>
  <c r="D486" i="82"/>
  <c r="D482" i="82"/>
  <c r="T481" i="82"/>
  <c r="T477" i="82"/>
  <c r="L481" i="82"/>
  <c r="L477" i="82"/>
  <c r="D481" i="82"/>
  <c r="D477" i="82"/>
  <c r="T476" i="82"/>
  <c r="T472" i="82"/>
  <c r="L476" i="82"/>
  <c r="L472" i="82"/>
  <c r="D476" i="82"/>
  <c r="D472" i="82"/>
  <c r="T471" i="82"/>
  <c r="T467" i="82"/>
  <c r="L471" i="82"/>
  <c r="L467" i="82"/>
  <c r="D471" i="82"/>
  <c r="D467" i="82"/>
  <c r="T466" i="82"/>
  <c r="T462" i="82"/>
  <c r="L466" i="82"/>
  <c r="L462" i="82"/>
  <c r="D466" i="82"/>
  <c r="D462" i="82"/>
  <c r="T461" i="82"/>
  <c r="T457" i="82"/>
  <c r="L461" i="82"/>
  <c r="L457" i="82"/>
  <c r="D461" i="82"/>
  <c r="D457" i="82"/>
  <c r="T456" i="82"/>
  <c r="T452" i="82"/>
  <c r="L456" i="82"/>
  <c r="L452" i="82"/>
  <c r="D456" i="82"/>
  <c r="D452" i="82"/>
  <c r="T451" i="82"/>
  <c r="T447" i="82"/>
  <c r="L451" i="82"/>
  <c r="L447" i="82"/>
  <c r="D451" i="82"/>
  <c r="D447" i="82"/>
  <c r="T446" i="82"/>
  <c r="T442" i="82"/>
  <c r="L446" i="82"/>
  <c r="L442" i="82"/>
  <c r="D446" i="82"/>
  <c r="D442" i="82"/>
  <c r="T441" i="82"/>
  <c r="T437" i="82"/>
  <c r="L441" i="82"/>
  <c r="L437" i="82"/>
  <c r="D441" i="82"/>
  <c r="D437" i="82"/>
  <c r="T436" i="82"/>
  <c r="T432" i="82"/>
  <c r="L436" i="82"/>
  <c r="L432" i="82"/>
  <c r="D436" i="82"/>
  <c r="D432" i="82"/>
  <c r="T431" i="82"/>
  <c r="T427" i="82"/>
  <c r="L431" i="82"/>
  <c r="L427" i="82"/>
  <c r="D431" i="82"/>
  <c r="D427" i="82"/>
  <c r="T426" i="82"/>
  <c r="T422" i="82"/>
  <c r="L426" i="82"/>
  <c r="L422" i="82"/>
  <c r="D426" i="82"/>
  <c r="D422" i="82"/>
  <c r="T421" i="82"/>
  <c r="T417" i="82"/>
  <c r="L421" i="82"/>
  <c r="L417" i="82"/>
  <c r="D421" i="82"/>
  <c r="D417" i="82"/>
  <c r="T416" i="82"/>
  <c r="T412" i="82"/>
  <c r="L416" i="82"/>
  <c r="L412" i="82"/>
  <c r="D416" i="82"/>
  <c r="D412" i="82"/>
  <c r="T411" i="82"/>
  <c r="T407" i="82"/>
  <c r="L411" i="82"/>
  <c r="L407" i="82"/>
  <c r="D411" i="82"/>
  <c r="D407" i="82"/>
  <c r="T406" i="82"/>
  <c r="T402" i="82"/>
  <c r="L406" i="82"/>
  <c r="L402" i="82"/>
  <c r="D406" i="82"/>
  <c r="D402" i="82"/>
  <c r="T401" i="82"/>
  <c r="T397" i="82"/>
  <c r="L401" i="82"/>
  <c r="L397" i="82"/>
  <c r="D401" i="82"/>
  <c r="D397" i="82"/>
  <c r="T396" i="82"/>
  <c r="T392" i="82"/>
  <c r="L396" i="82"/>
  <c r="L392" i="82"/>
  <c r="D396" i="82"/>
  <c r="D392" i="82"/>
  <c r="T391" i="82"/>
  <c r="T387" i="82"/>
  <c r="L391" i="82"/>
  <c r="L387" i="82"/>
  <c r="D391" i="82"/>
  <c r="D387" i="82"/>
  <c r="T386" i="82"/>
  <c r="T382" i="82"/>
  <c r="L386" i="82"/>
  <c r="L382" i="82"/>
  <c r="D386" i="82"/>
  <c r="D382" i="82"/>
  <c r="T381" i="82"/>
  <c r="T377" i="82"/>
  <c r="L381" i="82"/>
  <c r="L377" i="82"/>
  <c r="D381" i="82"/>
  <c r="D377" i="82"/>
  <c r="T376" i="82"/>
  <c r="T372" i="82"/>
  <c r="L376" i="82"/>
  <c r="L372" i="82"/>
  <c r="D376" i="82"/>
  <c r="D372" i="82"/>
  <c r="T371" i="82"/>
  <c r="T367" i="82"/>
  <c r="L371" i="82"/>
  <c r="L367" i="82"/>
  <c r="D371" i="82"/>
  <c r="D367" i="82"/>
  <c r="T366" i="82"/>
  <c r="T362" i="82"/>
  <c r="L366" i="82"/>
  <c r="L362" i="82"/>
  <c r="D366" i="82"/>
  <c r="D362" i="82"/>
  <c r="T361" i="82"/>
  <c r="T357" i="82"/>
  <c r="L361" i="82"/>
  <c r="L357" i="82"/>
  <c r="D361" i="82"/>
  <c r="D357" i="82"/>
  <c r="T356" i="82"/>
  <c r="T352" i="82"/>
  <c r="L356" i="82"/>
  <c r="L352" i="82"/>
  <c r="D356" i="82"/>
  <c r="D352" i="82"/>
  <c r="T351" i="82"/>
  <c r="T347" i="82"/>
  <c r="L351" i="82"/>
  <c r="L347" i="82"/>
  <c r="D351" i="82"/>
  <c r="D347" i="82"/>
  <c r="T346" i="82"/>
  <c r="T342" i="82"/>
  <c r="L346" i="82"/>
  <c r="L342" i="82"/>
  <c r="D346" i="82"/>
  <c r="D342" i="82"/>
  <c r="T341" i="82"/>
  <c r="T337" i="82"/>
  <c r="L341" i="82"/>
  <c r="L337" i="82"/>
  <c r="D341" i="82"/>
  <c r="D337" i="82"/>
  <c r="T336" i="82"/>
  <c r="T332" i="82"/>
  <c r="L336" i="82"/>
  <c r="L332" i="82"/>
  <c r="D336" i="82"/>
  <c r="D332" i="82"/>
  <c r="T328" i="82"/>
  <c r="T324" i="82"/>
  <c r="L328" i="82"/>
  <c r="L324" i="82"/>
  <c r="D328" i="82"/>
  <c r="D324" i="82"/>
  <c r="T323" i="82"/>
  <c r="T319" i="82"/>
  <c r="L323" i="82"/>
  <c r="L319" i="82"/>
  <c r="D323" i="82"/>
  <c r="D319" i="82"/>
  <c r="T318" i="82"/>
  <c r="T314" i="82"/>
  <c r="L318" i="82"/>
  <c r="L314" i="82"/>
  <c r="D318" i="82"/>
  <c r="D314" i="82"/>
  <c r="U644" i="82"/>
  <c r="U640" i="82"/>
  <c r="M644" i="82"/>
  <c r="M640" i="82"/>
  <c r="E644" i="82"/>
  <c r="E640" i="82"/>
  <c r="U639" i="82"/>
  <c r="U635" i="82"/>
  <c r="M639" i="82"/>
  <c r="M635" i="82"/>
  <c r="E639" i="82"/>
  <c r="E635" i="82"/>
  <c r="U634" i="82"/>
  <c r="U630" i="82"/>
  <c r="M634" i="82"/>
  <c r="M630" i="82"/>
  <c r="E634" i="82"/>
  <c r="E630" i="82"/>
  <c r="U629" i="82"/>
  <c r="U625" i="82"/>
  <c r="M629" i="82"/>
  <c r="M625" i="82"/>
  <c r="E629" i="82"/>
  <c r="E625" i="82"/>
  <c r="U624" i="82"/>
  <c r="U620" i="82"/>
  <c r="M624" i="82"/>
  <c r="M620" i="82"/>
  <c r="E624" i="82"/>
  <c r="E620" i="82"/>
  <c r="U619" i="82"/>
  <c r="U615" i="82"/>
  <c r="M619" i="82"/>
  <c r="M615" i="82"/>
  <c r="E619" i="82"/>
  <c r="E615" i="82"/>
  <c r="U614" i="82"/>
  <c r="U610" i="82"/>
  <c r="M614" i="82"/>
  <c r="M610" i="82"/>
  <c r="E614" i="82"/>
  <c r="E610" i="82"/>
  <c r="U609" i="82"/>
  <c r="U605" i="82"/>
  <c r="M609" i="82"/>
  <c r="M605" i="82"/>
  <c r="E609" i="82"/>
  <c r="E605" i="82"/>
  <c r="U604" i="82"/>
  <c r="U600" i="82"/>
  <c r="M604" i="82"/>
  <c r="M600" i="82"/>
  <c r="E604" i="82"/>
  <c r="E600" i="82"/>
  <c r="U599" i="82"/>
  <c r="U595" i="82"/>
  <c r="M599" i="82"/>
  <c r="M595" i="82"/>
  <c r="E599" i="82"/>
  <c r="E595" i="82"/>
  <c r="U594" i="82"/>
  <c r="U590" i="82"/>
  <c r="M594" i="82"/>
  <c r="M590" i="82"/>
  <c r="E594" i="82"/>
  <c r="E590" i="82"/>
  <c r="U589" i="82"/>
  <c r="U585" i="82"/>
  <c r="M589" i="82"/>
  <c r="M585" i="82"/>
  <c r="E589" i="82"/>
  <c r="E585" i="82"/>
  <c r="U584" i="82"/>
  <c r="U580" i="82"/>
  <c r="M584" i="82"/>
  <c r="M580" i="82"/>
  <c r="E584" i="82"/>
  <c r="E580" i="82"/>
  <c r="U579" i="82"/>
  <c r="U575" i="82"/>
  <c r="M579" i="82"/>
  <c r="M575" i="82"/>
  <c r="E579" i="82"/>
  <c r="E575" i="82"/>
  <c r="U574" i="82"/>
  <c r="U570" i="82"/>
  <c r="M574" i="82"/>
  <c r="M570" i="82"/>
  <c r="E574" i="82"/>
  <c r="E570" i="82"/>
  <c r="U569" i="82"/>
  <c r="U565" i="82"/>
  <c r="M569" i="82"/>
  <c r="M565" i="82"/>
  <c r="E569" i="82"/>
  <c r="E565" i="82"/>
  <c r="U564" i="82"/>
  <c r="U560" i="82"/>
  <c r="M564" i="82"/>
  <c r="M560" i="82"/>
  <c r="E564" i="82"/>
  <c r="E560" i="82"/>
  <c r="U559" i="82"/>
  <c r="U555" i="82"/>
  <c r="M559" i="82"/>
  <c r="M555" i="82"/>
  <c r="E559" i="82"/>
  <c r="E555" i="82"/>
  <c r="U554" i="82"/>
  <c r="U550" i="82"/>
  <c r="M554" i="82"/>
  <c r="M550" i="82"/>
  <c r="E554" i="82"/>
  <c r="E550" i="82"/>
  <c r="U549" i="82"/>
  <c r="U545" i="82"/>
  <c r="M549" i="82"/>
  <c r="M545" i="82"/>
  <c r="E549" i="82"/>
  <c r="E545" i="82"/>
  <c r="U544" i="82"/>
  <c r="U540" i="82"/>
  <c r="M544" i="82"/>
  <c r="M540" i="82"/>
  <c r="E544" i="82"/>
  <c r="E540" i="82"/>
  <c r="U539" i="82"/>
  <c r="U535" i="82"/>
  <c r="M539" i="82"/>
  <c r="M535" i="82"/>
  <c r="E539" i="82"/>
  <c r="E535" i="82"/>
  <c r="U534" i="82"/>
  <c r="U530" i="82"/>
  <c r="M534" i="82"/>
  <c r="M530" i="82"/>
  <c r="E534" i="82"/>
  <c r="E530" i="82"/>
  <c r="U529" i="82"/>
  <c r="U525" i="82"/>
  <c r="M529" i="82"/>
  <c r="M525" i="82"/>
  <c r="E529" i="82"/>
  <c r="E525" i="82"/>
  <c r="U524" i="82"/>
  <c r="U520" i="82"/>
  <c r="M524" i="82"/>
  <c r="M520" i="82"/>
  <c r="E524" i="82"/>
  <c r="E520" i="82"/>
  <c r="U519" i="82"/>
  <c r="U515" i="82"/>
  <c r="M519" i="82"/>
  <c r="M515" i="82"/>
  <c r="E519" i="82"/>
  <c r="E515" i="82"/>
  <c r="U514" i="82"/>
  <c r="U510" i="82"/>
  <c r="M514" i="82"/>
  <c r="M510" i="82"/>
  <c r="E514" i="82"/>
  <c r="E510" i="82"/>
  <c r="U509" i="82"/>
  <c r="U505" i="82"/>
  <c r="M509" i="82"/>
  <c r="M505" i="82"/>
  <c r="E509" i="82"/>
  <c r="E505" i="82"/>
  <c r="U504" i="82"/>
  <c r="U500" i="82"/>
  <c r="M504" i="82"/>
  <c r="M500" i="82"/>
  <c r="E504" i="82"/>
  <c r="E500" i="82"/>
  <c r="U499" i="82"/>
  <c r="U495" i="82"/>
  <c r="M499" i="82"/>
  <c r="M495" i="82"/>
  <c r="E499" i="82"/>
  <c r="E495" i="82"/>
  <c r="U494" i="82"/>
  <c r="U490" i="82"/>
  <c r="M494" i="82"/>
  <c r="M490" i="82"/>
  <c r="E494" i="82"/>
  <c r="E490" i="82"/>
  <c r="U486" i="82"/>
  <c r="U482" i="82"/>
  <c r="M486" i="82"/>
  <c r="M482" i="82"/>
  <c r="E486" i="82"/>
  <c r="E482" i="82"/>
  <c r="U481" i="82"/>
  <c r="U477" i="82"/>
  <c r="M481" i="82"/>
  <c r="M477" i="82"/>
  <c r="E481" i="82"/>
  <c r="E477" i="82"/>
  <c r="U476" i="82"/>
  <c r="U472" i="82"/>
  <c r="M476" i="82"/>
  <c r="M472" i="82"/>
  <c r="E476" i="82"/>
  <c r="E472" i="82"/>
  <c r="U471" i="82"/>
  <c r="U467" i="82"/>
  <c r="M471" i="82"/>
  <c r="M467" i="82"/>
  <c r="E471" i="82"/>
  <c r="E467" i="82"/>
  <c r="U466" i="82"/>
  <c r="U462" i="82"/>
  <c r="M466" i="82"/>
  <c r="M462" i="82"/>
  <c r="E466" i="82"/>
  <c r="E462" i="82"/>
  <c r="U461" i="82"/>
  <c r="U457" i="82"/>
  <c r="M461" i="82"/>
  <c r="M457" i="82"/>
  <c r="E461" i="82"/>
  <c r="E457" i="82"/>
  <c r="U456" i="82"/>
  <c r="U452" i="82"/>
  <c r="M456" i="82"/>
  <c r="M452" i="82"/>
  <c r="E456" i="82"/>
  <c r="E452" i="82"/>
  <c r="U451" i="82"/>
  <c r="U447" i="82"/>
  <c r="M451" i="82"/>
  <c r="M447" i="82"/>
  <c r="E451" i="82"/>
  <c r="E447" i="82"/>
  <c r="U446" i="82"/>
  <c r="U442" i="82"/>
  <c r="M446" i="82"/>
  <c r="M442" i="82"/>
  <c r="E446" i="82"/>
  <c r="E442" i="82"/>
  <c r="U441" i="82"/>
  <c r="U437" i="82"/>
  <c r="M441" i="82"/>
  <c r="M437" i="82"/>
  <c r="E441" i="82"/>
  <c r="E437" i="82"/>
  <c r="U436" i="82"/>
  <c r="U432" i="82"/>
  <c r="M436" i="82"/>
  <c r="M432" i="82"/>
  <c r="E436" i="82"/>
  <c r="E432" i="82"/>
  <c r="U431" i="82"/>
  <c r="U427" i="82"/>
  <c r="M431" i="82"/>
  <c r="M427" i="82"/>
  <c r="E431" i="82"/>
  <c r="E427" i="82"/>
  <c r="U426" i="82"/>
  <c r="U422" i="82"/>
  <c r="M426" i="82"/>
  <c r="M422" i="82"/>
  <c r="E426" i="82"/>
  <c r="E422" i="82"/>
  <c r="U421" i="82"/>
  <c r="U417" i="82"/>
  <c r="M421" i="82"/>
  <c r="M417" i="82"/>
  <c r="E421" i="82"/>
  <c r="E417" i="82"/>
  <c r="U416" i="82"/>
  <c r="U412" i="82"/>
  <c r="M416" i="82"/>
  <c r="M412" i="82"/>
  <c r="E416" i="82"/>
  <c r="E412" i="82"/>
  <c r="U411" i="82"/>
  <c r="U407" i="82"/>
  <c r="M411" i="82"/>
  <c r="M407" i="82"/>
  <c r="E411" i="82"/>
  <c r="E407" i="82"/>
  <c r="U406" i="82"/>
  <c r="U402" i="82"/>
  <c r="M406" i="82"/>
  <c r="M402" i="82"/>
  <c r="E406" i="82"/>
  <c r="E402" i="82"/>
  <c r="U401" i="82"/>
  <c r="U397" i="82"/>
  <c r="M401" i="82"/>
  <c r="M397" i="82"/>
  <c r="E401" i="82"/>
  <c r="E397" i="82"/>
  <c r="U396" i="82"/>
  <c r="U392" i="82"/>
  <c r="M396" i="82"/>
  <c r="M392" i="82"/>
  <c r="E396" i="82"/>
  <c r="E392" i="82"/>
  <c r="U391" i="82"/>
  <c r="U387" i="82"/>
  <c r="M391" i="82"/>
  <c r="M387" i="82"/>
  <c r="E391" i="82"/>
  <c r="E387" i="82"/>
  <c r="U386" i="82"/>
  <c r="U382" i="82"/>
  <c r="M386" i="82"/>
  <c r="M382" i="82"/>
  <c r="E386" i="82"/>
  <c r="E382" i="82"/>
  <c r="U381" i="82"/>
  <c r="U377" i="82"/>
  <c r="M381" i="82"/>
  <c r="M377" i="82"/>
  <c r="E381" i="82"/>
  <c r="E377" i="82"/>
  <c r="U376" i="82"/>
  <c r="U372" i="82"/>
  <c r="M376" i="82"/>
  <c r="M372" i="82"/>
  <c r="E376" i="82"/>
  <c r="E372" i="82"/>
  <c r="U371" i="82"/>
  <c r="U367" i="82"/>
  <c r="M371" i="82"/>
  <c r="M367" i="82"/>
  <c r="E371" i="82"/>
  <c r="E367" i="82"/>
  <c r="U366" i="82"/>
  <c r="U362" i="82"/>
  <c r="M366" i="82"/>
  <c r="M362" i="82"/>
  <c r="E366" i="82"/>
  <c r="E362" i="82"/>
  <c r="U361" i="82"/>
  <c r="U357" i="82"/>
  <c r="M361" i="82"/>
  <c r="M357" i="82"/>
  <c r="E361" i="82"/>
  <c r="E357" i="82"/>
  <c r="U356" i="82"/>
  <c r="U352" i="82"/>
  <c r="M356" i="82"/>
  <c r="M352" i="82"/>
  <c r="E356" i="82"/>
  <c r="E352" i="82"/>
  <c r="U351" i="82"/>
  <c r="U347" i="82"/>
  <c r="M351" i="82"/>
  <c r="M347" i="82"/>
  <c r="E351" i="82"/>
  <c r="E347" i="82"/>
  <c r="U346" i="82"/>
  <c r="U342" i="82"/>
  <c r="M346" i="82"/>
  <c r="M342" i="82"/>
  <c r="E346" i="82"/>
  <c r="E342" i="82"/>
  <c r="U341" i="82"/>
  <c r="U337" i="82"/>
  <c r="M341" i="82"/>
  <c r="M337" i="82"/>
  <c r="E341" i="82"/>
  <c r="E337" i="82"/>
  <c r="U336" i="82"/>
  <c r="U332" i="82"/>
  <c r="M336" i="82"/>
  <c r="M332" i="82"/>
  <c r="E336" i="82"/>
  <c r="E332" i="82"/>
  <c r="U328" i="82"/>
  <c r="U324" i="82"/>
  <c r="M328" i="82"/>
  <c r="M324" i="82"/>
  <c r="E328" i="82"/>
  <c r="E324" i="82"/>
  <c r="U323" i="82"/>
  <c r="U319" i="82"/>
  <c r="M323" i="82"/>
  <c r="M319" i="82"/>
  <c r="E323" i="82"/>
  <c r="E319" i="82"/>
  <c r="U318" i="82"/>
  <c r="U314" i="82"/>
  <c r="M318" i="82"/>
  <c r="M314" i="82"/>
  <c r="E318" i="82"/>
  <c r="E314" i="82"/>
  <c r="V644" i="82"/>
  <c r="V640" i="82"/>
  <c r="N644" i="82"/>
  <c r="N640" i="82"/>
  <c r="F644" i="82"/>
  <c r="F640" i="82"/>
  <c r="V639" i="82"/>
  <c r="V635" i="82"/>
  <c r="N639" i="82"/>
  <c r="N635" i="82"/>
  <c r="F639" i="82"/>
  <c r="F635" i="82"/>
  <c r="V634" i="82"/>
  <c r="V630" i="82"/>
  <c r="N634" i="82"/>
  <c r="N630" i="82"/>
  <c r="F634" i="82"/>
  <c r="F630" i="82"/>
  <c r="V629" i="82"/>
  <c r="V625" i="82"/>
  <c r="N629" i="82"/>
  <c r="N625" i="82"/>
  <c r="F629" i="82"/>
  <c r="F625" i="82"/>
  <c r="V624" i="82"/>
  <c r="V620" i="82"/>
  <c r="N624" i="82"/>
  <c r="N620" i="82"/>
  <c r="F624" i="82"/>
  <c r="F620" i="82"/>
  <c r="V619" i="82"/>
  <c r="V615" i="82"/>
  <c r="N619" i="82"/>
  <c r="N615" i="82"/>
  <c r="F619" i="82"/>
  <c r="F615" i="82"/>
  <c r="V614" i="82"/>
  <c r="V610" i="82"/>
  <c r="N614" i="82"/>
  <c r="N610" i="82"/>
  <c r="F614" i="82"/>
  <c r="F610" i="82"/>
  <c r="V609" i="82"/>
  <c r="V605" i="82"/>
  <c r="N609" i="82"/>
  <c r="N605" i="82"/>
  <c r="F609" i="82"/>
  <c r="F605" i="82"/>
  <c r="V604" i="82"/>
  <c r="V600" i="82"/>
  <c r="N604" i="82"/>
  <c r="N600" i="82"/>
  <c r="F604" i="82"/>
  <c r="F600" i="82"/>
  <c r="V599" i="82"/>
  <c r="V595" i="82"/>
  <c r="N599" i="82"/>
  <c r="N595" i="82"/>
  <c r="F599" i="82"/>
  <c r="F595" i="82"/>
  <c r="V594" i="82"/>
  <c r="V590" i="82"/>
  <c r="N594" i="82"/>
  <c r="N590" i="82"/>
  <c r="F594" i="82"/>
  <c r="F590" i="82"/>
  <c r="V589" i="82"/>
  <c r="V585" i="82"/>
  <c r="N589" i="82"/>
  <c r="N585" i="82"/>
  <c r="F589" i="82"/>
  <c r="F585" i="82"/>
  <c r="V584" i="82"/>
  <c r="V580" i="82"/>
  <c r="N584" i="82"/>
  <c r="N580" i="82"/>
  <c r="F584" i="82"/>
  <c r="F580" i="82"/>
  <c r="V579" i="82"/>
  <c r="V575" i="82"/>
  <c r="N579" i="82"/>
  <c r="N575" i="82"/>
  <c r="F579" i="82"/>
  <c r="F575" i="82"/>
  <c r="V574" i="82"/>
  <c r="V570" i="82"/>
  <c r="N574" i="82"/>
  <c r="N570" i="82"/>
  <c r="F574" i="82"/>
  <c r="F570" i="82"/>
  <c r="V569" i="82"/>
  <c r="V565" i="82"/>
  <c r="N569" i="82"/>
  <c r="N565" i="82"/>
  <c r="F569" i="82"/>
  <c r="F565" i="82"/>
  <c r="V564" i="82"/>
  <c r="V560" i="82"/>
  <c r="N564" i="82"/>
  <c r="N560" i="82"/>
  <c r="F564" i="82"/>
  <c r="F560" i="82"/>
  <c r="V559" i="82"/>
  <c r="V555" i="82"/>
  <c r="N559" i="82"/>
  <c r="N555" i="82"/>
  <c r="F559" i="82"/>
  <c r="F555" i="82"/>
  <c r="V554" i="82"/>
  <c r="V550" i="82"/>
  <c r="N554" i="82"/>
  <c r="N550" i="82"/>
  <c r="F554" i="82"/>
  <c r="F550" i="82"/>
  <c r="V549" i="82"/>
  <c r="V545" i="82"/>
  <c r="N549" i="82"/>
  <c r="N545" i="82"/>
  <c r="F549" i="82"/>
  <c r="F545" i="82"/>
  <c r="V544" i="82"/>
  <c r="V540" i="82"/>
  <c r="N544" i="82"/>
  <c r="N540" i="82"/>
  <c r="F544" i="82"/>
  <c r="F540" i="82"/>
  <c r="V539" i="82"/>
  <c r="V535" i="82"/>
  <c r="N539" i="82"/>
  <c r="N535" i="82"/>
  <c r="F539" i="82"/>
  <c r="F535" i="82"/>
  <c r="V534" i="82"/>
  <c r="V530" i="82"/>
  <c r="N534" i="82"/>
  <c r="N530" i="82"/>
  <c r="F534" i="82"/>
  <c r="F530" i="82"/>
  <c r="V529" i="82"/>
  <c r="V525" i="82"/>
  <c r="N529" i="82"/>
  <c r="N525" i="82"/>
  <c r="F529" i="82"/>
  <c r="F525" i="82"/>
  <c r="V524" i="82"/>
  <c r="V520" i="82"/>
  <c r="N524" i="82"/>
  <c r="N520" i="82"/>
  <c r="F524" i="82"/>
  <c r="F520" i="82"/>
  <c r="V519" i="82"/>
  <c r="V515" i="82"/>
  <c r="N519" i="82"/>
  <c r="N515" i="82"/>
  <c r="F519" i="82"/>
  <c r="F515" i="82"/>
  <c r="V514" i="82"/>
  <c r="V510" i="82"/>
  <c r="N514" i="82"/>
  <c r="N510" i="82"/>
  <c r="F514" i="82"/>
  <c r="F510" i="82"/>
  <c r="V509" i="82"/>
  <c r="V505" i="82"/>
  <c r="N509" i="82"/>
  <c r="N505" i="82"/>
  <c r="F509" i="82"/>
  <c r="F505" i="82"/>
  <c r="V504" i="82"/>
  <c r="V500" i="82"/>
  <c r="N504" i="82"/>
  <c r="N500" i="82"/>
  <c r="F504" i="82"/>
  <c r="F500" i="82"/>
  <c r="V499" i="82"/>
  <c r="V495" i="82"/>
  <c r="N499" i="82"/>
  <c r="N495" i="82"/>
  <c r="F499" i="82"/>
  <c r="F495" i="82"/>
  <c r="V494" i="82"/>
  <c r="V490" i="82"/>
  <c r="N494" i="82"/>
  <c r="N490" i="82"/>
  <c r="F494" i="82"/>
  <c r="F490" i="82"/>
  <c r="V486" i="82"/>
  <c r="V482" i="82"/>
  <c r="N486" i="82"/>
  <c r="N482" i="82"/>
  <c r="F486" i="82"/>
  <c r="F482" i="82"/>
  <c r="V481" i="82"/>
  <c r="V477" i="82"/>
  <c r="N481" i="82"/>
  <c r="N477" i="82"/>
  <c r="F481" i="82"/>
  <c r="F477" i="82"/>
  <c r="V476" i="82"/>
  <c r="V472" i="82"/>
  <c r="N476" i="82"/>
  <c r="N472" i="82"/>
  <c r="F476" i="82"/>
  <c r="F472" i="82"/>
  <c r="V471" i="82"/>
  <c r="V467" i="82"/>
  <c r="N471" i="82"/>
  <c r="N467" i="82"/>
  <c r="F471" i="82"/>
  <c r="F467" i="82"/>
  <c r="V466" i="82"/>
  <c r="V462" i="82"/>
  <c r="N466" i="82"/>
  <c r="N462" i="82"/>
  <c r="F466" i="82"/>
  <c r="F462" i="82"/>
  <c r="V461" i="82"/>
  <c r="V457" i="82"/>
  <c r="N461" i="82"/>
  <c r="N457" i="82"/>
  <c r="F461" i="82"/>
  <c r="F457" i="82"/>
  <c r="V456" i="82"/>
  <c r="V452" i="82"/>
  <c r="N456" i="82"/>
  <c r="N452" i="82"/>
  <c r="F456" i="82"/>
  <c r="F452" i="82"/>
  <c r="V451" i="82"/>
  <c r="V447" i="82"/>
  <c r="N451" i="82"/>
  <c r="N447" i="82"/>
  <c r="F451" i="82"/>
  <c r="F447" i="82"/>
  <c r="V446" i="82"/>
  <c r="V442" i="82"/>
  <c r="N446" i="82"/>
  <c r="N442" i="82"/>
  <c r="F446" i="82"/>
  <c r="F442" i="82"/>
  <c r="V441" i="82"/>
  <c r="V437" i="82"/>
  <c r="N441" i="82"/>
  <c r="N437" i="82"/>
  <c r="F441" i="82"/>
  <c r="F437" i="82"/>
  <c r="V436" i="82"/>
  <c r="V432" i="82"/>
  <c r="N436" i="82"/>
  <c r="N432" i="82"/>
  <c r="F436" i="82"/>
  <c r="F432" i="82"/>
  <c r="V431" i="82"/>
  <c r="V427" i="82"/>
  <c r="N431" i="82"/>
  <c r="N427" i="82"/>
  <c r="F431" i="82"/>
  <c r="F427" i="82"/>
  <c r="V426" i="82"/>
  <c r="V422" i="82"/>
  <c r="N426" i="82"/>
  <c r="N422" i="82"/>
  <c r="F426" i="82"/>
  <c r="F422" i="82"/>
  <c r="V421" i="82"/>
  <c r="V417" i="82"/>
  <c r="N421" i="82"/>
  <c r="N417" i="82"/>
  <c r="F421" i="82"/>
  <c r="F417" i="82"/>
  <c r="V416" i="82"/>
  <c r="V412" i="82"/>
  <c r="N416" i="82"/>
  <c r="N412" i="82"/>
  <c r="F416" i="82"/>
  <c r="F412" i="82"/>
  <c r="V411" i="82"/>
  <c r="V407" i="82"/>
  <c r="N411" i="82"/>
  <c r="N407" i="82"/>
  <c r="F411" i="82"/>
  <c r="F407" i="82"/>
  <c r="V406" i="82"/>
  <c r="V402" i="82"/>
  <c r="N406" i="82"/>
  <c r="N402" i="82"/>
  <c r="F406" i="82"/>
  <c r="F402" i="82"/>
  <c r="V401" i="82"/>
  <c r="V397" i="82"/>
  <c r="N401" i="82"/>
  <c r="N397" i="82"/>
  <c r="F401" i="82"/>
  <c r="F397" i="82"/>
  <c r="V396" i="82"/>
  <c r="V392" i="82"/>
  <c r="N396" i="82"/>
  <c r="N392" i="82"/>
  <c r="F396" i="82"/>
  <c r="F392" i="82"/>
  <c r="V391" i="82"/>
  <c r="V387" i="82"/>
  <c r="N391" i="82"/>
  <c r="N387" i="82"/>
  <c r="F391" i="82"/>
  <c r="F387" i="82"/>
  <c r="V386" i="82"/>
  <c r="V382" i="82"/>
  <c r="N386" i="82"/>
  <c r="N382" i="82"/>
  <c r="F386" i="82"/>
  <c r="F382" i="82"/>
  <c r="V381" i="82"/>
  <c r="V377" i="82"/>
  <c r="N381" i="82"/>
  <c r="N377" i="82"/>
  <c r="F381" i="82"/>
  <c r="F377" i="82"/>
  <c r="V376" i="82"/>
  <c r="V372" i="82"/>
  <c r="N376" i="82"/>
  <c r="N372" i="82"/>
  <c r="F376" i="82"/>
  <c r="F372" i="82"/>
  <c r="V371" i="82"/>
  <c r="V367" i="82"/>
  <c r="N371" i="82"/>
  <c r="N367" i="82"/>
  <c r="F371" i="82"/>
  <c r="F367" i="82"/>
  <c r="V366" i="82"/>
  <c r="V362" i="82"/>
  <c r="N366" i="82"/>
  <c r="N362" i="82"/>
  <c r="F366" i="82"/>
  <c r="F362" i="82"/>
  <c r="V361" i="82"/>
  <c r="V357" i="82"/>
  <c r="N361" i="82"/>
  <c r="N357" i="82"/>
  <c r="F361" i="82"/>
  <c r="F357" i="82"/>
  <c r="V356" i="82"/>
  <c r="V352" i="82"/>
  <c r="N356" i="82"/>
  <c r="N352" i="82"/>
  <c r="F356" i="82"/>
  <c r="F352" i="82"/>
  <c r="V351" i="82"/>
  <c r="V347" i="82"/>
  <c r="N351" i="82"/>
  <c r="N347" i="82"/>
  <c r="F351" i="82"/>
  <c r="F347" i="82"/>
  <c r="V346" i="82"/>
  <c r="V342" i="82"/>
  <c r="N346" i="82"/>
  <c r="N342" i="82"/>
  <c r="F346" i="82"/>
  <c r="F342" i="82"/>
  <c r="V341" i="82"/>
  <c r="V337" i="82"/>
  <c r="N341" i="82"/>
  <c r="N337" i="82"/>
  <c r="F341" i="82"/>
  <c r="F337" i="82"/>
  <c r="V336" i="82"/>
  <c r="V332" i="82"/>
  <c r="N336" i="82"/>
  <c r="N332" i="82"/>
  <c r="F336" i="82"/>
  <c r="F332" i="82"/>
  <c r="V328" i="82"/>
  <c r="V324" i="82"/>
  <c r="N328" i="82"/>
  <c r="N324" i="82"/>
  <c r="F328" i="82"/>
  <c r="F324" i="82"/>
  <c r="V323" i="82"/>
  <c r="V319" i="82"/>
  <c r="N323" i="82"/>
  <c r="N319" i="82"/>
  <c r="F323" i="82"/>
  <c r="F319" i="82"/>
  <c r="V318" i="82"/>
  <c r="V314" i="82"/>
  <c r="N318" i="82"/>
  <c r="N314" i="82"/>
  <c r="F318" i="82"/>
  <c r="F314" i="82"/>
  <c r="W644" i="82"/>
  <c r="W640" i="82"/>
  <c r="O644" i="82"/>
  <c r="O640" i="82"/>
  <c r="G644" i="82"/>
  <c r="G640" i="82"/>
  <c r="W639" i="82"/>
  <c r="W635" i="82"/>
  <c r="O639" i="82"/>
  <c r="O635" i="82"/>
  <c r="G639" i="82"/>
  <c r="G635" i="82"/>
  <c r="W634" i="82"/>
  <c r="W630" i="82"/>
  <c r="O634" i="82"/>
  <c r="O630" i="82"/>
  <c r="G634" i="82"/>
  <c r="G630" i="82"/>
  <c r="W629" i="82"/>
  <c r="W625" i="82"/>
  <c r="O629" i="82"/>
  <c r="O625" i="82"/>
  <c r="G629" i="82"/>
  <c r="G625" i="82"/>
  <c r="W624" i="82"/>
  <c r="W620" i="82"/>
  <c r="O624" i="82"/>
  <c r="O620" i="82"/>
  <c r="G624" i="82"/>
  <c r="G620" i="82"/>
  <c r="W619" i="82"/>
  <c r="W615" i="82"/>
  <c r="O619" i="82"/>
  <c r="O615" i="82"/>
  <c r="G619" i="82"/>
  <c r="G615" i="82"/>
  <c r="W614" i="82"/>
  <c r="W610" i="82"/>
  <c r="O614" i="82"/>
  <c r="O610" i="82"/>
  <c r="G614" i="82"/>
  <c r="G610" i="82"/>
  <c r="W609" i="82"/>
  <c r="W605" i="82"/>
  <c r="O609" i="82"/>
  <c r="O605" i="82"/>
  <c r="G609" i="82"/>
  <c r="G605" i="82"/>
  <c r="W604" i="82"/>
  <c r="W600" i="82"/>
  <c r="O604" i="82"/>
  <c r="O600" i="82"/>
  <c r="G604" i="82"/>
  <c r="G600" i="82"/>
  <c r="W599" i="82"/>
  <c r="W595" i="82"/>
  <c r="O599" i="82"/>
  <c r="O595" i="82"/>
  <c r="G599" i="82"/>
  <c r="G595" i="82"/>
  <c r="W594" i="82"/>
  <c r="W590" i="82"/>
  <c r="O594" i="82"/>
  <c r="O590" i="82"/>
  <c r="G594" i="82"/>
  <c r="G590" i="82"/>
  <c r="W589" i="82"/>
  <c r="W585" i="82"/>
  <c r="O589" i="82"/>
  <c r="O585" i="82"/>
  <c r="G589" i="82"/>
  <c r="G585" i="82"/>
  <c r="W584" i="82"/>
  <c r="W580" i="82"/>
  <c r="O584" i="82"/>
  <c r="O580" i="82"/>
  <c r="G584" i="82"/>
  <c r="G580" i="82"/>
  <c r="W579" i="82"/>
  <c r="W575" i="82"/>
  <c r="O579" i="82"/>
  <c r="O575" i="82"/>
  <c r="G579" i="82"/>
  <c r="G575" i="82"/>
  <c r="W574" i="82"/>
  <c r="W570" i="82"/>
  <c r="O574" i="82"/>
  <c r="O570" i="82"/>
  <c r="G574" i="82"/>
  <c r="G570" i="82"/>
  <c r="W569" i="82"/>
  <c r="W565" i="82"/>
  <c r="O569" i="82"/>
  <c r="O565" i="82"/>
  <c r="G569" i="82"/>
  <c r="G565" i="82"/>
  <c r="W564" i="82"/>
  <c r="W560" i="82"/>
  <c r="O564" i="82"/>
  <c r="O560" i="82"/>
  <c r="G564" i="82"/>
  <c r="G560" i="82"/>
  <c r="W559" i="82"/>
  <c r="W555" i="82"/>
  <c r="O559" i="82"/>
  <c r="O555" i="82"/>
  <c r="G559" i="82"/>
  <c r="G555" i="82"/>
  <c r="W554" i="82"/>
  <c r="W550" i="82"/>
  <c r="O554" i="82"/>
  <c r="O550" i="82"/>
  <c r="G554" i="82"/>
  <c r="G550" i="82"/>
  <c r="W549" i="82"/>
  <c r="W545" i="82"/>
  <c r="O549" i="82"/>
  <c r="O545" i="82"/>
  <c r="G549" i="82"/>
  <c r="G545" i="82"/>
  <c r="W544" i="82"/>
  <c r="W540" i="82"/>
  <c r="O544" i="82"/>
  <c r="O540" i="82"/>
  <c r="G544" i="82"/>
  <c r="G540" i="82"/>
  <c r="W539" i="82"/>
  <c r="W535" i="82"/>
  <c r="O539" i="82"/>
  <c r="O535" i="82"/>
  <c r="G539" i="82"/>
  <c r="G535" i="82"/>
  <c r="W534" i="82"/>
  <c r="W530" i="82"/>
  <c r="O534" i="82"/>
  <c r="O530" i="82"/>
  <c r="G534" i="82"/>
  <c r="G530" i="82"/>
  <c r="W529" i="82"/>
  <c r="W525" i="82"/>
  <c r="O529" i="82"/>
  <c r="O525" i="82"/>
  <c r="G529" i="82"/>
  <c r="G525" i="82"/>
  <c r="W524" i="82"/>
  <c r="W520" i="82"/>
  <c r="O524" i="82"/>
  <c r="O520" i="82"/>
  <c r="G524" i="82"/>
  <c r="G520" i="82"/>
  <c r="W519" i="82"/>
  <c r="W515" i="82"/>
  <c r="O519" i="82"/>
  <c r="O515" i="82"/>
  <c r="G519" i="82"/>
  <c r="G515" i="82"/>
  <c r="W514" i="82"/>
  <c r="W510" i="82"/>
  <c r="O514" i="82"/>
  <c r="O510" i="82"/>
  <c r="G514" i="82"/>
  <c r="G510" i="82"/>
  <c r="W509" i="82"/>
  <c r="W505" i="82"/>
  <c r="O509" i="82"/>
  <c r="O505" i="82"/>
  <c r="G509" i="82"/>
  <c r="G505" i="82"/>
  <c r="W504" i="82"/>
  <c r="W500" i="82"/>
  <c r="O504" i="82"/>
  <c r="O500" i="82"/>
  <c r="G504" i="82"/>
  <c r="G500" i="82"/>
  <c r="W499" i="82"/>
  <c r="W495" i="82"/>
  <c r="O499" i="82"/>
  <c r="O495" i="82"/>
  <c r="G499" i="82"/>
  <c r="G495" i="82"/>
  <c r="W494" i="82"/>
  <c r="W490" i="82"/>
  <c r="O494" i="82"/>
  <c r="O490" i="82"/>
  <c r="G494" i="82"/>
  <c r="G490" i="82"/>
  <c r="W486" i="82"/>
  <c r="W482" i="82"/>
  <c r="O486" i="82"/>
  <c r="O482" i="82"/>
  <c r="G486" i="82"/>
  <c r="G482" i="82"/>
  <c r="W481" i="82"/>
  <c r="W477" i="82"/>
  <c r="O481" i="82"/>
  <c r="O477" i="82"/>
  <c r="G481" i="82"/>
  <c r="G477" i="82"/>
  <c r="W476" i="82"/>
  <c r="W472" i="82"/>
  <c r="O476" i="82"/>
  <c r="O472" i="82"/>
  <c r="G476" i="82"/>
  <c r="G472" i="82"/>
  <c r="W471" i="82"/>
  <c r="W467" i="82"/>
  <c r="O471" i="82"/>
  <c r="O467" i="82"/>
  <c r="G471" i="82"/>
  <c r="G467" i="82"/>
  <c r="W466" i="82"/>
  <c r="W462" i="82"/>
  <c r="O466" i="82"/>
  <c r="O462" i="82"/>
  <c r="G466" i="82"/>
  <c r="G462" i="82"/>
  <c r="W461" i="82"/>
  <c r="W457" i="82"/>
  <c r="O461" i="82"/>
  <c r="O457" i="82"/>
  <c r="G461" i="82"/>
  <c r="G457" i="82"/>
  <c r="W456" i="82"/>
  <c r="W452" i="82"/>
  <c r="O456" i="82"/>
  <c r="O452" i="82"/>
  <c r="G456" i="82"/>
  <c r="G452" i="82"/>
  <c r="W451" i="82"/>
  <c r="W447" i="82"/>
  <c r="O451" i="82"/>
  <c r="O447" i="82"/>
  <c r="G451" i="82"/>
  <c r="G447" i="82"/>
  <c r="W446" i="82"/>
  <c r="W442" i="82"/>
  <c r="O446" i="82"/>
  <c r="O442" i="82"/>
  <c r="G446" i="82"/>
  <c r="G442" i="82"/>
  <c r="W441" i="82"/>
  <c r="W437" i="82"/>
  <c r="O441" i="82"/>
  <c r="O437" i="82"/>
  <c r="G441" i="82"/>
  <c r="G437" i="82"/>
  <c r="W436" i="82"/>
  <c r="W432" i="82"/>
  <c r="O436" i="82"/>
  <c r="O432" i="82"/>
  <c r="G436" i="82"/>
  <c r="G432" i="82"/>
  <c r="W431" i="82"/>
  <c r="W427" i="82"/>
  <c r="O431" i="82"/>
  <c r="O427" i="82"/>
  <c r="G431" i="82"/>
  <c r="G427" i="82"/>
  <c r="W426" i="82"/>
  <c r="W422" i="82"/>
  <c r="O426" i="82"/>
  <c r="O422" i="82"/>
  <c r="G426" i="82"/>
  <c r="G422" i="82"/>
  <c r="W421" i="82"/>
  <c r="W417" i="82"/>
  <c r="O421" i="82"/>
  <c r="O417" i="82"/>
  <c r="G421" i="82"/>
  <c r="G417" i="82"/>
  <c r="W416" i="82"/>
  <c r="W412" i="82"/>
  <c r="O416" i="82"/>
  <c r="O412" i="82"/>
  <c r="G416" i="82"/>
  <c r="G412" i="82"/>
  <c r="W411" i="82"/>
  <c r="W407" i="82"/>
  <c r="O411" i="82"/>
  <c r="O407" i="82"/>
  <c r="G411" i="82"/>
  <c r="G407" i="82"/>
  <c r="W406" i="82"/>
  <c r="W402" i="82"/>
  <c r="O406" i="82"/>
  <c r="O402" i="82"/>
  <c r="G406" i="82"/>
  <c r="G402" i="82"/>
  <c r="W401" i="82"/>
  <c r="W397" i="82"/>
  <c r="O401" i="82"/>
  <c r="O397" i="82"/>
  <c r="G401" i="82"/>
  <c r="G397" i="82"/>
  <c r="W396" i="82"/>
  <c r="W392" i="82"/>
  <c r="O396" i="82"/>
  <c r="O392" i="82"/>
  <c r="G396" i="82"/>
  <c r="G392" i="82"/>
  <c r="W391" i="82"/>
  <c r="W387" i="82"/>
  <c r="O391" i="82"/>
  <c r="O387" i="82"/>
  <c r="G391" i="82"/>
  <c r="G387" i="82"/>
  <c r="W386" i="82"/>
  <c r="W382" i="82"/>
  <c r="O386" i="82"/>
  <c r="O382" i="82"/>
  <c r="G386" i="82"/>
  <c r="G382" i="82"/>
  <c r="W381" i="82"/>
  <c r="W377" i="82"/>
  <c r="O381" i="82"/>
  <c r="O377" i="82"/>
  <c r="G381" i="82"/>
  <c r="G377" i="82"/>
  <c r="W376" i="82"/>
  <c r="W372" i="82"/>
  <c r="O376" i="82"/>
  <c r="O372" i="82"/>
  <c r="G376" i="82"/>
  <c r="G372" i="82"/>
  <c r="W371" i="82"/>
  <c r="W367" i="82"/>
  <c r="O371" i="82"/>
  <c r="O367" i="82"/>
  <c r="G371" i="82"/>
  <c r="G367" i="82"/>
  <c r="W366" i="82"/>
  <c r="W362" i="82"/>
  <c r="O366" i="82"/>
  <c r="O362" i="82"/>
  <c r="G366" i="82"/>
  <c r="G362" i="82"/>
  <c r="W361" i="82"/>
  <c r="W357" i="82"/>
  <c r="O361" i="82"/>
  <c r="O357" i="82"/>
  <c r="G361" i="82"/>
  <c r="G357" i="82"/>
  <c r="W356" i="82"/>
  <c r="W352" i="82"/>
  <c r="O356" i="82"/>
  <c r="O352" i="82"/>
  <c r="G356" i="82"/>
  <c r="G352" i="82"/>
  <c r="W351" i="82"/>
  <c r="W347" i="82"/>
  <c r="O351" i="82"/>
  <c r="O347" i="82"/>
  <c r="G351" i="82"/>
  <c r="G347" i="82"/>
  <c r="W346" i="82"/>
  <c r="W342" i="82"/>
  <c r="O346" i="82"/>
  <c r="O342" i="82"/>
  <c r="G346" i="82"/>
  <c r="G342" i="82"/>
  <c r="W341" i="82"/>
  <c r="W337" i="82"/>
  <c r="O341" i="82"/>
  <c r="O337" i="82"/>
  <c r="G341" i="82"/>
  <c r="G337" i="82"/>
  <c r="W336" i="82"/>
  <c r="W332" i="82"/>
  <c r="O336" i="82"/>
  <c r="O332" i="82"/>
  <c r="G336" i="82"/>
  <c r="G332" i="82"/>
  <c r="W328" i="82"/>
  <c r="W324" i="82"/>
  <c r="O328" i="82"/>
  <c r="O324" i="82"/>
  <c r="G328" i="82"/>
  <c r="G324" i="82"/>
  <c r="W323" i="82"/>
  <c r="W319" i="82"/>
  <c r="O323" i="82"/>
  <c r="O319" i="82"/>
  <c r="G323" i="82"/>
  <c r="G319" i="82"/>
  <c r="W318" i="82"/>
  <c r="W314" i="82"/>
  <c r="O318" i="82"/>
  <c r="O314" i="82"/>
  <c r="G318" i="82"/>
  <c r="G314" i="82"/>
  <c r="X644" i="82"/>
  <c r="X640" i="82"/>
  <c r="P644" i="82"/>
  <c r="P640" i="82"/>
  <c r="H644" i="82"/>
  <c r="H640" i="82"/>
  <c r="X639" i="82"/>
  <c r="X635" i="82"/>
  <c r="P639" i="82"/>
  <c r="P635" i="82"/>
  <c r="H639" i="82"/>
  <c r="H635" i="82"/>
  <c r="X634" i="82"/>
  <c r="X630" i="82"/>
  <c r="P634" i="82"/>
  <c r="P630" i="82"/>
  <c r="H634" i="82"/>
  <c r="H630" i="82"/>
  <c r="X629" i="82"/>
  <c r="X625" i="82"/>
  <c r="P629" i="82"/>
  <c r="P625" i="82"/>
  <c r="H629" i="82"/>
  <c r="H625" i="82"/>
  <c r="X624" i="82"/>
  <c r="X620" i="82"/>
  <c r="P624" i="82"/>
  <c r="P620" i="82"/>
  <c r="H624" i="82"/>
  <c r="H620" i="82"/>
  <c r="X619" i="82"/>
  <c r="X615" i="82"/>
  <c r="P619" i="82"/>
  <c r="P615" i="82"/>
  <c r="H619" i="82"/>
  <c r="H615" i="82"/>
  <c r="X614" i="82"/>
  <c r="X610" i="82"/>
  <c r="P614" i="82"/>
  <c r="P610" i="82"/>
  <c r="H614" i="82"/>
  <c r="H610" i="82"/>
  <c r="X609" i="82"/>
  <c r="X605" i="82"/>
  <c r="P609" i="82"/>
  <c r="P605" i="82"/>
  <c r="H609" i="82"/>
  <c r="H605" i="82"/>
  <c r="X604" i="82"/>
  <c r="X600" i="82"/>
  <c r="P604" i="82"/>
  <c r="P600" i="82"/>
  <c r="H604" i="82"/>
  <c r="H600" i="82"/>
  <c r="X599" i="82"/>
  <c r="X595" i="82"/>
  <c r="P599" i="82"/>
  <c r="P595" i="82"/>
  <c r="H599" i="82"/>
  <c r="H595" i="82"/>
  <c r="X594" i="82"/>
  <c r="X590" i="82"/>
  <c r="P594" i="82"/>
  <c r="P590" i="82"/>
  <c r="H594" i="82"/>
  <c r="H590" i="82"/>
  <c r="X589" i="82"/>
  <c r="X585" i="82"/>
  <c r="P589" i="82"/>
  <c r="P585" i="82"/>
  <c r="H589" i="82"/>
  <c r="H585" i="82"/>
  <c r="X584" i="82"/>
  <c r="X580" i="82"/>
  <c r="P584" i="82"/>
  <c r="P580" i="82"/>
  <c r="H584" i="82"/>
  <c r="H580" i="82"/>
  <c r="X579" i="82"/>
  <c r="X575" i="82"/>
  <c r="P579" i="82"/>
  <c r="P575" i="82"/>
  <c r="H579" i="82"/>
  <c r="H575" i="82"/>
  <c r="X574" i="82"/>
  <c r="X570" i="82"/>
  <c r="P574" i="82"/>
  <c r="P570" i="82"/>
  <c r="H574" i="82"/>
  <c r="H570" i="82"/>
  <c r="X569" i="82"/>
  <c r="X565" i="82"/>
  <c r="P569" i="82"/>
  <c r="P565" i="82"/>
  <c r="H569" i="82"/>
  <c r="H565" i="82"/>
  <c r="X564" i="82"/>
  <c r="X560" i="82"/>
  <c r="P564" i="82"/>
  <c r="P560" i="82"/>
  <c r="H564" i="82"/>
  <c r="H560" i="82"/>
  <c r="X559" i="82"/>
  <c r="X555" i="82"/>
  <c r="P559" i="82"/>
  <c r="P555" i="82"/>
  <c r="H559" i="82"/>
  <c r="H555" i="82"/>
  <c r="X554" i="82"/>
  <c r="X550" i="82"/>
  <c r="P554" i="82"/>
  <c r="P550" i="82"/>
  <c r="H554" i="82"/>
  <c r="H550" i="82"/>
  <c r="X549" i="82"/>
  <c r="X545" i="82"/>
  <c r="P549" i="82"/>
  <c r="P545" i="82"/>
  <c r="H549" i="82"/>
  <c r="H545" i="82"/>
  <c r="X544" i="82"/>
  <c r="X540" i="82"/>
  <c r="P544" i="82"/>
  <c r="P540" i="82"/>
  <c r="H544" i="82"/>
  <c r="H540" i="82"/>
  <c r="X539" i="82"/>
  <c r="X535" i="82"/>
  <c r="P539" i="82"/>
  <c r="P535" i="82"/>
  <c r="H539" i="82"/>
  <c r="H535" i="82"/>
  <c r="X534" i="82"/>
  <c r="X530" i="82"/>
  <c r="P534" i="82"/>
  <c r="P530" i="82"/>
  <c r="H534" i="82"/>
  <c r="H530" i="82"/>
  <c r="X529" i="82"/>
  <c r="X525" i="82"/>
  <c r="P529" i="82"/>
  <c r="P525" i="82"/>
  <c r="H529" i="82"/>
  <c r="H525" i="82"/>
  <c r="X524" i="82"/>
  <c r="X520" i="82"/>
  <c r="P524" i="82"/>
  <c r="P520" i="82"/>
  <c r="H524" i="82"/>
  <c r="H520" i="82"/>
  <c r="X519" i="82"/>
  <c r="X515" i="82"/>
  <c r="P519" i="82"/>
  <c r="P515" i="82"/>
  <c r="H519" i="82"/>
  <c r="H515" i="82"/>
  <c r="X514" i="82"/>
  <c r="X510" i="82"/>
  <c r="P514" i="82"/>
  <c r="P510" i="82"/>
  <c r="H514" i="82"/>
  <c r="H510" i="82"/>
  <c r="X509" i="82"/>
  <c r="X505" i="82"/>
  <c r="P509" i="82"/>
  <c r="P505" i="82"/>
  <c r="H509" i="82"/>
  <c r="H505" i="82"/>
  <c r="X504" i="82"/>
  <c r="X500" i="82"/>
  <c r="P504" i="82"/>
  <c r="P500" i="82"/>
  <c r="H504" i="82"/>
  <c r="H500" i="82"/>
  <c r="X499" i="82"/>
  <c r="X495" i="82"/>
  <c r="P499" i="82"/>
  <c r="P495" i="82"/>
  <c r="H499" i="82"/>
  <c r="H495" i="82"/>
  <c r="X494" i="82"/>
  <c r="X490" i="82"/>
  <c r="P494" i="82"/>
  <c r="P490" i="82"/>
  <c r="H494" i="82"/>
  <c r="H490" i="82"/>
  <c r="X486" i="82"/>
  <c r="X482" i="82"/>
  <c r="P486" i="82"/>
  <c r="P482" i="82"/>
  <c r="H486" i="82"/>
  <c r="H482" i="82"/>
  <c r="X481" i="82"/>
  <c r="X477" i="82"/>
  <c r="P481" i="82"/>
  <c r="P477" i="82"/>
  <c r="H481" i="82"/>
  <c r="H477" i="82"/>
  <c r="X476" i="82"/>
  <c r="X472" i="82"/>
  <c r="P476" i="82"/>
  <c r="P472" i="82"/>
  <c r="H476" i="82"/>
  <c r="H472" i="82"/>
  <c r="X471" i="82"/>
  <c r="X467" i="82"/>
  <c r="P471" i="82"/>
  <c r="P467" i="82"/>
  <c r="H471" i="82"/>
  <c r="H467" i="82"/>
  <c r="X466" i="82"/>
  <c r="X462" i="82"/>
  <c r="P466" i="82"/>
  <c r="P462" i="82"/>
  <c r="H466" i="82"/>
  <c r="H462" i="82"/>
  <c r="X461" i="82"/>
  <c r="X457" i="82"/>
  <c r="P461" i="82"/>
  <c r="P457" i="82"/>
  <c r="H461" i="82"/>
  <c r="H457" i="82"/>
  <c r="X456" i="82"/>
  <c r="X452" i="82"/>
  <c r="P456" i="82"/>
  <c r="P452" i="82"/>
  <c r="H456" i="82"/>
  <c r="H452" i="82"/>
  <c r="X451" i="82"/>
  <c r="X447" i="82"/>
  <c r="P451" i="82"/>
  <c r="P447" i="82"/>
  <c r="H451" i="82"/>
  <c r="H447" i="82"/>
  <c r="X446" i="82"/>
  <c r="X442" i="82"/>
  <c r="P446" i="82"/>
  <c r="P442" i="82"/>
  <c r="H446" i="82"/>
  <c r="H442" i="82"/>
  <c r="X441" i="82"/>
  <c r="X437" i="82"/>
  <c r="P441" i="82"/>
  <c r="P437" i="82"/>
  <c r="H441" i="82"/>
  <c r="H437" i="82"/>
  <c r="X436" i="82"/>
  <c r="X432" i="82"/>
  <c r="P436" i="82"/>
  <c r="P432" i="82"/>
  <c r="H436" i="82"/>
  <c r="H432" i="82"/>
  <c r="X431" i="82"/>
  <c r="X427" i="82"/>
  <c r="P431" i="82"/>
  <c r="P427" i="82"/>
  <c r="H431" i="82"/>
  <c r="H427" i="82"/>
  <c r="X426" i="82"/>
  <c r="X422" i="82"/>
  <c r="P426" i="82"/>
  <c r="P422" i="82"/>
  <c r="H426" i="82"/>
  <c r="H422" i="82"/>
  <c r="X421" i="82"/>
  <c r="X417" i="82"/>
  <c r="P421" i="82"/>
  <c r="P417" i="82"/>
  <c r="H421" i="82"/>
  <c r="H417" i="82"/>
  <c r="X416" i="82"/>
  <c r="X412" i="82"/>
  <c r="P416" i="82"/>
  <c r="P412" i="82"/>
  <c r="H416" i="82"/>
  <c r="H412" i="82"/>
  <c r="X411" i="82"/>
  <c r="X407" i="82"/>
  <c r="P411" i="82"/>
  <c r="P407" i="82"/>
  <c r="H411" i="82"/>
  <c r="H407" i="82"/>
  <c r="X406" i="82"/>
  <c r="X402" i="82"/>
  <c r="P406" i="82"/>
  <c r="P402" i="82"/>
  <c r="H406" i="82"/>
  <c r="H402" i="82"/>
  <c r="X401" i="82"/>
  <c r="X397" i="82"/>
  <c r="P401" i="82"/>
  <c r="P397" i="82"/>
  <c r="H401" i="82"/>
  <c r="H397" i="82"/>
  <c r="X396" i="82"/>
  <c r="X392" i="82"/>
  <c r="P396" i="82"/>
  <c r="P392" i="82"/>
  <c r="H396" i="82"/>
  <c r="H392" i="82"/>
  <c r="X391" i="82"/>
  <c r="X387" i="82"/>
  <c r="P391" i="82"/>
  <c r="P387" i="82"/>
  <c r="H391" i="82"/>
  <c r="H387" i="82"/>
  <c r="X386" i="82"/>
  <c r="X382" i="82"/>
  <c r="P386" i="82"/>
  <c r="P382" i="82"/>
  <c r="H386" i="82"/>
  <c r="H382" i="82"/>
  <c r="X381" i="82"/>
  <c r="X377" i="82"/>
  <c r="P381" i="82"/>
  <c r="P377" i="82"/>
  <c r="H381" i="82"/>
  <c r="H377" i="82"/>
  <c r="X376" i="82"/>
  <c r="X372" i="82"/>
  <c r="P376" i="82"/>
  <c r="P372" i="82"/>
  <c r="H376" i="82"/>
  <c r="H372" i="82"/>
  <c r="X371" i="82"/>
  <c r="X367" i="82"/>
  <c r="P371" i="82"/>
  <c r="P367" i="82"/>
  <c r="H371" i="82"/>
  <c r="H367" i="82"/>
  <c r="X366" i="82"/>
  <c r="X362" i="82"/>
  <c r="P366" i="82"/>
  <c r="P362" i="82"/>
  <c r="H366" i="82"/>
  <c r="H362" i="82"/>
  <c r="X361" i="82"/>
  <c r="X357" i="82"/>
  <c r="P361" i="82"/>
  <c r="P357" i="82"/>
  <c r="H361" i="82"/>
  <c r="H357" i="82"/>
  <c r="X356" i="82"/>
  <c r="X352" i="82"/>
  <c r="P356" i="82"/>
  <c r="P352" i="82"/>
  <c r="H356" i="82"/>
  <c r="H352" i="82"/>
  <c r="X351" i="82"/>
  <c r="X347" i="82"/>
  <c r="P351" i="82"/>
  <c r="P347" i="82"/>
  <c r="H351" i="82"/>
  <c r="H347" i="82"/>
  <c r="X346" i="82"/>
  <c r="X342" i="82"/>
  <c r="P346" i="82"/>
  <c r="P342" i="82"/>
  <c r="H346" i="82"/>
  <c r="H342" i="82"/>
  <c r="X341" i="82"/>
  <c r="X337" i="82"/>
  <c r="P341" i="82"/>
  <c r="P337" i="82"/>
  <c r="H341" i="82"/>
  <c r="H337" i="82"/>
  <c r="X336" i="82"/>
  <c r="X332" i="82"/>
  <c r="P336" i="82"/>
  <c r="P332" i="82"/>
  <c r="H336" i="82"/>
  <c r="H332" i="82"/>
  <c r="X328" i="82"/>
  <c r="X324" i="82"/>
  <c r="P328" i="82"/>
  <c r="P324" i="82"/>
  <c r="H328" i="82"/>
  <c r="H324" i="82"/>
  <c r="X323" i="82"/>
  <c r="X319" i="82"/>
  <c r="P323" i="82"/>
  <c r="P319" i="82"/>
  <c r="H323" i="82"/>
  <c r="H319" i="82"/>
  <c r="X318" i="82"/>
  <c r="X314" i="82"/>
  <c r="P318" i="82"/>
  <c r="P314" i="82"/>
  <c r="H318" i="82"/>
  <c r="H314" i="82"/>
  <c r="Y644" i="82"/>
  <c r="Q644" i="82"/>
  <c r="I644" i="82"/>
  <c r="Y639" i="82"/>
  <c r="Q639" i="82"/>
  <c r="Q635" i="82"/>
  <c r="I639" i="82"/>
  <c r="Y634" i="82"/>
  <c r="Q634" i="82"/>
  <c r="Q630" i="82"/>
  <c r="I634" i="82"/>
  <c r="Y629" i="82"/>
  <c r="Q629" i="82"/>
  <c r="Q625" i="82"/>
  <c r="I629" i="82"/>
  <c r="Y624" i="82"/>
  <c r="Q624" i="82"/>
  <c r="I624" i="82"/>
  <c r="Y619" i="82"/>
  <c r="Q619" i="82"/>
  <c r="I619" i="82"/>
  <c r="I615" i="82"/>
  <c r="Y614" i="82"/>
  <c r="Q614" i="82"/>
  <c r="I614" i="82"/>
  <c r="Y609" i="82"/>
  <c r="Q609" i="82"/>
  <c r="I609" i="82"/>
  <c r="I605" i="82" s="1"/>
  <c r="Y604" i="82"/>
  <c r="Q604" i="82"/>
  <c r="I604" i="82"/>
  <c r="Y599" i="82"/>
  <c r="Q599" i="82"/>
  <c r="I599" i="82"/>
  <c r="Y594" i="82"/>
  <c r="Q594" i="82"/>
  <c r="Q590" i="82"/>
  <c r="I594" i="82"/>
  <c r="I590" i="82"/>
  <c r="Y589" i="82"/>
  <c r="Q589" i="82"/>
  <c r="I589" i="82"/>
  <c r="Y584" i="82"/>
  <c r="Q584" i="82"/>
  <c r="I584" i="82"/>
  <c r="Y579" i="82"/>
  <c r="Q579" i="82"/>
  <c r="Q575" i="82" s="1"/>
  <c r="I579" i="82"/>
  <c r="Y574" i="82"/>
  <c r="Q574" i="82"/>
  <c r="I574" i="82"/>
  <c r="Y569" i="82"/>
  <c r="Q569" i="82"/>
  <c r="I569" i="82"/>
  <c r="Y564" i="82"/>
  <c r="Y560" i="82"/>
  <c r="Q564" i="82"/>
  <c r="Q560" i="82"/>
  <c r="I564" i="82"/>
  <c r="I560" i="82"/>
  <c r="Y559" i="82"/>
  <c r="Q559" i="82"/>
  <c r="I559" i="82"/>
  <c r="Y554" i="82"/>
  <c r="Y550" i="82" s="1"/>
  <c r="Q554" i="82"/>
  <c r="I554" i="82"/>
  <c r="Y549" i="82"/>
  <c r="Y545" i="82" s="1"/>
  <c r="Q549" i="82"/>
  <c r="I549" i="82"/>
  <c r="Y544" i="82"/>
  <c r="Q544" i="82"/>
  <c r="I544" i="82"/>
  <c r="Y539" i="82"/>
  <c r="Q539" i="82"/>
  <c r="Q535" i="82" s="1"/>
  <c r="I539" i="82"/>
  <c r="Y534" i="82"/>
  <c r="Q534" i="82"/>
  <c r="I534" i="82"/>
  <c r="Y529" i="82"/>
  <c r="Q529" i="82"/>
  <c r="Q525" i="82"/>
  <c r="I529" i="82"/>
  <c r="Y524" i="82"/>
  <c r="Q524" i="82"/>
  <c r="I524" i="82"/>
  <c r="Y519" i="82"/>
  <c r="Q519" i="82"/>
  <c r="I519" i="82"/>
  <c r="I515" i="82"/>
  <c r="Y514" i="82"/>
  <c r="Q514" i="82"/>
  <c r="I514" i="82"/>
  <c r="Y509" i="82"/>
  <c r="Q509" i="82"/>
  <c r="I509" i="82"/>
  <c r="Y504" i="82"/>
  <c r="Q504" i="82"/>
  <c r="Q500" i="82" s="1"/>
  <c r="I504" i="82"/>
  <c r="I500" i="82" s="1"/>
  <c r="Y499" i="82"/>
  <c r="Q499" i="82"/>
  <c r="I499" i="82"/>
  <c r="Y494" i="82"/>
  <c r="Q494" i="82"/>
  <c r="Q490" i="82" s="1"/>
  <c r="I494" i="82"/>
  <c r="Y486" i="82"/>
  <c r="Q486" i="82"/>
  <c r="I486" i="82"/>
  <c r="Y481" i="82"/>
  <c r="Q481" i="82"/>
  <c r="I481" i="82"/>
  <c r="Y476" i="82"/>
  <c r="Q476" i="82"/>
  <c r="Q472" i="82" s="1"/>
  <c r="I476" i="82"/>
  <c r="Y471" i="82"/>
  <c r="Q471" i="82"/>
  <c r="I471" i="82"/>
  <c r="I467" i="82"/>
  <c r="Y466" i="82"/>
  <c r="Q466" i="82"/>
  <c r="Q462" i="82" s="1"/>
  <c r="I466" i="82"/>
  <c r="Y461" i="82"/>
  <c r="Y457" i="82"/>
  <c r="Q461" i="82"/>
  <c r="Q457" i="82"/>
  <c r="I461" i="82"/>
  <c r="I457" i="82"/>
  <c r="Y456" i="82"/>
  <c r="Q456" i="82"/>
  <c r="I456" i="82"/>
  <c r="Y451" i="82"/>
  <c r="Q451" i="82"/>
  <c r="I451" i="82"/>
  <c r="Y446" i="82"/>
  <c r="Q446" i="82"/>
  <c r="I446" i="82"/>
  <c r="I442" i="82"/>
  <c r="Y441" i="82"/>
  <c r="Q441" i="82"/>
  <c r="I441" i="82"/>
  <c r="Y436" i="82"/>
  <c r="Y432" i="82" s="1"/>
  <c r="Q436" i="82"/>
  <c r="I436" i="82"/>
  <c r="I432" i="82"/>
  <c r="Y431" i="82"/>
  <c r="Q431" i="82"/>
  <c r="Q427" i="82" s="1"/>
  <c r="I431" i="82"/>
  <c r="Y426" i="82"/>
  <c r="Q426" i="82"/>
  <c r="I426" i="82"/>
  <c r="Y421" i="82"/>
  <c r="Q421" i="82"/>
  <c r="I421" i="82"/>
  <c r="Y416" i="82"/>
  <c r="Q416" i="82"/>
  <c r="I416" i="82"/>
  <c r="Y411" i="82"/>
  <c r="Q411" i="82"/>
  <c r="I411" i="82"/>
  <c r="Y406" i="82"/>
  <c r="Q406" i="82"/>
  <c r="I406" i="82"/>
  <c r="R634" i="82"/>
  <c r="R630" i="82" s="1"/>
  <c r="B624" i="82"/>
  <c r="B620" i="82" s="1"/>
  <c r="J609" i="82"/>
  <c r="J605" i="82" s="1"/>
  <c r="R594" i="82"/>
  <c r="R590" i="82" s="1"/>
  <c r="B584" i="82"/>
  <c r="B580" i="82" s="1"/>
  <c r="J569" i="82"/>
  <c r="J565" i="82" s="1"/>
  <c r="R554" i="82"/>
  <c r="R550" i="82" s="1"/>
  <c r="B544" i="82"/>
  <c r="B540" i="82" s="1"/>
  <c r="J529" i="82"/>
  <c r="J525" i="82" s="1"/>
  <c r="R514" i="82"/>
  <c r="R510" i="82" s="1"/>
  <c r="B504" i="82"/>
  <c r="B500" i="82" s="1"/>
  <c r="J486" i="82"/>
  <c r="J482" i="82" s="1"/>
  <c r="R471" i="82"/>
  <c r="R467" i="82" s="1"/>
  <c r="B461" i="82"/>
  <c r="B457" i="82" s="1"/>
  <c r="J446" i="82"/>
  <c r="J442" i="82" s="1"/>
  <c r="R431" i="82"/>
  <c r="R427" i="82" s="1"/>
  <c r="B421" i="82"/>
  <c r="B417" i="82" s="1"/>
  <c r="J406" i="82"/>
  <c r="J402" i="82" s="1"/>
  <c r="Y396" i="82"/>
  <c r="Q391" i="82"/>
  <c r="Q387" i="82"/>
  <c r="I386" i="82"/>
  <c r="I382" i="82"/>
  <c r="Y376" i="82"/>
  <c r="Q371" i="82"/>
  <c r="I366" i="82"/>
  <c r="I362" i="82"/>
  <c r="Y356" i="82"/>
  <c r="Q351" i="82"/>
  <c r="I346" i="82"/>
  <c r="Y336" i="82"/>
  <c r="Y332" i="82" s="1"/>
  <c r="Q328" i="82"/>
  <c r="I323" i="82"/>
  <c r="Y313" i="82"/>
  <c r="Y309" i="82" s="1"/>
  <c r="Q313" i="82"/>
  <c r="I313" i="82"/>
  <c r="Y308" i="82"/>
  <c r="Q308" i="82"/>
  <c r="I308" i="82"/>
  <c r="Y303" i="82"/>
  <c r="Q303" i="82"/>
  <c r="I303" i="82"/>
  <c r="Y298" i="82"/>
  <c r="Q298" i="82"/>
  <c r="I298" i="82"/>
  <c r="Y293" i="82"/>
  <c r="Y289" i="82"/>
  <c r="Q293" i="82"/>
  <c r="I293" i="82"/>
  <c r="Y288" i="82"/>
  <c r="Y284" i="82"/>
  <c r="Q288" i="82"/>
  <c r="I288" i="82"/>
  <c r="I284" i="82" s="1"/>
  <c r="Y283" i="82"/>
  <c r="Y279" i="82" s="1"/>
  <c r="Q283" i="82"/>
  <c r="I283" i="82"/>
  <c r="Y278" i="82"/>
  <c r="Q278" i="82"/>
  <c r="I278" i="82"/>
  <c r="Y273" i="82"/>
  <c r="Q273" i="82"/>
  <c r="Q269" i="82" s="1"/>
  <c r="I273" i="82"/>
  <c r="I269" i="82" s="1"/>
  <c r="Y268" i="82"/>
  <c r="Y264" i="82" s="1"/>
  <c r="Q268" i="82"/>
  <c r="I268" i="82"/>
  <c r="I264" i="82"/>
  <c r="Y263" i="82"/>
  <c r="Q263" i="82"/>
  <c r="I263" i="82"/>
  <c r="Y258" i="82"/>
  <c r="Q258" i="82"/>
  <c r="I258" i="82"/>
  <c r="Y253" i="82"/>
  <c r="Q253" i="82"/>
  <c r="I253" i="82"/>
  <c r="Y248" i="82"/>
  <c r="Q248" i="82"/>
  <c r="I248" i="82"/>
  <c r="I244" i="82" s="1"/>
  <c r="Y243" i="82"/>
  <c r="Q243" i="82"/>
  <c r="Q239" i="82"/>
  <c r="I243" i="82"/>
  <c r="I239" i="82"/>
  <c r="Y238" i="82"/>
  <c r="Q238" i="82"/>
  <c r="I238" i="82"/>
  <c r="Y233" i="82"/>
  <c r="Q233" i="82"/>
  <c r="I233" i="82"/>
  <c r="Y228" i="82"/>
  <c r="Q228" i="82"/>
  <c r="I228" i="82"/>
  <c r="Y223" i="82"/>
  <c r="Y219" i="82" s="1"/>
  <c r="Q223" i="82"/>
  <c r="I223" i="82"/>
  <c r="Y218" i="82"/>
  <c r="Y214" i="82" s="1"/>
  <c r="Q218" i="82"/>
  <c r="I218" i="82"/>
  <c r="I214" i="82"/>
  <c r="Y213" i="82"/>
  <c r="Q213" i="82"/>
  <c r="I213" i="82"/>
  <c r="Y208" i="82"/>
  <c r="Y204" i="82" s="1"/>
  <c r="Q208" i="82"/>
  <c r="I208" i="82"/>
  <c r="Y203" i="82"/>
  <c r="Q203" i="82"/>
  <c r="Q199" i="82"/>
  <c r="I203" i="82"/>
  <c r="Y198" i="82"/>
  <c r="Q198" i="82"/>
  <c r="I198" i="82"/>
  <c r="Y193" i="82"/>
  <c r="Q193" i="82"/>
  <c r="I193" i="82"/>
  <c r="Y188" i="82"/>
  <c r="Q188" i="82"/>
  <c r="I188" i="82"/>
  <c r="Y183" i="82"/>
  <c r="Y179" i="82"/>
  <c r="Q183" i="82"/>
  <c r="I183" i="82"/>
  <c r="Y178" i="82"/>
  <c r="Q178" i="82"/>
  <c r="I178" i="82"/>
  <c r="Y170" i="82"/>
  <c r="Q170" i="82"/>
  <c r="I170" i="82"/>
  <c r="Y165" i="82"/>
  <c r="Q165" i="82"/>
  <c r="I165" i="82"/>
  <c r="Y160" i="82"/>
  <c r="Q160" i="82"/>
  <c r="Q156" i="82"/>
  <c r="I160" i="82"/>
  <c r="Y155" i="82"/>
  <c r="Q155" i="82"/>
  <c r="I155" i="82"/>
  <c r="Y150" i="82"/>
  <c r="Q150" i="82"/>
  <c r="Q146" i="82" s="1"/>
  <c r="I150" i="82"/>
  <c r="Y145" i="82"/>
  <c r="Y141" i="82"/>
  <c r="Q145" i="82"/>
  <c r="Q141" i="82"/>
  <c r="I145" i="82"/>
  <c r="Y140" i="82"/>
  <c r="Q140" i="82"/>
  <c r="I140" i="82"/>
  <c r="Y135" i="82"/>
  <c r="Q135" i="82"/>
  <c r="I135" i="82"/>
  <c r="Y130" i="82"/>
  <c r="Q130" i="82"/>
  <c r="I130" i="82"/>
  <c r="Y125" i="82"/>
  <c r="Q125" i="82"/>
  <c r="I125" i="82"/>
  <c r="Y120" i="82"/>
  <c r="Q120" i="82"/>
  <c r="Q116" i="82"/>
  <c r="I120" i="82"/>
  <c r="Y115" i="82"/>
  <c r="Q115" i="82"/>
  <c r="I115" i="82"/>
  <c r="B639" i="82"/>
  <c r="B635" i="82"/>
  <c r="J624" i="82"/>
  <c r="J620" i="82"/>
  <c r="R609" i="82"/>
  <c r="R605" i="82"/>
  <c r="B599" i="82"/>
  <c r="B595" i="82"/>
  <c r="J584" i="82"/>
  <c r="J580" i="82"/>
  <c r="R569" i="82"/>
  <c r="R565" i="82"/>
  <c r="B559" i="82"/>
  <c r="B555" i="82"/>
  <c r="J544" i="82"/>
  <c r="J540" i="82"/>
  <c r="R529" i="82"/>
  <c r="R525" i="82"/>
  <c r="B519" i="82"/>
  <c r="B515" i="82"/>
  <c r="J504" i="82"/>
  <c r="J500" i="82"/>
  <c r="R486" i="82"/>
  <c r="R482" i="82"/>
  <c r="B476" i="82"/>
  <c r="B472" i="82"/>
  <c r="J461" i="82"/>
  <c r="J457" i="82"/>
  <c r="R446" i="82"/>
  <c r="R442" i="82"/>
  <c r="B436" i="82"/>
  <c r="B432" i="82"/>
  <c r="J421" i="82"/>
  <c r="J417" i="82"/>
  <c r="R406" i="82"/>
  <c r="R402" i="82"/>
  <c r="B401" i="82"/>
  <c r="B397" i="82"/>
  <c r="R391" i="82"/>
  <c r="R387" i="82"/>
  <c r="J386" i="82"/>
  <c r="J382" i="82"/>
  <c r="B381" i="82"/>
  <c r="B377" i="82"/>
  <c r="R371" i="82"/>
  <c r="R367" i="82"/>
  <c r="J366" i="82"/>
  <c r="J362" i="82"/>
  <c r="B361" i="82"/>
  <c r="B357" i="82"/>
  <c r="R351" i="82"/>
  <c r="R347" i="82"/>
  <c r="J346" i="82"/>
  <c r="J342" i="82"/>
  <c r="B341" i="82"/>
  <c r="B337" i="82"/>
  <c r="R328" i="82"/>
  <c r="R324" i="82"/>
  <c r="J323" i="82"/>
  <c r="J319" i="82"/>
  <c r="B318" i="82"/>
  <c r="B314" i="82"/>
  <c r="R313" i="82"/>
  <c r="R309" i="82"/>
  <c r="J313" i="82"/>
  <c r="J309" i="82"/>
  <c r="B313" i="82"/>
  <c r="B309" i="82"/>
  <c r="R308" i="82"/>
  <c r="R304" i="82"/>
  <c r="J308" i="82"/>
  <c r="J304" i="82"/>
  <c r="B308" i="82"/>
  <c r="B304" i="82"/>
  <c r="R303" i="82"/>
  <c r="R299" i="82"/>
  <c r="J303" i="82"/>
  <c r="J299" i="82"/>
  <c r="B303" i="82"/>
  <c r="B299" i="82"/>
  <c r="R298" i="82"/>
  <c r="R294" i="82"/>
  <c r="J298" i="82"/>
  <c r="J294" i="82"/>
  <c r="B298" i="82"/>
  <c r="B294" i="82"/>
  <c r="R293" i="82"/>
  <c r="R289" i="82"/>
  <c r="J293" i="82"/>
  <c r="J289" i="82"/>
  <c r="B293" i="82"/>
  <c r="B289" i="82"/>
  <c r="R288" i="82"/>
  <c r="R284" i="82"/>
  <c r="J288" i="82"/>
  <c r="J284" i="82"/>
  <c r="B288" i="82"/>
  <c r="B284" i="82"/>
  <c r="R283" i="82"/>
  <c r="R279" i="82"/>
  <c r="J283" i="82"/>
  <c r="J279" i="82"/>
  <c r="B283" i="82"/>
  <c r="B279" i="82"/>
  <c r="R278" i="82"/>
  <c r="R274" i="82"/>
  <c r="J278" i="82"/>
  <c r="J274" i="82"/>
  <c r="B278" i="82"/>
  <c r="B274" i="82"/>
  <c r="R273" i="82"/>
  <c r="R269" i="82"/>
  <c r="J273" i="82"/>
  <c r="J269" i="82"/>
  <c r="B273" i="82"/>
  <c r="B269" i="82"/>
  <c r="R268" i="82"/>
  <c r="R264" i="82"/>
  <c r="J268" i="82"/>
  <c r="J264" i="82"/>
  <c r="B268" i="82"/>
  <c r="B264" i="82"/>
  <c r="R263" i="82"/>
  <c r="R259" i="82"/>
  <c r="J263" i="82"/>
  <c r="J259" i="82"/>
  <c r="B263" i="82"/>
  <c r="B259" i="82"/>
  <c r="R258" i="82"/>
  <c r="R254" i="82"/>
  <c r="J258" i="82"/>
  <c r="J254" i="82"/>
  <c r="B258" i="82"/>
  <c r="B254" i="82"/>
  <c r="R253" i="82"/>
  <c r="R249" i="82"/>
  <c r="J253" i="82"/>
  <c r="J249" i="82"/>
  <c r="B253" i="82"/>
  <c r="B249" i="82"/>
  <c r="R248" i="82"/>
  <c r="R244" i="82"/>
  <c r="J248" i="82"/>
  <c r="J244" i="82"/>
  <c r="B248" i="82"/>
  <c r="B244" i="82"/>
  <c r="R243" i="82"/>
  <c r="R239" i="82"/>
  <c r="J243" i="82"/>
  <c r="J239" i="82"/>
  <c r="B243" i="82"/>
  <c r="B239" i="82"/>
  <c r="R238" i="82"/>
  <c r="R234" i="82"/>
  <c r="J238" i="82"/>
  <c r="J234" i="82"/>
  <c r="B238" i="82"/>
  <c r="B234" i="82"/>
  <c r="R233" i="82"/>
  <c r="R229" i="82"/>
  <c r="J233" i="82"/>
  <c r="J229" i="82"/>
  <c r="B233" i="82"/>
  <c r="B229" i="82"/>
  <c r="R228" i="82"/>
  <c r="R224" i="82"/>
  <c r="J228" i="82"/>
  <c r="J224" i="82"/>
  <c r="B228" i="82"/>
  <c r="B224" i="82"/>
  <c r="R223" i="82"/>
  <c r="R219" i="82"/>
  <c r="J223" i="82"/>
  <c r="J219" i="82"/>
  <c r="B223" i="82"/>
  <c r="B219" i="82"/>
  <c r="R218" i="82"/>
  <c r="R214" i="82"/>
  <c r="J218" i="82"/>
  <c r="J214" i="82"/>
  <c r="B218" i="82"/>
  <c r="B214" i="82"/>
  <c r="R213" i="82"/>
  <c r="R209" i="82"/>
  <c r="J213" i="82"/>
  <c r="J209" i="82"/>
  <c r="B213" i="82"/>
  <c r="B209" i="82"/>
  <c r="R208" i="82"/>
  <c r="R204" i="82"/>
  <c r="J208" i="82"/>
  <c r="J204" i="82"/>
  <c r="B208" i="82"/>
  <c r="B204" i="82"/>
  <c r="R203" i="82"/>
  <c r="R199" i="82"/>
  <c r="J203" i="82"/>
  <c r="J199" i="82"/>
  <c r="B203" i="82"/>
  <c r="B199" i="82"/>
  <c r="R198" i="82"/>
  <c r="R194" i="82"/>
  <c r="J198" i="82"/>
  <c r="J194" i="82"/>
  <c r="B198" i="82"/>
  <c r="B194" i="82"/>
  <c r="R193" i="82"/>
  <c r="R189" i="82"/>
  <c r="J193" i="82"/>
  <c r="J189" i="82"/>
  <c r="B193" i="82"/>
  <c r="B189" i="82"/>
  <c r="R188" i="82"/>
  <c r="R184" i="82"/>
  <c r="J188" i="82"/>
  <c r="J184" i="82"/>
  <c r="B188" i="82"/>
  <c r="B184" i="82"/>
  <c r="R183" i="82"/>
  <c r="R179" i="82"/>
  <c r="J183" i="82"/>
  <c r="J179" i="82"/>
  <c r="B183" i="82"/>
  <c r="B179" i="82"/>
  <c r="R178" i="82"/>
  <c r="R174" i="82"/>
  <c r="J178" i="82"/>
  <c r="J174" i="82"/>
  <c r="B178" i="82"/>
  <c r="B174" i="82"/>
  <c r="R170" i="82"/>
  <c r="R166" i="82"/>
  <c r="J170" i="82"/>
  <c r="J166" i="82"/>
  <c r="B170" i="82"/>
  <c r="B166" i="82"/>
  <c r="R165" i="82"/>
  <c r="R161" i="82"/>
  <c r="J165" i="82"/>
  <c r="J161" i="82"/>
  <c r="B165" i="82"/>
  <c r="B161" i="82"/>
  <c r="R160" i="82"/>
  <c r="R156" i="82"/>
  <c r="J160" i="82"/>
  <c r="J156" i="82"/>
  <c r="B160" i="82"/>
  <c r="B156" i="82"/>
  <c r="R155" i="82"/>
  <c r="R151" i="82"/>
  <c r="J155" i="82"/>
  <c r="J151" i="82"/>
  <c r="B155" i="82"/>
  <c r="B151" i="82"/>
  <c r="R150" i="82"/>
  <c r="R146" i="82"/>
  <c r="J150" i="82"/>
  <c r="J146" i="82"/>
  <c r="B150" i="82"/>
  <c r="B146" i="82"/>
  <c r="R145" i="82"/>
  <c r="R141" i="82"/>
  <c r="J145" i="82"/>
  <c r="J141" i="82"/>
  <c r="B145" i="82"/>
  <c r="B141" i="82"/>
  <c r="R140" i="82"/>
  <c r="R136" i="82"/>
  <c r="J140" i="82"/>
  <c r="J136" i="82"/>
  <c r="B140" i="82"/>
  <c r="B136" i="82"/>
  <c r="R135" i="82"/>
  <c r="R131" i="82"/>
  <c r="J135" i="82"/>
  <c r="J131" i="82"/>
  <c r="B135" i="82"/>
  <c r="B131" i="82"/>
  <c r="R130" i="82"/>
  <c r="R126" i="82"/>
  <c r="J130" i="82"/>
  <c r="J126" i="82"/>
  <c r="B130" i="82"/>
  <c r="B126" i="82"/>
  <c r="R125" i="82"/>
  <c r="R121" i="82"/>
  <c r="J125" i="82"/>
  <c r="J121" i="82"/>
  <c r="B125" i="82"/>
  <c r="B121" i="82"/>
  <c r="R120" i="82"/>
  <c r="R116" i="82"/>
  <c r="J120" i="82"/>
  <c r="J116" i="82"/>
  <c r="B120" i="82"/>
  <c r="B116" i="82"/>
  <c r="R115" i="82"/>
  <c r="R111" i="82"/>
  <c r="J115" i="82"/>
  <c r="J111" i="82"/>
  <c r="B115" i="82"/>
  <c r="B111" i="82"/>
  <c r="R110" i="82"/>
  <c r="R106" i="82"/>
  <c r="J110" i="82"/>
  <c r="J106" i="82"/>
  <c r="B110" i="82"/>
  <c r="B106" i="82"/>
  <c r="R105" i="82"/>
  <c r="R101" i="82"/>
  <c r="J105" i="82"/>
  <c r="J101" i="82"/>
  <c r="B105" i="82"/>
  <c r="B101" i="82"/>
  <c r="R100" i="82"/>
  <c r="R96" i="82"/>
  <c r="J100" i="82"/>
  <c r="J96" i="82"/>
  <c r="B100" i="82"/>
  <c r="B96" i="82"/>
  <c r="R95" i="82"/>
  <c r="R91" i="82"/>
  <c r="J95" i="82"/>
  <c r="J91" i="82"/>
  <c r="B95" i="82"/>
  <c r="B91" i="82"/>
  <c r="R90" i="82"/>
  <c r="R86" i="82"/>
  <c r="J90" i="82"/>
  <c r="J86" i="82"/>
  <c r="B90" i="82"/>
  <c r="B86" i="82"/>
  <c r="R85" i="82"/>
  <c r="R81" i="82"/>
  <c r="J85" i="82"/>
  <c r="J81" i="82"/>
  <c r="B85" i="82"/>
  <c r="B81" i="82"/>
  <c r="R80" i="82"/>
  <c r="R76" i="82"/>
  <c r="J80" i="82"/>
  <c r="J76" i="82"/>
  <c r="B80" i="82"/>
  <c r="B76" i="82"/>
  <c r="R75" i="82"/>
  <c r="R71" i="82"/>
  <c r="J75" i="82"/>
  <c r="J71" i="82"/>
  <c r="B75" i="82"/>
  <c r="B71" i="82"/>
  <c r="R70" i="82"/>
  <c r="R66" i="82"/>
  <c r="J70" i="82"/>
  <c r="J66" i="82"/>
  <c r="B70" i="82"/>
  <c r="B66" i="82"/>
  <c r="R65" i="82"/>
  <c r="R61" i="82"/>
  <c r="J65" i="82"/>
  <c r="J61" i="82"/>
  <c r="B65" i="82"/>
  <c r="B61" i="82"/>
  <c r="R60" i="82"/>
  <c r="R56" i="82"/>
  <c r="J60" i="82"/>
  <c r="J56" i="82"/>
  <c r="B60" i="82"/>
  <c r="B56" i="82"/>
  <c r="R55" i="82"/>
  <c r="R51" i="82"/>
  <c r="J55" i="82"/>
  <c r="J51" i="82"/>
  <c r="B55" i="82"/>
  <c r="B51" i="82"/>
  <c r="R50" i="82"/>
  <c r="R46" i="82"/>
  <c r="J50" i="82"/>
  <c r="J46" i="82"/>
  <c r="B50" i="82"/>
  <c r="B46" i="82"/>
  <c r="R45" i="82"/>
  <c r="R41" i="82"/>
  <c r="J45" i="82"/>
  <c r="J41" i="82"/>
  <c r="B45" i="82"/>
  <c r="B41" i="82"/>
  <c r="R40" i="82"/>
  <c r="R36" i="82"/>
  <c r="J40" i="82"/>
  <c r="J36" i="82"/>
  <c r="B40" i="82"/>
  <c r="B36" i="82"/>
  <c r="J639" i="82"/>
  <c r="J635" i="82"/>
  <c r="R624" i="82"/>
  <c r="R620" i="82"/>
  <c r="B614" i="82"/>
  <c r="B610" i="82"/>
  <c r="J599" i="82"/>
  <c r="J595" i="82"/>
  <c r="R584" i="82"/>
  <c r="R580" i="82"/>
  <c r="B574" i="82"/>
  <c r="B570" i="82"/>
  <c r="J559" i="82"/>
  <c r="J555" i="82"/>
  <c r="R544" i="82"/>
  <c r="R540" i="82"/>
  <c r="B534" i="82"/>
  <c r="B530" i="82"/>
  <c r="J519" i="82"/>
  <c r="J515" i="82"/>
  <c r="R504" i="82"/>
  <c r="R500" i="82"/>
  <c r="B494" i="82"/>
  <c r="B490" i="82"/>
  <c r="J476" i="82"/>
  <c r="J472" i="82"/>
  <c r="R461" i="82"/>
  <c r="R457" i="82"/>
  <c r="B451" i="82"/>
  <c r="B447" i="82"/>
  <c r="J436" i="82"/>
  <c r="J432" i="82"/>
  <c r="R421" i="82"/>
  <c r="R417" i="82"/>
  <c r="B411" i="82"/>
  <c r="B407" i="82"/>
  <c r="I401" i="82"/>
  <c r="I397" i="82"/>
  <c r="Y391" i="82"/>
  <c r="Y387" i="82"/>
  <c r="Q386" i="82"/>
  <c r="I381" i="82"/>
  <c r="Y371" i="82"/>
  <c r="Q366" i="82"/>
  <c r="Q362" i="82" s="1"/>
  <c r="I361" i="82"/>
  <c r="Y351" i="82"/>
  <c r="Q346" i="82"/>
  <c r="Q342" i="82" s="1"/>
  <c r="I341" i="82"/>
  <c r="Y328" i="82"/>
  <c r="Y324" i="82"/>
  <c r="Q323" i="82"/>
  <c r="I318" i="82"/>
  <c r="S313" i="82"/>
  <c r="S309" i="82"/>
  <c r="K313" i="82"/>
  <c r="K309" i="82"/>
  <c r="C313" i="82"/>
  <c r="C309" i="82"/>
  <c r="S308" i="82"/>
  <c r="S304" i="82"/>
  <c r="K308" i="82"/>
  <c r="K304" i="82"/>
  <c r="C308" i="82"/>
  <c r="C304" i="82"/>
  <c r="S303" i="82"/>
  <c r="S299" i="82"/>
  <c r="K303" i="82"/>
  <c r="K299" i="82"/>
  <c r="C303" i="82"/>
  <c r="C299" i="82"/>
  <c r="S298" i="82"/>
  <c r="S294" i="82"/>
  <c r="K298" i="82"/>
  <c r="K294" i="82"/>
  <c r="C298" i="82"/>
  <c r="C294" i="82"/>
  <c r="S293" i="82"/>
  <c r="S289" i="82"/>
  <c r="K293" i="82"/>
  <c r="K289" i="82"/>
  <c r="C293" i="82"/>
  <c r="C289" i="82"/>
  <c r="S288" i="82"/>
  <c r="S284" i="82"/>
  <c r="K288" i="82"/>
  <c r="K284" i="82"/>
  <c r="C288" i="82"/>
  <c r="C284" i="82"/>
  <c r="S283" i="82"/>
  <c r="S279" i="82"/>
  <c r="K283" i="82"/>
  <c r="K279" i="82"/>
  <c r="C283" i="82"/>
  <c r="C279" i="82"/>
  <c r="S278" i="82"/>
  <c r="S274" i="82"/>
  <c r="K278" i="82"/>
  <c r="K274" i="82"/>
  <c r="C278" i="82"/>
  <c r="C274" i="82"/>
  <c r="S273" i="82"/>
  <c r="S269" i="82"/>
  <c r="K273" i="82"/>
  <c r="K269" i="82"/>
  <c r="C273" i="82"/>
  <c r="C269" i="82"/>
  <c r="S268" i="82"/>
  <c r="S264" i="82"/>
  <c r="K268" i="82"/>
  <c r="K264" i="82"/>
  <c r="C268" i="82"/>
  <c r="C264" i="82"/>
  <c r="S263" i="82"/>
  <c r="S259" i="82"/>
  <c r="K263" i="82"/>
  <c r="K259" i="82"/>
  <c r="C263" i="82"/>
  <c r="C259" i="82"/>
  <c r="S258" i="82"/>
  <c r="S254" i="82"/>
  <c r="K258" i="82"/>
  <c r="K254" i="82"/>
  <c r="C258" i="82"/>
  <c r="C254" i="82"/>
  <c r="S253" i="82"/>
  <c r="S249" i="82"/>
  <c r="K253" i="82"/>
  <c r="K249" i="82"/>
  <c r="C253" i="82"/>
  <c r="C249" i="82"/>
  <c r="S248" i="82"/>
  <c r="S244" i="82"/>
  <c r="K248" i="82"/>
  <c r="K244" i="82"/>
  <c r="C248" i="82"/>
  <c r="C244" i="82"/>
  <c r="S243" i="82"/>
  <c r="S239" i="82"/>
  <c r="K243" i="82"/>
  <c r="K239" i="82"/>
  <c r="C243" i="82"/>
  <c r="C239" i="82"/>
  <c r="S238" i="82"/>
  <c r="S234" i="82"/>
  <c r="K238" i="82"/>
  <c r="K234" i="82"/>
  <c r="C238" i="82"/>
  <c r="C234" i="82"/>
  <c r="S233" i="82"/>
  <c r="S229" i="82"/>
  <c r="K233" i="82"/>
  <c r="K229" i="82"/>
  <c r="C233" i="82"/>
  <c r="C229" i="82"/>
  <c r="S228" i="82"/>
  <c r="S224" i="82"/>
  <c r="K228" i="82"/>
  <c r="K224" i="82"/>
  <c r="C228" i="82"/>
  <c r="C224" i="82"/>
  <c r="S223" i="82"/>
  <c r="S219" i="82"/>
  <c r="K223" i="82"/>
  <c r="K219" i="82"/>
  <c r="C223" i="82"/>
  <c r="C219" i="82"/>
  <c r="S218" i="82"/>
  <c r="S214" i="82"/>
  <c r="K218" i="82"/>
  <c r="K214" i="82"/>
  <c r="C218" i="82"/>
  <c r="C214" i="82"/>
  <c r="S213" i="82"/>
  <c r="S209" i="82"/>
  <c r="K213" i="82"/>
  <c r="K209" i="82"/>
  <c r="C213" i="82"/>
  <c r="C209" i="82"/>
  <c r="S208" i="82"/>
  <c r="S204" i="82"/>
  <c r="K208" i="82"/>
  <c r="K204" i="82"/>
  <c r="C208" i="82"/>
  <c r="C204" i="82"/>
  <c r="S203" i="82"/>
  <c r="S199" i="82"/>
  <c r="K203" i="82"/>
  <c r="K199" i="82"/>
  <c r="C203" i="82"/>
  <c r="C199" i="82"/>
  <c r="S198" i="82"/>
  <c r="S194" i="82"/>
  <c r="K198" i="82"/>
  <c r="K194" i="82"/>
  <c r="C198" i="82"/>
  <c r="C194" i="82"/>
  <c r="S193" i="82"/>
  <c r="S189" i="82"/>
  <c r="K193" i="82"/>
  <c r="K189" i="82"/>
  <c r="C193" i="82"/>
  <c r="C189" i="82"/>
  <c r="S188" i="82"/>
  <c r="S184" i="82"/>
  <c r="K188" i="82"/>
  <c r="K184" i="82"/>
  <c r="C188" i="82"/>
  <c r="C184" i="82"/>
  <c r="S183" i="82"/>
  <c r="S179" i="82"/>
  <c r="K183" i="82"/>
  <c r="K179" i="82"/>
  <c r="C183" i="82"/>
  <c r="C179" i="82"/>
  <c r="S178" i="82"/>
  <c r="S174" i="82"/>
  <c r="K178" i="82"/>
  <c r="K174" i="82"/>
  <c r="C178" i="82"/>
  <c r="C174" i="82"/>
  <c r="S170" i="82"/>
  <c r="S166" i="82"/>
  <c r="K170" i="82"/>
  <c r="K166" i="82"/>
  <c r="C170" i="82"/>
  <c r="C166" i="82"/>
  <c r="S165" i="82"/>
  <c r="S161" i="82"/>
  <c r="K165" i="82"/>
  <c r="K161" i="82"/>
  <c r="C165" i="82"/>
  <c r="C161" i="82"/>
  <c r="S160" i="82"/>
  <c r="S156" i="82"/>
  <c r="K160" i="82"/>
  <c r="K156" i="82"/>
  <c r="C160" i="82"/>
  <c r="C156" i="82"/>
  <c r="S155" i="82"/>
  <c r="S151" i="82"/>
  <c r="K155" i="82"/>
  <c r="K151" i="82"/>
  <c r="C155" i="82"/>
  <c r="C151" i="82"/>
  <c r="S150" i="82"/>
  <c r="S146" i="82"/>
  <c r="K150" i="82"/>
  <c r="K146" i="82"/>
  <c r="C150" i="82"/>
  <c r="C146" i="82"/>
  <c r="S145" i="82"/>
  <c r="S141" i="82"/>
  <c r="K145" i="82"/>
  <c r="K141" i="82"/>
  <c r="C145" i="82"/>
  <c r="C141" i="82"/>
  <c r="S140" i="82"/>
  <c r="S136" i="82"/>
  <c r="K140" i="82"/>
  <c r="K136" i="82"/>
  <c r="C140" i="82"/>
  <c r="C136" i="82"/>
  <c r="S135" i="82"/>
  <c r="S131" i="82"/>
  <c r="K135" i="82"/>
  <c r="K131" i="82"/>
  <c r="C135" i="82"/>
  <c r="C131" i="82"/>
  <c r="S130" i="82"/>
  <c r="S126" i="82"/>
  <c r="K130" i="82"/>
  <c r="K126" i="82"/>
  <c r="C130" i="82"/>
  <c r="C126" i="82"/>
  <c r="S125" i="82"/>
  <c r="S121" i="82"/>
  <c r="K125" i="82"/>
  <c r="K121" i="82"/>
  <c r="C125" i="82"/>
  <c r="C121" i="82"/>
  <c r="S120" i="82"/>
  <c r="S116" i="82"/>
  <c r="K120" i="82"/>
  <c r="K116" i="82"/>
  <c r="C120" i="82"/>
  <c r="C116" i="82"/>
  <c r="S115" i="82"/>
  <c r="S111" i="82"/>
  <c r="K115" i="82"/>
  <c r="K111" i="82"/>
  <c r="C115" i="82"/>
  <c r="C111" i="82"/>
  <c r="S110" i="82"/>
  <c r="S106" i="82"/>
  <c r="K110" i="82"/>
  <c r="K106" i="82"/>
  <c r="C110" i="82"/>
  <c r="C106" i="82"/>
  <c r="S105" i="82"/>
  <c r="S101" i="82"/>
  <c r="K105" i="82"/>
  <c r="K101" i="82"/>
  <c r="C105" i="82"/>
  <c r="C101" i="82"/>
  <c r="S100" i="82"/>
  <c r="S96" i="82"/>
  <c r="K100" i="82"/>
  <c r="K96" i="82"/>
  <c r="C100" i="82"/>
  <c r="C96" i="82"/>
  <c r="S95" i="82"/>
  <c r="S91" i="82"/>
  <c r="K95" i="82"/>
  <c r="K91" i="82"/>
  <c r="C95" i="82"/>
  <c r="C91" i="82"/>
  <c r="S90" i="82"/>
  <c r="S86" i="82"/>
  <c r="K90" i="82"/>
  <c r="K86" i="82"/>
  <c r="C90" i="82"/>
  <c r="C86" i="82"/>
  <c r="S85" i="82"/>
  <c r="S81" i="82"/>
  <c r="K85" i="82"/>
  <c r="K81" i="82"/>
  <c r="C85" i="82"/>
  <c r="C81" i="82"/>
  <c r="S80" i="82"/>
  <c r="S76" i="82"/>
  <c r="K80" i="82"/>
  <c r="K76" i="82"/>
  <c r="C80" i="82"/>
  <c r="C76" i="82"/>
  <c r="S75" i="82"/>
  <c r="S71" i="82"/>
  <c r="K75" i="82"/>
  <c r="K71" i="82"/>
  <c r="C75" i="82"/>
  <c r="C71" i="82"/>
  <c r="S70" i="82"/>
  <c r="S66" i="82"/>
  <c r="K70" i="82"/>
  <c r="K66" i="82"/>
  <c r="C70" i="82"/>
  <c r="C66" i="82"/>
  <c r="S65" i="82"/>
  <c r="S61" i="82"/>
  <c r="K65" i="82"/>
  <c r="K61" i="82"/>
  <c r="C65" i="82"/>
  <c r="C61" i="82"/>
  <c r="S60" i="82"/>
  <c r="S56" i="82"/>
  <c r="K60" i="82"/>
  <c r="K56" i="82"/>
  <c r="C60" i="82"/>
  <c r="C56" i="82"/>
  <c r="S55" i="82"/>
  <c r="S51" i="82"/>
  <c r="K55" i="82"/>
  <c r="K51" i="82"/>
  <c r="C55" i="82"/>
  <c r="C51" i="82"/>
  <c r="S50" i="82"/>
  <c r="S46" i="82"/>
  <c r="K50" i="82"/>
  <c r="K46" i="82"/>
  <c r="C50" i="82"/>
  <c r="C46" i="82"/>
  <c r="S45" i="82"/>
  <c r="S41" i="82"/>
  <c r="K45" i="82"/>
  <c r="K41" i="82"/>
  <c r="C45" i="82"/>
  <c r="C41" i="82"/>
  <c r="S40" i="82"/>
  <c r="S36" i="82"/>
  <c r="K40" i="82"/>
  <c r="K36" i="82"/>
  <c r="C40" i="82"/>
  <c r="C36" i="82"/>
  <c r="R639" i="82"/>
  <c r="R635" i="82"/>
  <c r="B629" i="82"/>
  <c r="B625" i="82"/>
  <c r="J614" i="82"/>
  <c r="J610" i="82"/>
  <c r="R599" i="82"/>
  <c r="R595" i="82"/>
  <c r="B589" i="82"/>
  <c r="B585" i="82"/>
  <c r="J574" i="82"/>
  <c r="J570" i="82"/>
  <c r="R559" i="82"/>
  <c r="R555" i="82"/>
  <c r="B549" i="82"/>
  <c r="B545" i="82"/>
  <c r="J534" i="82"/>
  <c r="J530" i="82"/>
  <c r="R519" i="82"/>
  <c r="R515" i="82"/>
  <c r="B509" i="82"/>
  <c r="B505" i="82"/>
  <c r="J494" i="82"/>
  <c r="J490" i="82"/>
  <c r="R476" i="82"/>
  <c r="R472" i="82"/>
  <c r="B466" i="82"/>
  <c r="B462" i="82"/>
  <c r="J451" i="82"/>
  <c r="J447" i="82"/>
  <c r="R436" i="82"/>
  <c r="R432" i="82"/>
  <c r="B426" i="82"/>
  <c r="B422" i="82"/>
  <c r="J411" i="82"/>
  <c r="J407" i="82"/>
  <c r="J401" i="82"/>
  <c r="J397" i="82"/>
  <c r="B396" i="82"/>
  <c r="B392" i="82"/>
  <c r="R386" i="82"/>
  <c r="R382" i="82"/>
  <c r="J381" i="82"/>
  <c r="J377" i="82"/>
  <c r="B376" i="82"/>
  <c r="B372" i="82"/>
  <c r="R366" i="82"/>
  <c r="R362" i="82"/>
  <c r="J361" i="82"/>
  <c r="J357" i="82"/>
  <c r="B356" i="82"/>
  <c r="B352" i="82"/>
  <c r="R346" i="82"/>
  <c r="R342" i="82"/>
  <c r="J341" i="82"/>
  <c r="J337" i="82"/>
  <c r="B336" i="82"/>
  <c r="B332" i="82"/>
  <c r="R323" i="82"/>
  <c r="R319" i="82"/>
  <c r="J318" i="82"/>
  <c r="J314" i="82"/>
  <c r="T313" i="82"/>
  <c r="T309" i="82"/>
  <c r="L313" i="82"/>
  <c r="L309" i="82"/>
  <c r="D313" i="82"/>
  <c r="D309" i="82"/>
  <c r="T308" i="82"/>
  <c r="T304" i="82"/>
  <c r="L308" i="82"/>
  <c r="L304" i="82"/>
  <c r="D308" i="82"/>
  <c r="D304" i="82"/>
  <c r="T303" i="82"/>
  <c r="T299" i="82"/>
  <c r="L303" i="82"/>
  <c r="L299" i="82"/>
  <c r="D303" i="82"/>
  <c r="D299" i="82"/>
  <c r="T298" i="82"/>
  <c r="T294" i="82"/>
  <c r="L298" i="82"/>
  <c r="L294" i="82"/>
  <c r="D298" i="82"/>
  <c r="D294" i="82"/>
  <c r="T293" i="82"/>
  <c r="T289" i="82"/>
  <c r="L293" i="82"/>
  <c r="L289" i="82"/>
  <c r="D293" i="82"/>
  <c r="D289" i="82"/>
  <c r="T288" i="82"/>
  <c r="T284" i="82"/>
  <c r="L288" i="82"/>
  <c r="L284" i="82"/>
  <c r="D288" i="82"/>
  <c r="D284" i="82"/>
  <c r="T283" i="82"/>
  <c r="T279" i="82"/>
  <c r="L283" i="82"/>
  <c r="L279" i="82"/>
  <c r="D283" i="82"/>
  <c r="D279" i="82"/>
  <c r="T278" i="82"/>
  <c r="T274" i="82"/>
  <c r="L278" i="82"/>
  <c r="L274" i="82"/>
  <c r="D278" i="82"/>
  <c r="D274" i="82"/>
  <c r="T273" i="82"/>
  <c r="T269" i="82"/>
  <c r="L273" i="82"/>
  <c r="L269" i="82"/>
  <c r="D273" i="82"/>
  <c r="D269" i="82"/>
  <c r="T268" i="82"/>
  <c r="T264" i="82"/>
  <c r="L268" i="82"/>
  <c r="L264" i="82"/>
  <c r="D268" i="82"/>
  <c r="D264" i="82"/>
  <c r="T263" i="82"/>
  <c r="T259" i="82"/>
  <c r="L263" i="82"/>
  <c r="L259" i="82"/>
  <c r="D263" i="82"/>
  <c r="D259" i="82"/>
  <c r="T258" i="82"/>
  <c r="T254" i="82"/>
  <c r="L258" i="82"/>
  <c r="L254" i="82"/>
  <c r="D258" i="82"/>
  <c r="D254" i="82"/>
  <c r="T253" i="82"/>
  <c r="T249" i="82"/>
  <c r="L253" i="82"/>
  <c r="L249" i="82"/>
  <c r="D253" i="82"/>
  <c r="D249" i="82"/>
  <c r="T248" i="82"/>
  <c r="T244" i="82"/>
  <c r="L248" i="82"/>
  <c r="L244" i="82"/>
  <c r="D248" i="82"/>
  <c r="D244" i="82"/>
  <c r="T243" i="82"/>
  <c r="T239" i="82"/>
  <c r="L243" i="82"/>
  <c r="L239" i="82"/>
  <c r="D243" i="82"/>
  <c r="D239" i="82"/>
  <c r="T238" i="82"/>
  <c r="T234" i="82"/>
  <c r="L238" i="82"/>
  <c r="L234" i="82"/>
  <c r="D238" i="82"/>
  <c r="D234" i="82"/>
  <c r="T233" i="82"/>
  <c r="T229" i="82"/>
  <c r="L233" i="82"/>
  <c r="L229" i="82"/>
  <c r="D233" i="82"/>
  <c r="D229" i="82"/>
  <c r="T228" i="82"/>
  <c r="T224" i="82"/>
  <c r="L228" i="82"/>
  <c r="L224" i="82"/>
  <c r="D228" i="82"/>
  <c r="D224" i="82"/>
  <c r="T223" i="82"/>
  <c r="T219" i="82"/>
  <c r="L223" i="82"/>
  <c r="L219" i="82"/>
  <c r="D223" i="82"/>
  <c r="D219" i="82"/>
  <c r="T218" i="82"/>
  <c r="T214" i="82"/>
  <c r="L218" i="82"/>
  <c r="L214" i="82"/>
  <c r="D218" i="82"/>
  <c r="D214" i="82"/>
  <c r="T213" i="82"/>
  <c r="T209" i="82"/>
  <c r="L213" i="82"/>
  <c r="L209" i="82"/>
  <c r="D213" i="82"/>
  <c r="D209" i="82"/>
  <c r="T208" i="82"/>
  <c r="T204" i="82"/>
  <c r="L208" i="82"/>
  <c r="L204" i="82"/>
  <c r="D208" i="82"/>
  <c r="D204" i="82"/>
  <c r="T203" i="82"/>
  <c r="T199" i="82"/>
  <c r="L203" i="82"/>
  <c r="L199" i="82"/>
  <c r="D203" i="82"/>
  <c r="D199" i="82"/>
  <c r="T198" i="82"/>
  <c r="T194" i="82"/>
  <c r="L198" i="82"/>
  <c r="L194" i="82"/>
  <c r="D198" i="82"/>
  <c r="D194" i="82"/>
  <c r="T193" i="82"/>
  <c r="T189" i="82"/>
  <c r="L193" i="82"/>
  <c r="L189" i="82"/>
  <c r="D193" i="82"/>
  <c r="D189" i="82"/>
  <c r="T188" i="82"/>
  <c r="T184" i="82"/>
  <c r="L188" i="82"/>
  <c r="L184" i="82"/>
  <c r="D188" i="82"/>
  <c r="D184" i="82"/>
  <c r="T183" i="82"/>
  <c r="T179" i="82"/>
  <c r="L183" i="82"/>
  <c r="L179" i="82"/>
  <c r="D183" i="82"/>
  <c r="D179" i="82"/>
  <c r="T178" i="82"/>
  <c r="T174" i="82"/>
  <c r="L178" i="82"/>
  <c r="L174" i="82"/>
  <c r="D178" i="82"/>
  <c r="D174" i="82"/>
  <c r="T170" i="82"/>
  <c r="T166" i="82"/>
  <c r="L170" i="82"/>
  <c r="L166" i="82"/>
  <c r="D170" i="82"/>
  <c r="D166" i="82"/>
  <c r="T165" i="82"/>
  <c r="T161" i="82"/>
  <c r="L165" i="82"/>
  <c r="L161" i="82"/>
  <c r="D165" i="82"/>
  <c r="D161" i="82"/>
  <c r="T160" i="82"/>
  <c r="T156" i="82"/>
  <c r="L160" i="82"/>
  <c r="L156" i="82"/>
  <c r="D160" i="82"/>
  <c r="D156" i="82"/>
  <c r="T155" i="82"/>
  <c r="T151" i="82"/>
  <c r="L155" i="82"/>
  <c r="L151" i="82"/>
  <c r="D155" i="82"/>
  <c r="D151" i="82"/>
  <c r="T150" i="82"/>
  <c r="T146" i="82"/>
  <c r="L150" i="82"/>
  <c r="L146" i="82"/>
  <c r="D150" i="82"/>
  <c r="D146" i="82"/>
  <c r="T145" i="82"/>
  <c r="T141" i="82"/>
  <c r="L145" i="82"/>
  <c r="L141" i="82"/>
  <c r="D145" i="82"/>
  <c r="D141" i="82"/>
  <c r="T140" i="82"/>
  <c r="T136" i="82"/>
  <c r="L140" i="82"/>
  <c r="L136" i="82"/>
  <c r="D140" i="82"/>
  <c r="D136" i="82"/>
  <c r="T135" i="82"/>
  <c r="T131" i="82"/>
  <c r="L135" i="82"/>
  <c r="L131" i="82"/>
  <c r="D135" i="82"/>
  <c r="D131" i="82"/>
  <c r="T130" i="82"/>
  <c r="T126" i="82"/>
  <c r="L130" i="82"/>
  <c r="L126" i="82"/>
  <c r="D130" i="82"/>
  <c r="D126" i="82"/>
  <c r="T125" i="82"/>
  <c r="T121" i="82"/>
  <c r="L125" i="82"/>
  <c r="L121" i="82"/>
  <c r="D125" i="82"/>
  <c r="D121" i="82"/>
  <c r="T120" i="82"/>
  <c r="T116" i="82"/>
  <c r="L120" i="82"/>
  <c r="L116" i="82"/>
  <c r="D120" i="82"/>
  <c r="D116" i="82"/>
  <c r="T115" i="82"/>
  <c r="T111" i="82"/>
  <c r="L115" i="82"/>
  <c r="L111" i="82"/>
  <c r="D115" i="82"/>
  <c r="D111" i="82"/>
  <c r="T110" i="82"/>
  <c r="T106" i="82"/>
  <c r="L110" i="82"/>
  <c r="L106" i="82"/>
  <c r="D110" i="82"/>
  <c r="D106" i="82"/>
  <c r="T105" i="82"/>
  <c r="T101" i="82"/>
  <c r="L105" i="82"/>
  <c r="L101" i="82"/>
  <c r="D105" i="82"/>
  <c r="D101" i="82"/>
  <c r="T100" i="82"/>
  <c r="T96" i="82"/>
  <c r="L100" i="82"/>
  <c r="L96" i="82"/>
  <c r="D100" i="82"/>
  <c r="D96" i="82"/>
  <c r="T95" i="82"/>
  <c r="T91" i="82"/>
  <c r="L95" i="82"/>
  <c r="L91" i="82"/>
  <c r="D95" i="82"/>
  <c r="D91" i="82"/>
  <c r="T90" i="82"/>
  <c r="T86" i="82"/>
  <c r="L90" i="82"/>
  <c r="L86" i="82"/>
  <c r="D90" i="82"/>
  <c r="D86" i="82"/>
  <c r="T85" i="82"/>
  <c r="T81" i="82"/>
  <c r="L85" i="82"/>
  <c r="L81" i="82"/>
  <c r="D85" i="82"/>
  <c r="D81" i="82"/>
  <c r="T80" i="82"/>
  <c r="T76" i="82"/>
  <c r="L80" i="82"/>
  <c r="L76" i="82"/>
  <c r="D80" i="82"/>
  <c r="D76" i="82"/>
  <c r="T75" i="82"/>
  <c r="T71" i="82"/>
  <c r="L75" i="82"/>
  <c r="L71" i="82"/>
  <c r="D75" i="82"/>
  <c r="D71" i="82"/>
  <c r="T70" i="82"/>
  <c r="T66" i="82"/>
  <c r="L70" i="82"/>
  <c r="L66" i="82"/>
  <c r="D70" i="82"/>
  <c r="D66" i="82"/>
  <c r="T65" i="82"/>
  <c r="T61" i="82"/>
  <c r="L65" i="82"/>
  <c r="L61" i="82"/>
  <c r="D65" i="82"/>
  <c r="D61" i="82"/>
  <c r="T60" i="82"/>
  <c r="T56" i="82"/>
  <c r="L60" i="82"/>
  <c r="L56" i="82"/>
  <c r="D60" i="82"/>
  <c r="D56" i="82"/>
  <c r="T55" i="82"/>
  <c r="T51" i="82"/>
  <c r="L55" i="82"/>
  <c r="L51" i="82"/>
  <c r="D55" i="82"/>
  <c r="D51" i="82"/>
  <c r="T50" i="82"/>
  <c r="T46" i="82"/>
  <c r="L50" i="82"/>
  <c r="L46" i="82"/>
  <c r="D50" i="82"/>
  <c r="D46" i="82"/>
  <c r="T45" i="82"/>
  <c r="T41" i="82"/>
  <c r="L45" i="82"/>
  <c r="L41" i="82"/>
  <c r="D45" i="82"/>
  <c r="D41" i="82"/>
  <c r="T40" i="82"/>
  <c r="T36" i="82"/>
  <c r="L40" i="82"/>
  <c r="L36" i="82"/>
  <c r="D40" i="82"/>
  <c r="D36" i="82"/>
  <c r="B644" i="82"/>
  <c r="B640" i="82"/>
  <c r="J629" i="82"/>
  <c r="J625" i="82"/>
  <c r="R614" i="82"/>
  <c r="R610" i="82"/>
  <c r="B604" i="82"/>
  <c r="B600" i="82"/>
  <c r="J589" i="82"/>
  <c r="J585" i="82"/>
  <c r="R574" i="82"/>
  <c r="R570" i="82"/>
  <c r="B564" i="82"/>
  <c r="B560" i="82"/>
  <c r="J549" i="82"/>
  <c r="J545" i="82"/>
  <c r="R534" i="82"/>
  <c r="R530" i="82"/>
  <c r="B524" i="82"/>
  <c r="B520" i="82"/>
  <c r="J509" i="82"/>
  <c r="J505" i="82"/>
  <c r="R494" i="82"/>
  <c r="R490" i="82"/>
  <c r="B481" i="82"/>
  <c r="B477" i="82"/>
  <c r="J466" i="82"/>
  <c r="J462" i="82"/>
  <c r="R451" i="82"/>
  <c r="R447" i="82"/>
  <c r="B441" i="82"/>
  <c r="B437" i="82"/>
  <c r="J426" i="82"/>
  <c r="J422" i="82"/>
  <c r="R411" i="82"/>
  <c r="R407" i="82"/>
  <c r="Q401" i="82"/>
  <c r="Q397" i="82"/>
  <c r="I396" i="82"/>
  <c r="I392" i="82"/>
  <c r="Y386" i="82"/>
  <c r="Q381" i="82"/>
  <c r="I376" i="82"/>
  <c r="Y366" i="82"/>
  <c r="Q361" i="82"/>
  <c r="I356" i="82"/>
  <c r="Y346" i="82"/>
  <c r="Q341" i="82"/>
  <c r="Q337" i="82" s="1"/>
  <c r="I336" i="82"/>
  <c r="I332" i="82"/>
  <c r="Y323" i="82"/>
  <c r="Y319" i="82" s="1"/>
  <c r="Q318" i="82"/>
  <c r="U313" i="82"/>
  <c r="U309" i="82"/>
  <c r="M313" i="82"/>
  <c r="M309" i="82"/>
  <c r="E313" i="82"/>
  <c r="E309" i="82"/>
  <c r="U308" i="82"/>
  <c r="U304" i="82"/>
  <c r="M308" i="82"/>
  <c r="M304" i="82"/>
  <c r="E308" i="82"/>
  <c r="E304" i="82"/>
  <c r="U303" i="82"/>
  <c r="U299" i="82"/>
  <c r="M303" i="82"/>
  <c r="M299" i="82"/>
  <c r="E303" i="82"/>
  <c r="E299" i="82"/>
  <c r="U298" i="82"/>
  <c r="U294" i="82"/>
  <c r="M298" i="82"/>
  <c r="M294" i="82"/>
  <c r="E298" i="82"/>
  <c r="E294" i="82"/>
  <c r="U293" i="82"/>
  <c r="U289" i="82"/>
  <c r="M293" i="82"/>
  <c r="M289" i="82"/>
  <c r="E293" i="82"/>
  <c r="E289" i="82"/>
  <c r="U288" i="82"/>
  <c r="U284" i="82"/>
  <c r="M288" i="82"/>
  <c r="M284" i="82"/>
  <c r="E288" i="82"/>
  <c r="E284" i="82"/>
  <c r="U283" i="82"/>
  <c r="U279" i="82"/>
  <c r="M283" i="82"/>
  <c r="M279" i="82"/>
  <c r="E283" i="82"/>
  <c r="E279" i="82"/>
  <c r="U278" i="82"/>
  <c r="U274" i="82"/>
  <c r="M278" i="82"/>
  <c r="M274" i="82"/>
  <c r="E278" i="82"/>
  <c r="E274" i="82"/>
  <c r="U273" i="82"/>
  <c r="U269" i="82"/>
  <c r="M273" i="82"/>
  <c r="M269" i="82"/>
  <c r="E273" i="82"/>
  <c r="E269" i="82"/>
  <c r="U268" i="82"/>
  <c r="U264" i="82"/>
  <c r="M268" i="82"/>
  <c r="M264" i="82"/>
  <c r="E268" i="82"/>
  <c r="E264" i="82"/>
  <c r="U263" i="82"/>
  <c r="U259" i="82"/>
  <c r="M263" i="82"/>
  <c r="M259" i="82"/>
  <c r="E263" i="82"/>
  <c r="E259" i="82"/>
  <c r="U258" i="82"/>
  <c r="U254" i="82"/>
  <c r="M258" i="82"/>
  <c r="M254" i="82"/>
  <c r="E258" i="82"/>
  <c r="E254" i="82"/>
  <c r="U253" i="82"/>
  <c r="U249" i="82"/>
  <c r="M253" i="82"/>
  <c r="M249" i="82"/>
  <c r="E253" i="82"/>
  <c r="E249" i="82"/>
  <c r="U248" i="82"/>
  <c r="U244" i="82"/>
  <c r="M248" i="82"/>
  <c r="M244" i="82"/>
  <c r="E248" i="82"/>
  <c r="E244" i="82"/>
  <c r="U243" i="82"/>
  <c r="U239" i="82"/>
  <c r="M243" i="82"/>
  <c r="M239" i="82"/>
  <c r="E243" i="82"/>
  <c r="E239" i="82"/>
  <c r="U238" i="82"/>
  <c r="U234" i="82"/>
  <c r="M238" i="82"/>
  <c r="M234" i="82"/>
  <c r="E238" i="82"/>
  <c r="E234" i="82"/>
  <c r="U233" i="82"/>
  <c r="U229" i="82"/>
  <c r="M233" i="82"/>
  <c r="M229" i="82"/>
  <c r="E233" i="82"/>
  <c r="E229" i="82"/>
  <c r="U228" i="82"/>
  <c r="U224" i="82"/>
  <c r="M228" i="82"/>
  <c r="M224" i="82"/>
  <c r="E228" i="82"/>
  <c r="E224" i="82"/>
  <c r="U223" i="82"/>
  <c r="U219" i="82"/>
  <c r="M223" i="82"/>
  <c r="M219" i="82"/>
  <c r="E223" i="82"/>
  <c r="E219" i="82"/>
  <c r="U218" i="82"/>
  <c r="U214" i="82"/>
  <c r="M218" i="82"/>
  <c r="M214" i="82"/>
  <c r="E218" i="82"/>
  <c r="E214" i="82"/>
  <c r="U213" i="82"/>
  <c r="U209" i="82"/>
  <c r="M213" i="82"/>
  <c r="M209" i="82"/>
  <c r="E213" i="82"/>
  <c r="E209" i="82"/>
  <c r="U208" i="82"/>
  <c r="U204" i="82"/>
  <c r="M208" i="82"/>
  <c r="M204" i="82"/>
  <c r="E208" i="82"/>
  <c r="E204" i="82"/>
  <c r="U203" i="82"/>
  <c r="U199" i="82"/>
  <c r="M203" i="82"/>
  <c r="M199" i="82"/>
  <c r="E203" i="82"/>
  <c r="E199" i="82"/>
  <c r="U198" i="82"/>
  <c r="U194" i="82"/>
  <c r="M198" i="82"/>
  <c r="M194" i="82"/>
  <c r="E198" i="82"/>
  <c r="E194" i="82"/>
  <c r="U193" i="82"/>
  <c r="U189" i="82"/>
  <c r="M193" i="82"/>
  <c r="M189" i="82"/>
  <c r="E193" i="82"/>
  <c r="E189" i="82"/>
  <c r="U188" i="82"/>
  <c r="U184" i="82"/>
  <c r="M188" i="82"/>
  <c r="M184" i="82"/>
  <c r="E188" i="82"/>
  <c r="E184" i="82"/>
  <c r="U183" i="82"/>
  <c r="U179" i="82"/>
  <c r="M183" i="82"/>
  <c r="M179" i="82"/>
  <c r="E183" i="82"/>
  <c r="E179" i="82"/>
  <c r="U178" i="82"/>
  <c r="U174" i="82"/>
  <c r="M178" i="82"/>
  <c r="M174" i="82"/>
  <c r="E178" i="82"/>
  <c r="E174" i="82"/>
  <c r="U170" i="82"/>
  <c r="U166" i="82"/>
  <c r="M170" i="82"/>
  <c r="M166" i="82"/>
  <c r="E170" i="82"/>
  <c r="E166" i="82"/>
  <c r="U165" i="82"/>
  <c r="U161" i="82"/>
  <c r="M165" i="82"/>
  <c r="M161" i="82"/>
  <c r="E165" i="82"/>
  <c r="E161" i="82"/>
  <c r="U160" i="82"/>
  <c r="U156" i="82"/>
  <c r="M160" i="82"/>
  <c r="M156" i="82"/>
  <c r="E160" i="82"/>
  <c r="E156" i="82"/>
  <c r="U155" i="82"/>
  <c r="U151" i="82"/>
  <c r="M155" i="82"/>
  <c r="M151" i="82"/>
  <c r="E155" i="82"/>
  <c r="E151" i="82"/>
  <c r="U150" i="82"/>
  <c r="U146" i="82"/>
  <c r="M150" i="82"/>
  <c r="M146" i="82"/>
  <c r="E150" i="82"/>
  <c r="E146" i="82"/>
  <c r="U145" i="82"/>
  <c r="U141" i="82"/>
  <c r="M145" i="82"/>
  <c r="M141" i="82"/>
  <c r="E145" i="82"/>
  <c r="E141" i="82"/>
  <c r="U140" i="82"/>
  <c r="U136" i="82"/>
  <c r="M140" i="82"/>
  <c r="M136" i="82"/>
  <c r="E140" i="82"/>
  <c r="E136" i="82"/>
  <c r="U135" i="82"/>
  <c r="U131" i="82"/>
  <c r="M135" i="82"/>
  <c r="M131" i="82"/>
  <c r="E135" i="82"/>
  <c r="E131" i="82"/>
  <c r="U130" i="82"/>
  <c r="U126" i="82"/>
  <c r="M130" i="82"/>
  <c r="M126" i="82"/>
  <c r="E130" i="82"/>
  <c r="E126" i="82"/>
  <c r="U125" i="82"/>
  <c r="U121" i="82"/>
  <c r="M125" i="82"/>
  <c r="M121" i="82"/>
  <c r="E125" i="82"/>
  <c r="E121" i="82"/>
  <c r="U120" i="82"/>
  <c r="U116" i="82"/>
  <c r="M120" i="82"/>
  <c r="M116" i="82"/>
  <c r="E120" i="82"/>
  <c r="E116" i="82"/>
  <c r="U115" i="82"/>
  <c r="U111" i="82"/>
  <c r="M115" i="82"/>
  <c r="M111" i="82"/>
  <c r="E115" i="82"/>
  <c r="E111" i="82"/>
  <c r="U110" i="82"/>
  <c r="U106" i="82"/>
  <c r="M110" i="82"/>
  <c r="M106" i="82"/>
  <c r="E110" i="82"/>
  <c r="E106" i="82"/>
  <c r="U105" i="82"/>
  <c r="U101" i="82"/>
  <c r="M105" i="82"/>
  <c r="M101" i="82"/>
  <c r="E105" i="82"/>
  <c r="E101" i="82"/>
  <c r="U100" i="82"/>
  <c r="U96" i="82"/>
  <c r="M100" i="82"/>
  <c r="M96" i="82"/>
  <c r="E100" i="82"/>
  <c r="E96" i="82"/>
  <c r="U95" i="82"/>
  <c r="U91" i="82"/>
  <c r="M95" i="82"/>
  <c r="M91" i="82"/>
  <c r="E95" i="82"/>
  <c r="E91" i="82"/>
  <c r="U90" i="82"/>
  <c r="U86" i="82"/>
  <c r="M90" i="82"/>
  <c r="M86" i="82"/>
  <c r="E90" i="82"/>
  <c r="E86" i="82"/>
  <c r="U85" i="82"/>
  <c r="U81" i="82"/>
  <c r="M85" i="82"/>
  <c r="M81" i="82"/>
  <c r="E85" i="82"/>
  <c r="E81" i="82"/>
  <c r="U80" i="82"/>
  <c r="U76" i="82"/>
  <c r="M80" i="82"/>
  <c r="M76" i="82"/>
  <c r="E80" i="82"/>
  <c r="E76" i="82"/>
  <c r="U75" i="82"/>
  <c r="U71" i="82"/>
  <c r="M75" i="82"/>
  <c r="M71" i="82"/>
  <c r="E75" i="82"/>
  <c r="E71" i="82"/>
  <c r="U70" i="82"/>
  <c r="U66" i="82"/>
  <c r="M70" i="82"/>
  <c r="M66" i="82"/>
  <c r="E70" i="82"/>
  <c r="E66" i="82"/>
  <c r="U65" i="82"/>
  <c r="U61" i="82"/>
  <c r="M65" i="82"/>
  <c r="M61" i="82"/>
  <c r="E65" i="82"/>
  <c r="E61" i="82"/>
  <c r="U60" i="82"/>
  <c r="U56" i="82"/>
  <c r="M60" i="82"/>
  <c r="M56" i="82"/>
  <c r="E60" i="82"/>
  <c r="E56" i="82"/>
  <c r="U55" i="82"/>
  <c r="U51" i="82"/>
  <c r="M55" i="82"/>
  <c r="M51" i="82"/>
  <c r="E55" i="82"/>
  <c r="E51" i="82"/>
  <c r="U50" i="82"/>
  <c r="U46" i="82"/>
  <c r="M50" i="82"/>
  <c r="M46" i="82"/>
  <c r="E50" i="82"/>
  <c r="E46" i="82"/>
  <c r="U45" i="82"/>
  <c r="U41" i="82"/>
  <c r="M45" i="82"/>
  <c r="M41" i="82"/>
  <c r="E45" i="82"/>
  <c r="E41" i="82"/>
  <c r="U40" i="82"/>
  <c r="U36" i="82"/>
  <c r="M40" i="82"/>
  <c r="M36" i="82"/>
  <c r="E40" i="82"/>
  <c r="E36" i="82"/>
  <c r="J644" i="82"/>
  <c r="J640" i="82"/>
  <c r="R629" i="82"/>
  <c r="R625" i="82"/>
  <c r="B619" i="82"/>
  <c r="B615" i="82"/>
  <c r="J604" i="82"/>
  <c r="J600" i="82"/>
  <c r="R589" i="82"/>
  <c r="R585" i="82"/>
  <c r="B579" i="82"/>
  <c r="B575" i="82"/>
  <c r="J564" i="82"/>
  <c r="J560" i="82"/>
  <c r="R549" i="82"/>
  <c r="R545" i="82"/>
  <c r="B539" i="82"/>
  <c r="B535" i="82"/>
  <c r="J524" i="82"/>
  <c r="J520" i="82"/>
  <c r="R509" i="82"/>
  <c r="R505" i="82"/>
  <c r="B499" i="82"/>
  <c r="B495" i="82"/>
  <c r="J481" i="82"/>
  <c r="J477" i="82"/>
  <c r="R466" i="82"/>
  <c r="R462" i="82"/>
  <c r="B456" i="82"/>
  <c r="B452" i="82"/>
  <c r="J441" i="82"/>
  <c r="J437" i="82"/>
  <c r="R426" i="82"/>
  <c r="R422" i="82"/>
  <c r="B416" i="82"/>
  <c r="B412" i="82"/>
  <c r="R401" i="82"/>
  <c r="R397" i="82"/>
  <c r="J396" i="82"/>
  <c r="J392" i="82"/>
  <c r="B391" i="82"/>
  <c r="B387" i="82"/>
  <c r="R381" i="82"/>
  <c r="R377" i="82"/>
  <c r="J376" i="82"/>
  <c r="J372" i="82"/>
  <c r="B371" i="82"/>
  <c r="B367" i="82"/>
  <c r="R361" i="82"/>
  <c r="R357" i="82"/>
  <c r="J356" i="82"/>
  <c r="J352" i="82"/>
  <c r="B351" i="82"/>
  <c r="B347" i="82"/>
  <c r="R341" i="82"/>
  <c r="R337" i="82"/>
  <c r="J336" i="82"/>
  <c r="J332" i="82"/>
  <c r="B328" i="82"/>
  <c r="B324" i="82"/>
  <c r="R318" i="82"/>
  <c r="R314" i="82"/>
  <c r="V313" i="82"/>
  <c r="V309" i="82"/>
  <c r="N313" i="82"/>
  <c r="N309" i="82"/>
  <c r="F313" i="82"/>
  <c r="F309" i="82"/>
  <c r="V308" i="82"/>
  <c r="V304" i="82"/>
  <c r="N308" i="82"/>
  <c r="N304" i="82"/>
  <c r="F308" i="82"/>
  <c r="F304" i="82"/>
  <c r="V303" i="82"/>
  <c r="V299" i="82"/>
  <c r="N303" i="82"/>
  <c r="N299" i="82"/>
  <c r="F303" i="82"/>
  <c r="F299" i="82"/>
  <c r="V298" i="82"/>
  <c r="V294" i="82"/>
  <c r="N298" i="82"/>
  <c r="N294" i="82"/>
  <c r="F298" i="82"/>
  <c r="F294" i="82"/>
  <c r="V293" i="82"/>
  <c r="V289" i="82"/>
  <c r="N293" i="82"/>
  <c r="N289" i="82"/>
  <c r="F293" i="82"/>
  <c r="F289" i="82"/>
  <c r="V288" i="82"/>
  <c r="V284" i="82"/>
  <c r="N288" i="82"/>
  <c r="N284" i="82"/>
  <c r="F288" i="82"/>
  <c r="F284" i="82"/>
  <c r="V283" i="82"/>
  <c r="V279" i="82"/>
  <c r="N283" i="82"/>
  <c r="N279" i="82"/>
  <c r="F283" i="82"/>
  <c r="F279" i="82"/>
  <c r="V278" i="82"/>
  <c r="V274" i="82"/>
  <c r="N278" i="82"/>
  <c r="N274" i="82"/>
  <c r="F278" i="82"/>
  <c r="F274" i="82"/>
  <c r="V273" i="82"/>
  <c r="V269" i="82"/>
  <c r="N273" i="82"/>
  <c r="N269" i="82"/>
  <c r="F273" i="82"/>
  <c r="F269" i="82"/>
  <c r="V268" i="82"/>
  <c r="V264" i="82"/>
  <c r="N268" i="82"/>
  <c r="N264" i="82"/>
  <c r="F268" i="82"/>
  <c r="F264" i="82"/>
  <c r="V263" i="82"/>
  <c r="V259" i="82"/>
  <c r="N263" i="82"/>
  <c r="N259" i="82"/>
  <c r="F263" i="82"/>
  <c r="F259" i="82"/>
  <c r="V258" i="82"/>
  <c r="V254" i="82"/>
  <c r="N258" i="82"/>
  <c r="N254" i="82"/>
  <c r="F258" i="82"/>
  <c r="F254" i="82"/>
  <c r="V253" i="82"/>
  <c r="V249" i="82"/>
  <c r="N253" i="82"/>
  <c r="N249" i="82"/>
  <c r="F253" i="82"/>
  <c r="F249" i="82"/>
  <c r="V248" i="82"/>
  <c r="V244" i="82"/>
  <c r="N248" i="82"/>
  <c r="N244" i="82"/>
  <c r="F248" i="82"/>
  <c r="F244" i="82"/>
  <c r="V243" i="82"/>
  <c r="V239" i="82"/>
  <c r="N243" i="82"/>
  <c r="N239" i="82"/>
  <c r="F243" i="82"/>
  <c r="F239" i="82"/>
  <c r="V238" i="82"/>
  <c r="V234" i="82"/>
  <c r="N238" i="82"/>
  <c r="N234" i="82"/>
  <c r="F238" i="82"/>
  <c r="F234" i="82"/>
  <c r="V233" i="82"/>
  <c r="V229" i="82"/>
  <c r="N233" i="82"/>
  <c r="N229" i="82"/>
  <c r="F233" i="82"/>
  <c r="F229" i="82"/>
  <c r="V228" i="82"/>
  <c r="V224" i="82"/>
  <c r="N228" i="82"/>
  <c r="N224" i="82"/>
  <c r="F228" i="82"/>
  <c r="F224" i="82"/>
  <c r="V223" i="82"/>
  <c r="V219" i="82"/>
  <c r="N223" i="82"/>
  <c r="N219" i="82"/>
  <c r="F223" i="82"/>
  <c r="F219" i="82"/>
  <c r="V218" i="82"/>
  <c r="V214" i="82"/>
  <c r="N218" i="82"/>
  <c r="N214" i="82"/>
  <c r="F218" i="82"/>
  <c r="F214" i="82"/>
  <c r="V213" i="82"/>
  <c r="V209" i="82"/>
  <c r="N213" i="82"/>
  <c r="N209" i="82"/>
  <c r="F213" i="82"/>
  <c r="F209" i="82"/>
  <c r="V208" i="82"/>
  <c r="V204" i="82"/>
  <c r="N208" i="82"/>
  <c r="N204" i="82"/>
  <c r="F208" i="82"/>
  <c r="F204" i="82"/>
  <c r="V203" i="82"/>
  <c r="V199" i="82"/>
  <c r="N203" i="82"/>
  <c r="N199" i="82"/>
  <c r="F203" i="82"/>
  <c r="F199" i="82"/>
  <c r="V198" i="82"/>
  <c r="V194" i="82"/>
  <c r="N198" i="82"/>
  <c r="N194" i="82"/>
  <c r="F198" i="82"/>
  <c r="F194" i="82"/>
  <c r="V193" i="82"/>
  <c r="V189" i="82"/>
  <c r="N193" i="82"/>
  <c r="N189" i="82"/>
  <c r="F193" i="82"/>
  <c r="F189" i="82"/>
  <c r="V188" i="82"/>
  <c r="V184" i="82"/>
  <c r="N188" i="82"/>
  <c r="N184" i="82"/>
  <c r="F188" i="82"/>
  <c r="F184" i="82"/>
  <c r="V183" i="82"/>
  <c r="V179" i="82"/>
  <c r="N183" i="82"/>
  <c r="N179" i="82"/>
  <c r="F183" i="82"/>
  <c r="F179" i="82"/>
  <c r="V178" i="82"/>
  <c r="V174" i="82"/>
  <c r="N178" i="82"/>
  <c r="N174" i="82"/>
  <c r="F178" i="82"/>
  <c r="F174" i="82"/>
  <c r="V170" i="82"/>
  <c r="V166" i="82"/>
  <c r="N170" i="82"/>
  <c r="N166" i="82"/>
  <c r="F170" i="82"/>
  <c r="F166" i="82"/>
  <c r="V165" i="82"/>
  <c r="V161" i="82"/>
  <c r="N165" i="82"/>
  <c r="N161" i="82"/>
  <c r="F165" i="82"/>
  <c r="F161" i="82"/>
  <c r="V160" i="82"/>
  <c r="V156" i="82"/>
  <c r="N160" i="82"/>
  <c r="N156" i="82"/>
  <c r="F160" i="82"/>
  <c r="F156" i="82"/>
  <c r="V155" i="82"/>
  <c r="V151" i="82"/>
  <c r="N155" i="82"/>
  <c r="N151" i="82"/>
  <c r="F155" i="82"/>
  <c r="F151" i="82"/>
  <c r="V150" i="82"/>
  <c r="V146" i="82"/>
  <c r="N150" i="82"/>
  <c r="N146" i="82"/>
  <c r="F150" i="82"/>
  <c r="F146" i="82"/>
  <c r="V145" i="82"/>
  <c r="V141" i="82"/>
  <c r="N145" i="82"/>
  <c r="N141" i="82"/>
  <c r="F145" i="82"/>
  <c r="F141" i="82"/>
  <c r="V140" i="82"/>
  <c r="V136" i="82"/>
  <c r="N140" i="82"/>
  <c r="N136" i="82"/>
  <c r="F140" i="82"/>
  <c r="F136" i="82"/>
  <c r="V135" i="82"/>
  <c r="V131" i="82"/>
  <c r="N135" i="82"/>
  <c r="N131" i="82"/>
  <c r="F135" i="82"/>
  <c r="F131" i="82"/>
  <c r="V130" i="82"/>
  <c r="V126" i="82"/>
  <c r="N130" i="82"/>
  <c r="N126" i="82"/>
  <c r="F130" i="82"/>
  <c r="F126" i="82"/>
  <c r="V125" i="82"/>
  <c r="V121" i="82"/>
  <c r="N125" i="82"/>
  <c r="N121" i="82"/>
  <c r="F125" i="82"/>
  <c r="F121" i="82"/>
  <c r="V120" i="82"/>
  <c r="V116" i="82"/>
  <c r="N120" i="82"/>
  <c r="N116" i="82"/>
  <c r="F120" i="82"/>
  <c r="F116" i="82"/>
  <c r="V115" i="82"/>
  <c r="V111" i="82"/>
  <c r="N115" i="82"/>
  <c r="N111" i="82"/>
  <c r="F115" i="82"/>
  <c r="F111" i="82"/>
  <c r="V110" i="82"/>
  <c r="V106" i="82"/>
  <c r="N110" i="82"/>
  <c r="N106" i="82"/>
  <c r="F110" i="82"/>
  <c r="F106" i="82"/>
  <c r="V105" i="82"/>
  <c r="V101" i="82"/>
  <c r="N105" i="82"/>
  <c r="N101" i="82"/>
  <c r="F105" i="82"/>
  <c r="F101" i="82"/>
  <c r="V100" i="82"/>
  <c r="V96" i="82"/>
  <c r="N100" i="82"/>
  <c r="N96" i="82"/>
  <c r="F100" i="82"/>
  <c r="F96" i="82"/>
  <c r="V95" i="82"/>
  <c r="V91" i="82"/>
  <c r="N95" i="82"/>
  <c r="N91" i="82"/>
  <c r="F95" i="82"/>
  <c r="F91" i="82"/>
  <c r="V90" i="82"/>
  <c r="V86" i="82"/>
  <c r="N90" i="82"/>
  <c r="N86" i="82"/>
  <c r="F90" i="82"/>
  <c r="F86" i="82"/>
  <c r="V85" i="82"/>
  <c r="V81" i="82"/>
  <c r="N85" i="82"/>
  <c r="N81" i="82"/>
  <c r="F85" i="82"/>
  <c r="F81" i="82"/>
  <c r="V80" i="82"/>
  <c r="V76" i="82"/>
  <c r="N80" i="82"/>
  <c r="N76" i="82"/>
  <c r="F80" i="82"/>
  <c r="F76" i="82"/>
  <c r="V75" i="82"/>
  <c r="V71" i="82"/>
  <c r="N75" i="82"/>
  <c r="N71" i="82"/>
  <c r="F75" i="82"/>
  <c r="F71" i="82"/>
  <c r="V70" i="82"/>
  <c r="V66" i="82"/>
  <c r="N70" i="82"/>
  <c r="N66" i="82"/>
  <c r="F70" i="82"/>
  <c r="F66" i="82"/>
  <c r="V65" i="82"/>
  <c r="V61" i="82"/>
  <c r="N65" i="82"/>
  <c r="N61" i="82"/>
  <c r="F65" i="82"/>
  <c r="F61" i="82"/>
  <c r="V60" i="82"/>
  <c r="V56" i="82"/>
  <c r="N60" i="82"/>
  <c r="N56" i="82"/>
  <c r="F60" i="82"/>
  <c r="F56" i="82"/>
  <c r="V55" i="82"/>
  <c r="V51" i="82"/>
  <c r="N55" i="82"/>
  <c r="N51" i="82"/>
  <c r="F55" i="82"/>
  <c r="F51" i="82"/>
  <c r="V50" i="82"/>
  <c r="V46" i="82"/>
  <c r="N50" i="82"/>
  <c r="N46" i="82"/>
  <c r="F50" i="82"/>
  <c r="F46" i="82"/>
  <c r="V45" i="82"/>
  <c r="V41" i="82"/>
  <c r="N45" i="82"/>
  <c r="N41" i="82"/>
  <c r="F45" i="82"/>
  <c r="F41" i="82"/>
  <c r="V40" i="82"/>
  <c r="V36" i="82"/>
  <c r="N40" i="82"/>
  <c r="N36" i="82"/>
  <c r="F40" i="82"/>
  <c r="F36" i="82"/>
  <c r="R644" i="82"/>
  <c r="R640" i="82"/>
  <c r="B634" i="82"/>
  <c r="B630" i="82"/>
  <c r="J619" i="82"/>
  <c r="J615" i="82"/>
  <c r="R604" i="82"/>
  <c r="R600" i="82"/>
  <c r="B594" i="82"/>
  <c r="B590" i="82"/>
  <c r="J579" i="82"/>
  <c r="J575" i="82"/>
  <c r="R564" i="82"/>
  <c r="R560" i="82"/>
  <c r="B554" i="82"/>
  <c r="B550" i="82"/>
  <c r="J539" i="82"/>
  <c r="J535" i="82"/>
  <c r="R524" i="82"/>
  <c r="R520" i="82"/>
  <c r="B514" i="82"/>
  <c r="B510" i="82"/>
  <c r="J499" i="82"/>
  <c r="J495" i="82"/>
  <c r="R481" i="82"/>
  <c r="R477" i="82"/>
  <c r="B471" i="82"/>
  <c r="B467" i="82"/>
  <c r="J456" i="82"/>
  <c r="J452" i="82"/>
  <c r="R441" i="82"/>
  <c r="R437" i="82"/>
  <c r="B431" i="82"/>
  <c r="B427" i="82"/>
  <c r="J416" i="82"/>
  <c r="J412" i="82"/>
  <c r="Y401" i="82"/>
  <c r="Q396" i="82"/>
  <c r="Q392" i="82" s="1"/>
  <c r="I391" i="82"/>
  <c r="Y381" i="82"/>
  <c r="Q376" i="82"/>
  <c r="I371" i="82"/>
  <c r="Y361" i="82"/>
  <c r="Y357" i="82" s="1"/>
  <c r="Q356" i="82"/>
  <c r="I351" i="82"/>
  <c r="Y341" i="82"/>
  <c r="Q336" i="82"/>
  <c r="I328" i="82"/>
  <c r="Y318" i="82"/>
  <c r="W313" i="82"/>
  <c r="W309" i="82" s="1"/>
  <c r="O313" i="82"/>
  <c r="O309" i="82" s="1"/>
  <c r="G313" i="82"/>
  <c r="G309" i="82" s="1"/>
  <c r="W308" i="82"/>
  <c r="W304" i="82"/>
  <c r="O308" i="82"/>
  <c r="O304" i="82" s="1"/>
  <c r="G308" i="82"/>
  <c r="G304" i="82" s="1"/>
  <c r="W303" i="82"/>
  <c r="W299" i="82" s="1"/>
  <c r="O303" i="82"/>
  <c r="O299" i="82"/>
  <c r="G303" i="82"/>
  <c r="G299" i="82" s="1"/>
  <c r="W298" i="82"/>
  <c r="W294" i="82" s="1"/>
  <c r="O298" i="82"/>
  <c r="O294" i="82" s="1"/>
  <c r="G298" i="82"/>
  <c r="G294" i="82"/>
  <c r="W293" i="82"/>
  <c r="W289" i="82" s="1"/>
  <c r="O293" i="82"/>
  <c r="O289" i="82" s="1"/>
  <c r="G293" i="82"/>
  <c r="G289" i="82" s="1"/>
  <c r="W288" i="82"/>
  <c r="W284" i="82"/>
  <c r="O288" i="82"/>
  <c r="O284" i="82" s="1"/>
  <c r="G288" i="82"/>
  <c r="G284" i="82" s="1"/>
  <c r="W283" i="82"/>
  <c r="W279" i="82" s="1"/>
  <c r="O283" i="82"/>
  <c r="O279" i="82"/>
  <c r="G283" i="82"/>
  <c r="G279" i="82" s="1"/>
  <c r="W278" i="82"/>
  <c r="W274" i="82" s="1"/>
  <c r="O278" i="82"/>
  <c r="O274" i="82" s="1"/>
  <c r="G278" i="82"/>
  <c r="G274" i="82"/>
  <c r="W273" i="82"/>
  <c r="W269" i="82" s="1"/>
  <c r="O273" i="82"/>
  <c r="O269" i="82" s="1"/>
  <c r="G273" i="82"/>
  <c r="G269" i="82" s="1"/>
  <c r="W268" i="82"/>
  <c r="W264" i="82"/>
  <c r="O268" i="82"/>
  <c r="O264" i="82" s="1"/>
  <c r="G268" i="82"/>
  <c r="G264" i="82" s="1"/>
  <c r="W263" i="82"/>
  <c r="W259" i="82" s="1"/>
  <c r="O263" i="82"/>
  <c r="O259" i="82"/>
  <c r="G263" i="82"/>
  <c r="G259" i="82" s="1"/>
  <c r="W258" i="82"/>
  <c r="W254" i="82" s="1"/>
  <c r="O258" i="82"/>
  <c r="O254" i="82" s="1"/>
  <c r="G258" i="82"/>
  <c r="G254" i="82"/>
  <c r="W253" i="82"/>
  <c r="W249" i="82" s="1"/>
  <c r="O253" i="82"/>
  <c r="O249" i="82" s="1"/>
  <c r="G253" i="82"/>
  <c r="G249" i="82" s="1"/>
  <c r="W248" i="82"/>
  <c r="W244" i="82"/>
  <c r="O248" i="82"/>
  <c r="O244" i="82" s="1"/>
  <c r="G248" i="82"/>
  <c r="G244" i="82" s="1"/>
  <c r="W243" i="82"/>
  <c r="W239" i="82" s="1"/>
  <c r="O243" i="82"/>
  <c r="O239" i="82"/>
  <c r="G243" i="82"/>
  <c r="G239" i="82" s="1"/>
  <c r="W238" i="82"/>
  <c r="W234" i="82" s="1"/>
  <c r="O238" i="82"/>
  <c r="O234" i="82" s="1"/>
  <c r="G238" i="82"/>
  <c r="G234" i="82"/>
  <c r="W233" i="82"/>
  <c r="W229" i="82" s="1"/>
  <c r="O233" i="82"/>
  <c r="O229" i="82" s="1"/>
  <c r="G233" i="82"/>
  <c r="G229" i="82" s="1"/>
  <c r="W228" i="82"/>
  <c r="W224" i="82"/>
  <c r="O228" i="82"/>
  <c r="O224" i="82" s="1"/>
  <c r="G228" i="82"/>
  <c r="G224" i="82" s="1"/>
  <c r="W223" i="82"/>
  <c r="W219" i="82" s="1"/>
  <c r="O223" i="82"/>
  <c r="O219" i="82"/>
  <c r="G223" i="82"/>
  <c r="G219" i="82" s="1"/>
  <c r="W218" i="82"/>
  <c r="W214" i="82" s="1"/>
  <c r="O218" i="82"/>
  <c r="O214" i="82" s="1"/>
  <c r="G218" i="82"/>
  <c r="G214" i="82"/>
  <c r="W213" i="82"/>
  <c r="W209" i="82" s="1"/>
  <c r="O213" i="82"/>
  <c r="O209" i="82" s="1"/>
  <c r="G213" i="82"/>
  <c r="G209" i="82" s="1"/>
  <c r="W208" i="82"/>
  <c r="W204" i="82"/>
  <c r="O208" i="82"/>
  <c r="O204" i="82" s="1"/>
  <c r="G208" i="82"/>
  <c r="G204" i="82" s="1"/>
  <c r="W203" i="82"/>
  <c r="W199" i="82" s="1"/>
  <c r="O203" i="82"/>
  <c r="O199" i="82"/>
  <c r="G203" i="82"/>
  <c r="G199" i="82" s="1"/>
  <c r="W198" i="82"/>
  <c r="W194" i="82" s="1"/>
  <c r="O198" i="82"/>
  <c r="O194" i="82" s="1"/>
  <c r="G198" i="82"/>
  <c r="G194" i="82"/>
  <c r="W193" i="82"/>
  <c r="W189" i="82" s="1"/>
  <c r="O193" i="82"/>
  <c r="O189" i="82" s="1"/>
  <c r="G193" i="82"/>
  <c r="G189" i="82" s="1"/>
  <c r="W188" i="82"/>
  <c r="W184" i="82" s="1"/>
  <c r="O188" i="82"/>
  <c r="O184" i="82" s="1"/>
  <c r="G188" i="82"/>
  <c r="G184" i="82" s="1"/>
  <c r="W183" i="82"/>
  <c r="W179" i="82" s="1"/>
  <c r="O183" i="82"/>
  <c r="O179" i="82" s="1"/>
  <c r="G183" i="82"/>
  <c r="G179" i="82" s="1"/>
  <c r="W178" i="82"/>
  <c r="W174" i="82" s="1"/>
  <c r="O178" i="82"/>
  <c r="O174" i="82" s="1"/>
  <c r="G178" i="82"/>
  <c r="G174" i="82" s="1"/>
  <c r="W170" i="82"/>
  <c r="W166" i="82" s="1"/>
  <c r="O170" i="82"/>
  <c r="O166" i="82" s="1"/>
  <c r="G170" i="82"/>
  <c r="G166" i="82" s="1"/>
  <c r="W165" i="82"/>
  <c r="W161" i="82" s="1"/>
  <c r="O165" i="82"/>
  <c r="O161" i="82" s="1"/>
  <c r="G165" i="82"/>
  <c r="G161" i="82" s="1"/>
  <c r="W160" i="82"/>
  <c r="W156" i="82" s="1"/>
  <c r="O160" i="82"/>
  <c r="O156" i="82" s="1"/>
  <c r="G160" i="82"/>
  <c r="G156" i="82" s="1"/>
  <c r="W155" i="82"/>
  <c r="W151" i="82" s="1"/>
  <c r="O155" i="82"/>
  <c r="O151" i="82" s="1"/>
  <c r="G155" i="82"/>
  <c r="G151" i="82" s="1"/>
  <c r="W150" i="82"/>
  <c r="W146" i="82" s="1"/>
  <c r="O150" i="82"/>
  <c r="O146" i="82" s="1"/>
  <c r="G150" i="82"/>
  <c r="G146" i="82" s="1"/>
  <c r="W145" i="82"/>
  <c r="W141" i="82" s="1"/>
  <c r="O145" i="82"/>
  <c r="O141" i="82" s="1"/>
  <c r="G145" i="82"/>
  <c r="G141" i="82" s="1"/>
  <c r="W140" i="82"/>
  <c r="W136" i="82" s="1"/>
  <c r="O140" i="82"/>
  <c r="O136" i="82" s="1"/>
  <c r="G140" i="82"/>
  <c r="G136" i="82" s="1"/>
  <c r="W135" i="82"/>
  <c r="W131" i="82" s="1"/>
  <c r="O135" i="82"/>
  <c r="O131" i="82" s="1"/>
  <c r="G135" i="82"/>
  <c r="G131" i="82" s="1"/>
  <c r="W130" i="82"/>
  <c r="W126" i="82" s="1"/>
  <c r="O130" i="82"/>
  <c r="O126" i="82" s="1"/>
  <c r="G130" i="82"/>
  <c r="G126" i="82" s="1"/>
  <c r="W125" i="82"/>
  <c r="W121" i="82" s="1"/>
  <c r="O125" i="82"/>
  <c r="O121" i="82" s="1"/>
  <c r="G125" i="82"/>
  <c r="G121" i="82" s="1"/>
  <c r="W120" i="82"/>
  <c r="W116" i="82" s="1"/>
  <c r="O120" i="82"/>
  <c r="O116" i="82" s="1"/>
  <c r="G120" i="82"/>
  <c r="G116" i="82" s="1"/>
  <c r="W115" i="82"/>
  <c r="W111" i="82" s="1"/>
  <c r="O115" i="82"/>
  <c r="O111" i="82" s="1"/>
  <c r="G115" i="82"/>
  <c r="G111" i="82" s="1"/>
  <c r="W110" i="82"/>
  <c r="W106" i="82" s="1"/>
  <c r="O110" i="82"/>
  <c r="O106" i="82" s="1"/>
  <c r="G110" i="82"/>
  <c r="G106" i="82" s="1"/>
  <c r="W105" i="82"/>
  <c r="W101" i="82" s="1"/>
  <c r="O105" i="82"/>
  <c r="O101" i="82" s="1"/>
  <c r="G105" i="82"/>
  <c r="G101" i="82" s="1"/>
  <c r="W100" i="82"/>
  <c r="W96" i="82" s="1"/>
  <c r="O100" i="82"/>
  <c r="O96" i="82" s="1"/>
  <c r="G100" i="82"/>
  <c r="G96" i="82" s="1"/>
  <c r="W95" i="82"/>
  <c r="W91" i="82" s="1"/>
  <c r="O95" i="82"/>
  <c r="O91" i="82" s="1"/>
  <c r="G95" i="82"/>
  <c r="G91" i="82" s="1"/>
  <c r="W90" i="82"/>
  <c r="W86" i="82" s="1"/>
  <c r="O90" i="82"/>
  <c r="O86" i="82" s="1"/>
  <c r="G90" i="82"/>
  <c r="G86" i="82" s="1"/>
  <c r="W85" i="82"/>
  <c r="W81" i="82" s="1"/>
  <c r="O85" i="82"/>
  <c r="O81" i="82" s="1"/>
  <c r="G85" i="82"/>
  <c r="G81" i="82" s="1"/>
  <c r="W80" i="82"/>
  <c r="W76" i="82" s="1"/>
  <c r="O80" i="82"/>
  <c r="O76" i="82" s="1"/>
  <c r="G80" i="82"/>
  <c r="G76" i="82" s="1"/>
  <c r="W75" i="82"/>
  <c r="W71" i="82" s="1"/>
  <c r="O75" i="82"/>
  <c r="O71" i="82" s="1"/>
  <c r="G75" i="82"/>
  <c r="G71" i="82" s="1"/>
  <c r="W70" i="82"/>
  <c r="W66" i="82" s="1"/>
  <c r="O70" i="82"/>
  <c r="O66" i="82" s="1"/>
  <c r="G70" i="82"/>
  <c r="G66" i="82" s="1"/>
  <c r="W65" i="82"/>
  <c r="W61" i="82" s="1"/>
  <c r="O65" i="82"/>
  <c r="O61" i="82" s="1"/>
  <c r="G65" i="82"/>
  <c r="G61" i="82" s="1"/>
  <c r="W60" i="82"/>
  <c r="W56" i="82" s="1"/>
  <c r="O60" i="82"/>
  <c r="O56" i="82" s="1"/>
  <c r="G60" i="82"/>
  <c r="G56" i="82" s="1"/>
  <c r="W55" i="82"/>
  <c r="W51" i="82" s="1"/>
  <c r="O55" i="82"/>
  <c r="O51" i="82" s="1"/>
  <c r="G55" i="82"/>
  <c r="G51" i="82" s="1"/>
  <c r="W50" i="82"/>
  <c r="W46" i="82" s="1"/>
  <c r="O50" i="82"/>
  <c r="O46" i="82" s="1"/>
  <c r="G50" i="82"/>
  <c r="G46" i="82" s="1"/>
  <c r="W45" i="82"/>
  <c r="W41" i="82" s="1"/>
  <c r="O45" i="82"/>
  <c r="O41" i="82" s="1"/>
  <c r="G45" i="82"/>
  <c r="G41" i="82" s="1"/>
  <c r="W40" i="82"/>
  <c r="W36" i="82" s="1"/>
  <c r="O40" i="82"/>
  <c r="O36" i="82" s="1"/>
  <c r="G40" i="82"/>
  <c r="G36" i="82" s="1"/>
  <c r="J554" i="82"/>
  <c r="J550" i="82" s="1"/>
  <c r="B446" i="82"/>
  <c r="B442" i="82" s="1"/>
  <c r="J371" i="82"/>
  <c r="J367" i="82" s="1"/>
  <c r="X313" i="82"/>
  <c r="X309" i="82" s="1"/>
  <c r="H303" i="82"/>
  <c r="H299" i="82" s="1"/>
  <c r="P288" i="82"/>
  <c r="P284" i="82" s="1"/>
  <c r="X273" i="82"/>
  <c r="X269" i="82" s="1"/>
  <c r="H263" i="82"/>
  <c r="H259" i="82" s="1"/>
  <c r="P248" i="82"/>
  <c r="P244" i="82" s="1"/>
  <c r="X233" i="82"/>
  <c r="X229" i="82" s="1"/>
  <c r="H223" i="82"/>
  <c r="H219" i="82" s="1"/>
  <c r="P208" i="82"/>
  <c r="P204" i="82" s="1"/>
  <c r="X193" i="82"/>
  <c r="X189" i="82" s="1"/>
  <c r="H183" i="82"/>
  <c r="H179" i="82" s="1"/>
  <c r="P165" i="82"/>
  <c r="P161" i="82" s="1"/>
  <c r="X150" i="82"/>
  <c r="X146" i="82" s="1"/>
  <c r="H140" i="82"/>
  <c r="H136" i="82" s="1"/>
  <c r="P125" i="82"/>
  <c r="P121" i="82" s="1"/>
  <c r="Y110" i="82"/>
  <c r="Q105" i="82"/>
  <c r="Q101" i="82"/>
  <c r="I100" i="82"/>
  <c r="Y90" i="82"/>
  <c r="Q85" i="82"/>
  <c r="Q81" i="82"/>
  <c r="I80" i="82"/>
  <c r="Y70" i="82"/>
  <c r="Y66" i="82" s="1"/>
  <c r="Q65" i="82"/>
  <c r="Q61" i="82" s="1"/>
  <c r="I60" i="82"/>
  <c r="Y50" i="82"/>
  <c r="Q45" i="82"/>
  <c r="I40" i="82"/>
  <c r="S35" i="82"/>
  <c r="S31" i="82" s="1"/>
  <c r="K35" i="82"/>
  <c r="K31" i="82" s="1"/>
  <c r="C35" i="82"/>
  <c r="C31" i="82" s="1"/>
  <c r="S30" i="82"/>
  <c r="S26" i="82" s="1"/>
  <c r="K30" i="82"/>
  <c r="K26" i="82" s="1"/>
  <c r="C30" i="82"/>
  <c r="C26" i="82" s="1"/>
  <c r="S25" i="82"/>
  <c r="S21" i="82" s="1"/>
  <c r="K25" i="82"/>
  <c r="K21" i="82" s="1"/>
  <c r="C25" i="82"/>
  <c r="C21" i="82" s="1"/>
  <c r="S20" i="82"/>
  <c r="S16" i="82" s="1"/>
  <c r="K20" i="82"/>
  <c r="K16" i="82" s="1"/>
  <c r="C20" i="82"/>
  <c r="C16" i="82" s="1"/>
  <c r="S968" i="107"/>
  <c r="S964" i="107" s="1"/>
  <c r="K968" i="107"/>
  <c r="K964" i="107" s="1"/>
  <c r="C968" i="107"/>
  <c r="C964" i="107" s="1"/>
  <c r="S963" i="107"/>
  <c r="S959" i="107" s="1"/>
  <c r="K963" i="107"/>
  <c r="K959" i="107" s="1"/>
  <c r="C963" i="107"/>
  <c r="C959" i="107" s="1"/>
  <c r="S958" i="107"/>
  <c r="S954" i="107" s="1"/>
  <c r="K958" i="107"/>
  <c r="K954" i="107" s="1"/>
  <c r="C958" i="107"/>
  <c r="C954" i="107" s="1"/>
  <c r="S953" i="107"/>
  <c r="S949" i="107" s="1"/>
  <c r="K953" i="107"/>
  <c r="K949" i="107" s="1"/>
  <c r="C953" i="107"/>
  <c r="C949" i="107" s="1"/>
  <c r="S948" i="107"/>
  <c r="S944" i="107" s="1"/>
  <c r="K948" i="107"/>
  <c r="K944" i="107" s="1"/>
  <c r="C948" i="107"/>
  <c r="C944" i="107" s="1"/>
  <c r="S943" i="107"/>
  <c r="S939" i="107" s="1"/>
  <c r="K943" i="107"/>
  <c r="K939" i="107" s="1"/>
  <c r="C943" i="107"/>
  <c r="C939" i="107" s="1"/>
  <c r="S938" i="107"/>
  <c r="S934" i="107" s="1"/>
  <c r="K938" i="107"/>
  <c r="K934" i="107" s="1"/>
  <c r="C938" i="107"/>
  <c r="C934" i="107" s="1"/>
  <c r="S933" i="107"/>
  <c r="S929" i="107" s="1"/>
  <c r="K933" i="107"/>
  <c r="K929" i="107" s="1"/>
  <c r="C933" i="107"/>
  <c r="C929" i="107" s="1"/>
  <c r="S928" i="107"/>
  <c r="S924" i="107" s="1"/>
  <c r="K928" i="107"/>
  <c r="K924" i="107" s="1"/>
  <c r="C928" i="107"/>
  <c r="C924" i="107" s="1"/>
  <c r="S923" i="107"/>
  <c r="S919" i="107" s="1"/>
  <c r="K923" i="107"/>
  <c r="K919" i="107" s="1"/>
  <c r="C923" i="107"/>
  <c r="C919" i="107" s="1"/>
  <c r="S918" i="107"/>
  <c r="S914" i="107" s="1"/>
  <c r="K918" i="107"/>
  <c r="K914" i="107" s="1"/>
  <c r="C918" i="107"/>
  <c r="C914" i="107" s="1"/>
  <c r="S913" i="107"/>
  <c r="S909" i="107" s="1"/>
  <c r="K913" i="107"/>
  <c r="K909" i="107" s="1"/>
  <c r="C913" i="107"/>
  <c r="C909" i="107" s="1"/>
  <c r="S908" i="107"/>
  <c r="S904" i="107" s="1"/>
  <c r="K908" i="107"/>
  <c r="K904" i="107" s="1"/>
  <c r="C908" i="107"/>
  <c r="C904" i="107" s="1"/>
  <c r="S903" i="107"/>
  <c r="S899" i="107" s="1"/>
  <c r="K903" i="107"/>
  <c r="K899" i="107" s="1"/>
  <c r="C903" i="107"/>
  <c r="C899" i="107" s="1"/>
  <c r="S898" i="107"/>
  <c r="S894" i="107" s="1"/>
  <c r="K898" i="107"/>
  <c r="K894" i="107" s="1"/>
  <c r="C898" i="107"/>
  <c r="C894" i="107" s="1"/>
  <c r="S893" i="107"/>
  <c r="S889" i="107" s="1"/>
  <c r="K893" i="107"/>
  <c r="K889" i="107" s="1"/>
  <c r="C893" i="107"/>
  <c r="C889" i="107" s="1"/>
  <c r="S888" i="107"/>
  <c r="S884" i="107" s="1"/>
  <c r="K888" i="107"/>
  <c r="K884" i="107" s="1"/>
  <c r="C888" i="107"/>
  <c r="C884" i="107" s="1"/>
  <c r="S883" i="107"/>
  <c r="S879" i="107" s="1"/>
  <c r="K883" i="107"/>
  <c r="K879" i="107" s="1"/>
  <c r="C883" i="107"/>
  <c r="C879" i="107" s="1"/>
  <c r="S878" i="107"/>
  <c r="S874" i="107" s="1"/>
  <c r="K878" i="107"/>
  <c r="K874" i="107" s="1"/>
  <c r="C878" i="107"/>
  <c r="C874" i="107" s="1"/>
  <c r="S873" i="107"/>
  <c r="S869" i="107" s="1"/>
  <c r="K873" i="107"/>
  <c r="K869" i="107" s="1"/>
  <c r="C873" i="107"/>
  <c r="C869" i="107" s="1"/>
  <c r="S868" i="107"/>
  <c r="S864" i="107" s="1"/>
  <c r="K868" i="107"/>
  <c r="K864" i="107" s="1"/>
  <c r="C868" i="107"/>
  <c r="C864" i="107" s="1"/>
  <c r="S863" i="107"/>
  <c r="S859" i="107" s="1"/>
  <c r="K863" i="107"/>
  <c r="K859" i="107" s="1"/>
  <c r="C863" i="107"/>
  <c r="C859" i="107" s="1"/>
  <c r="S858" i="107"/>
  <c r="S854" i="107" s="1"/>
  <c r="K858" i="107"/>
  <c r="K854" i="107" s="1"/>
  <c r="C858" i="107"/>
  <c r="C854" i="107" s="1"/>
  <c r="S853" i="107"/>
  <c r="S849" i="107" s="1"/>
  <c r="K853" i="107"/>
  <c r="K849" i="107" s="1"/>
  <c r="C853" i="107"/>
  <c r="C849" i="107" s="1"/>
  <c r="S848" i="107"/>
  <c r="S844" i="107" s="1"/>
  <c r="K848" i="107"/>
  <c r="K844" i="107" s="1"/>
  <c r="C848" i="107"/>
  <c r="C844" i="107" s="1"/>
  <c r="S843" i="107"/>
  <c r="S839" i="107" s="1"/>
  <c r="K843" i="107"/>
  <c r="K839" i="107" s="1"/>
  <c r="C843" i="107"/>
  <c r="C839" i="107" s="1"/>
  <c r="S838" i="107"/>
  <c r="S834" i="107" s="1"/>
  <c r="K838" i="107"/>
  <c r="K834" i="107" s="1"/>
  <c r="C838" i="107"/>
  <c r="C834" i="107" s="1"/>
  <c r="S833" i="107"/>
  <c r="S829" i="107" s="1"/>
  <c r="K833" i="107"/>
  <c r="K829" i="107" s="1"/>
  <c r="C833" i="107"/>
  <c r="C829" i="107" s="1"/>
  <c r="S828" i="107"/>
  <c r="S824" i="107" s="1"/>
  <c r="K828" i="107"/>
  <c r="K824" i="107" s="1"/>
  <c r="C828" i="107"/>
  <c r="C824" i="107" s="1"/>
  <c r="S823" i="107"/>
  <c r="S819" i="107" s="1"/>
  <c r="K823" i="107"/>
  <c r="K819" i="107" s="1"/>
  <c r="C823" i="107"/>
  <c r="C819" i="107" s="1"/>
  <c r="S818" i="107"/>
  <c r="S814" i="107" s="1"/>
  <c r="K818" i="107"/>
  <c r="K814" i="107" s="1"/>
  <c r="C818" i="107"/>
  <c r="C814" i="107" s="1"/>
  <c r="S808" i="107"/>
  <c r="S804" i="107" s="1"/>
  <c r="K808" i="107"/>
  <c r="K804" i="107" s="1"/>
  <c r="C808" i="107"/>
  <c r="C804" i="107" s="1"/>
  <c r="S803" i="107"/>
  <c r="S799" i="107" s="1"/>
  <c r="K803" i="107"/>
  <c r="K799" i="107" s="1"/>
  <c r="C803" i="107"/>
  <c r="C799" i="107" s="1"/>
  <c r="S798" i="107"/>
  <c r="S794" i="107" s="1"/>
  <c r="K798" i="107"/>
  <c r="K794" i="107" s="1"/>
  <c r="C798" i="107"/>
  <c r="C794" i="107" s="1"/>
  <c r="S793" i="107"/>
  <c r="S789" i="107" s="1"/>
  <c r="K793" i="107"/>
  <c r="K789" i="107" s="1"/>
  <c r="C793" i="107"/>
  <c r="C789" i="107" s="1"/>
  <c r="S788" i="107"/>
  <c r="S784" i="107" s="1"/>
  <c r="K788" i="107"/>
  <c r="K784" i="107" s="1"/>
  <c r="C788" i="107"/>
  <c r="C784" i="107" s="1"/>
  <c r="S783" i="107"/>
  <c r="S779" i="107" s="1"/>
  <c r="K783" i="107"/>
  <c r="K779" i="107" s="1"/>
  <c r="C783" i="107"/>
  <c r="C779" i="107" s="1"/>
  <c r="S778" i="107"/>
  <c r="S774" i="107" s="1"/>
  <c r="K778" i="107"/>
  <c r="K774" i="107" s="1"/>
  <c r="C778" i="107"/>
  <c r="C774" i="107" s="1"/>
  <c r="S773" i="107"/>
  <c r="S769" i="107" s="1"/>
  <c r="K773" i="107"/>
  <c r="K769" i="107" s="1"/>
  <c r="C773" i="107"/>
  <c r="C769" i="107" s="1"/>
  <c r="S768" i="107"/>
  <c r="S764" i="107" s="1"/>
  <c r="K768" i="107"/>
  <c r="K764" i="107" s="1"/>
  <c r="C768" i="107"/>
  <c r="C764" i="107" s="1"/>
  <c r="S763" i="107"/>
  <c r="S759" i="107" s="1"/>
  <c r="K763" i="107"/>
  <c r="K759" i="107" s="1"/>
  <c r="C763" i="107"/>
  <c r="C759" i="107" s="1"/>
  <c r="S758" i="107"/>
  <c r="S754" i="107" s="1"/>
  <c r="K758" i="107"/>
  <c r="K754" i="107" s="1"/>
  <c r="C758" i="107"/>
  <c r="C754" i="107" s="1"/>
  <c r="S753" i="107"/>
  <c r="S749" i="107" s="1"/>
  <c r="K753" i="107"/>
  <c r="K749" i="107" s="1"/>
  <c r="C753" i="107"/>
  <c r="C749" i="107" s="1"/>
  <c r="S748" i="107"/>
  <c r="S744" i="107" s="1"/>
  <c r="K748" i="107"/>
  <c r="K744" i="107" s="1"/>
  <c r="C748" i="107"/>
  <c r="C744" i="107" s="1"/>
  <c r="S743" i="107"/>
  <c r="S739" i="107" s="1"/>
  <c r="K743" i="107"/>
  <c r="K739" i="107" s="1"/>
  <c r="C743" i="107"/>
  <c r="C739" i="107" s="1"/>
  <c r="S738" i="107"/>
  <c r="S734" i="107" s="1"/>
  <c r="K738" i="107"/>
  <c r="K734" i="107" s="1"/>
  <c r="C738" i="107"/>
  <c r="C734" i="107" s="1"/>
  <c r="S733" i="107"/>
  <c r="S729" i="107" s="1"/>
  <c r="K733" i="107"/>
  <c r="K729" i="107" s="1"/>
  <c r="C733" i="107"/>
  <c r="C729" i="107" s="1"/>
  <c r="S728" i="107"/>
  <c r="S724" i="107" s="1"/>
  <c r="K728" i="107"/>
  <c r="K724" i="107" s="1"/>
  <c r="C728" i="107"/>
  <c r="C724" i="107" s="1"/>
  <c r="S723" i="107"/>
  <c r="S719" i="107" s="1"/>
  <c r="K723" i="107"/>
  <c r="K719" i="107" s="1"/>
  <c r="C723" i="107"/>
  <c r="C719" i="107" s="1"/>
  <c r="S718" i="107"/>
  <c r="S714" i="107" s="1"/>
  <c r="K718" i="107"/>
  <c r="K714" i="107" s="1"/>
  <c r="C718" i="107"/>
  <c r="C714" i="107" s="1"/>
  <c r="S713" i="107"/>
  <c r="S709" i="107" s="1"/>
  <c r="K713" i="107"/>
  <c r="K709" i="107" s="1"/>
  <c r="C713" i="107"/>
  <c r="C709" i="107" s="1"/>
  <c r="S708" i="107"/>
  <c r="S704" i="107" s="1"/>
  <c r="K708" i="107"/>
  <c r="K704" i="107" s="1"/>
  <c r="C708" i="107"/>
  <c r="C704" i="107" s="1"/>
  <c r="S703" i="107"/>
  <c r="S699" i="107" s="1"/>
  <c r="K703" i="107"/>
  <c r="K699" i="107" s="1"/>
  <c r="C703" i="107"/>
  <c r="C699" i="107" s="1"/>
  <c r="S698" i="107"/>
  <c r="S694" i="107" s="1"/>
  <c r="K698" i="107"/>
  <c r="K694" i="107" s="1"/>
  <c r="C698" i="107"/>
  <c r="C694" i="107" s="1"/>
  <c r="S693" i="107"/>
  <c r="S689" i="107" s="1"/>
  <c r="K693" i="107"/>
  <c r="K689" i="107" s="1"/>
  <c r="C693" i="107"/>
  <c r="C689" i="107" s="1"/>
  <c r="S688" i="107"/>
  <c r="S684" i="107" s="1"/>
  <c r="K688" i="107"/>
  <c r="K684" i="107" s="1"/>
  <c r="C688" i="107"/>
  <c r="C684" i="107" s="1"/>
  <c r="S683" i="107"/>
  <c r="S679" i="107" s="1"/>
  <c r="K683" i="107"/>
  <c r="K679" i="107" s="1"/>
  <c r="C683" i="107"/>
  <c r="C679" i="107" s="1"/>
  <c r="S678" i="107"/>
  <c r="S674" i="107" s="1"/>
  <c r="K678" i="107"/>
  <c r="K674" i="107" s="1"/>
  <c r="C678" i="107"/>
  <c r="C674" i="107" s="1"/>
  <c r="S673" i="107"/>
  <c r="S669" i="107" s="1"/>
  <c r="K673" i="107"/>
  <c r="K669" i="107" s="1"/>
  <c r="C673" i="107"/>
  <c r="C669" i="107" s="1"/>
  <c r="S668" i="107"/>
  <c r="S664" i="107" s="1"/>
  <c r="K668" i="107"/>
  <c r="K664" i="107" s="1"/>
  <c r="C668" i="107"/>
  <c r="C664" i="107" s="1"/>
  <c r="S663" i="107"/>
  <c r="S659" i="107" s="1"/>
  <c r="K663" i="107"/>
  <c r="K659" i="107"/>
  <c r="C663" i="107"/>
  <c r="C659" i="107" s="1"/>
  <c r="S658" i="107"/>
  <c r="S654" i="107" s="1"/>
  <c r="K658" i="107"/>
  <c r="K654" i="107" s="1"/>
  <c r="C658" i="107"/>
  <c r="C654" i="107"/>
  <c r="S644" i="107"/>
  <c r="S640" i="107" s="1"/>
  <c r="K644" i="107"/>
  <c r="K640" i="107" s="1"/>
  <c r="C644" i="107"/>
  <c r="C640" i="107" s="1"/>
  <c r="S639" i="107"/>
  <c r="S635" i="107"/>
  <c r="K639" i="107"/>
  <c r="K635" i="107" s="1"/>
  <c r="C639" i="107"/>
  <c r="C635" i="107" s="1"/>
  <c r="S634" i="107"/>
  <c r="S630" i="107" s="1"/>
  <c r="K634" i="107"/>
  <c r="K630" i="107"/>
  <c r="C634" i="107"/>
  <c r="C630" i="107" s="1"/>
  <c r="S629" i="107"/>
  <c r="S625" i="107" s="1"/>
  <c r="K629" i="107"/>
  <c r="K625" i="107" s="1"/>
  <c r="C629" i="107"/>
  <c r="C625" i="107"/>
  <c r="S624" i="107"/>
  <c r="S620" i="107"/>
  <c r="K624" i="107"/>
  <c r="K620" i="107"/>
  <c r="C624" i="107"/>
  <c r="C620" i="107"/>
  <c r="S619" i="107"/>
  <c r="S615" i="107"/>
  <c r="K619" i="107"/>
  <c r="K615" i="107"/>
  <c r="B569" i="82"/>
  <c r="B565" i="82"/>
  <c r="R456" i="82"/>
  <c r="R452" i="82"/>
  <c r="R376" i="82"/>
  <c r="R372" i="82"/>
  <c r="B323" i="82"/>
  <c r="B319" i="82"/>
  <c r="P303" i="82"/>
  <c r="P299" i="82"/>
  <c r="X288" i="82"/>
  <c r="X284" i="82"/>
  <c r="H278" i="82"/>
  <c r="H274" i="82"/>
  <c r="P263" i="82"/>
  <c r="P259" i="82"/>
  <c r="X248" i="82"/>
  <c r="X244" i="82"/>
  <c r="H238" i="82"/>
  <c r="H234" i="82"/>
  <c r="P223" i="82"/>
  <c r="P219" i="82"/>
  <c r="X208" i="82"/>
  <c r="X204" i="82"/>
  <c r="H198" i="82"/>
  <c r="H194" i="82"/>
  <c r="P183" i="82"/>
  <c r="P179" i="82"/>
  <c r="X165" i="82"/>
  <c r="X161" i="82"/>
  <c r="H155" i="82"/>
  <c r="H151" i="82"/>
  <c r="P140" i="82"/>
  <c r="P136" i="82"/>
  <c r="X125" i="82"/>
  <c r="X121" i="82"/>
  <c r="H115" i="82"/>
  <c r="H111" i="82"/>
  <c r="X105" i="82"/>
  <c r="X101" i="82"/>
  <c r="P100" i="82"/>
  <c r="P96" i="82"/>
  <c r="H95" i="82"/>
  <c r="H91" i="82"/>
  <c r="X85" i="82"/>
  <c r="X81" i="82"/>
  <c r="P80" i="82"/>
  <c r="P76" i="82"/>
  <c r="H75" i="82"/>
  <c r="H71" i="82"/>
  <c r="X65" i="82"/>
  <c r="X61" i="82"/>
  <c r="P60" i="82"/>
  <c r="P56" i="82"/>
  <c r="H55" i="82"/>
  <c r="H51" i="82"/>
  <c r="X45" i="82"/>
  <c r="X41" i="82"/>
  <c r="P40" i="82"/>
  <c r="P36" i="82"/>
  <c r="T35" i="82"/>
  <c r="T31" i="82"/>
  <c r="L35" i="82"/>
  <c r="L31" i="82"/>
  <c r="D35" i="82"/>
  <c r="D31" i="82"/>
  <c r="T30" i="82"/>
  <c r="T26" i="82"/>
  <c r="L30" i="82"/>
  <c r="L26" i="82"/>
  <c r="D30" i="82"/>
  <c r="D26" i="82"/>
  <c r="T25" i="82"/>
  <c r="T21" i="82"/>
  <c r="L25" i="82"/>
  <c r="L21" i="82"/>
  <c r="D25" i="82"/>
  <c r="D21" i="82"/>
  <c r="T20" i="82"/>
  <c r="T16" i="82"/>
  <c r="L20" i="82"/>
  <c r="L16" i="82"/>
  <c r="D20" i="82"/>
  <c r="D16" i="82"/>
  <c r="T968" i="107"/>
  <c r="T964" i="107"/>
  <c r="L968" i="107"/>
  <c r="L964" i="107"/>
  <c r="D968" i="107"/>
  <c r="D964" i="107"/>
  <c r="T963" i="107"/>
  <c r="T959" i="107"/>
  <c r="L963" i="107"/>
  <c r="L959" i="107"/>
  <c r="D963" i="107"/>
  <c r="D959" i="107"/>
  <c r="T958" i="107"/>
  <c r="T954" i="107"/>
  <c r="L958" i="107"/>
  <c r="L954" i="107"/>
  <c r="D958" i="107"/>
  <c r="D954" i="107"/>
  <c r="T953" i="107"/>
  <c r="T949" i="107"/>
  <c r="L953" i="107"/>
  <c r="L949" i="107"/>
  <c r="D953" i="107"/>
  <c r="D949" i="107"/>
  <c r="T948" i="107"/>
  <c r="T944" i="107"/>
  <c r="L948" i="107"/>
  <c r="L944" i="107"/>
  <c r="D948" i="107"/>
  <c r="D944" i="107"/>
  <c r="T943" i="107"/>
  <c r="T939" i="107"/>
  <c r="L943" i="107"/>
  <c r="L939" i="107"/>
  <c r="D943" i="107"/>
  <c r="D939" i="107"/>
  <c r="T938" i="107"/>
  <c r="T934" i="107"/>
  <c r="L938" i="107"/>
  <c r="L934" i="107"/>
  <c r="D938" i="107"/>
  <c r="D934" i="107"/>
  <c r="T933" i="107"/>
  <c r="T929" i="107"/>
  <c r="L933" i="107"/>
  <c r="L929" i="107"/>
  <c r="D933" i="107"/>
  <c r="D929" i="107"/>
  <c r="T928" i="107"/>
  <c r="T924" i="107"/>
  <c r="L928" i="107"/>
  <c r="L924" i="107"/>
  <c r="D928" i="107"/>
  <c r="D924" i="107"/>
  <c r="T923" i="107"/>
  <c r="T919" i="107"/>
  <c r="L923" i="107"/>
  <c r="L919" i="107"/>
  <c r="D923" i="107"/>
  <c r="D919" i="107"/>
  <c r="T918" i="107"/>
  <c r="T914" i="107"/>
  <c r="L918" i="107"/>
  <c r="L914" i="107"/>
  <c r="D918" i="107"/>
  <c r="D914" i="107"/>
  <c r="T913" i="107"/>
  <c r="T909" i="107"/>
  <c r="L913" i="107"/>
  <c r="L909" i="107"/>
  <c r="D913" i="107"/>
  <c r="D909" i="107"/>
  <c r="T908" i="107"/>
  <c r="T904" i="107"/>
  <c r="L908" i="107"/>
  <c r="L904" i="107"/>
  <c r="D908" i="107"/>
  <c r="D904" i="107"/>
  <c r="T903" i="107"/>
  <c r="T899" i="107"/>
  <c r="L903" i="107"/>
  <c r="L899" i="107"/>
  <c r="D903" i="107"/>
  <c r="D899" i="107"/>
  <c r="T898" i="107"/>
  <c r="T894" i="107"/>
  <c r="L898" i="107"/>
  <c r="L894" i="107"/>
  <c r="D898" i="107"/>
  <c r="D894" i="107"/>
  <c r="T893" i="107"/>
  <c r="T889" i="107"/>
  <c r="L893" i="107"/>
  <c r="L889" i="107"/>
  <c r="D893" i="107"/>
  <c r="D889" i="107"/>
  <c r="T888" i="107"/>
  <c r="T884" i="107"/>
  <c r="L888" i="107"/>
  <c r="L884" i="107"/>
  <c r="D888" i="107"/>
  <c r="D884" i="107"/>
  <c r="T883" i="107"/>
  <c r="T879" i="107"/>
  <c r="L883" i="107"/>
  <c r="L879" i="107"/>
  <c r="D883" i="107"/>
  <c r="D879" i="107"/>
  <c r="T878" i="107"/>
  <c r="T874" i="107"/>
  <c r="L878" i="107"/>
  <c r="L874" i="107"/>
  <c r="D878" i="107"/>
  <c r="D874" i="107"/>
  <c r="T873" i="107"/>
  <c r="T869" i="107"/>
  <c r="L873" i="107"/>
  <c r="L869" i="107"/>
  <c r="D873" i="107"/>
  <c r="D869" i="107"/>
  <c r="T868" i="107"/>
  <c r="T864" i="107"/>
  <c r="L868" i="107"/>
  <c r="L864" i="107"/>
  <c r="D868" i="107"/>
  <c r="D864" i="107"/>
  <c r="T863" i="107"/>
  <c r="T859" i="107"/>
  <c r="L863" i="107"/>
  <c r="L859" i="107"/>
  <c r="D863" i="107"/>
  <c r="D859" i="107"/>
  <c r="T858" i="107"/>
  <c r="T854" i="107"/>
  <c r="L858" i="107"/>
  <c r="L854" i="107"/>
  <c r="D858" i="107"/>
  <c r="D854" i="107"/>
  <c r="T853" i="107"/>
  <c r="T849" i="107"/>
  <c r="L853" i="107"/>
  <c r="L849" i="107"/>
  <c r="D853" i="107"/>
  <c r="D849" i="107"/>
  <c r="T848" i="107"/>
  <c r="T844" i="107"/>
  <c r="L848" i="107"/>
  <c r="L844" i="107"/>
  <c r="D848" i="107"/>
  <c r="D844" i="107"/>
  <c r="T843" i="107"/>
  <c r="T839" i="107"/>
  <c r="L843" i="107"/>
  <c r="L839" i="107"/>
  <c r="D843" i="107"/>
  <c r="D839" i="107"/>
  <c r="T838" i="107"/>
  <c r="T834" i="107"/>
  <c r="L838" i="107"/>
  <c r="L834" i="107"/>
  <c r="D838" i="107"/>
  <c r="D834" i="107"/>
  <c r="T833" i="107"/>
  <c r="T829" i="107"/>
  <c r="L833" i="107"/>
  <c r="L829" i="107"/>
  <c r="D833" i="107"/>
  <c r="D829" i="107"/>
  <c r="T828" i="107"/>
  <c r="T824" i="107"/>
  <c r="L828" i="107"/>
  <c r="L824" i="107"/>
  <c r="D828" i="107"/>
  <c r="D824" i="107"/>
  <c r="T823" i="107"/>
  <c r="T819" i="107"/>
  <c r="L823" i="107"/>
  <c r="L819" i="107"/>
  <c r="D823" i="107"/>
  <c r="D819" i="107"/>
  <c r="T818" i="107"/>
  <c r="T814" i="107"/>
  <c r="L818" i="107"/>
  <c r="L814" i="107"/>
  <c r="D818" i="107"/>
  <c r="D814" i="107"/>
  <c r="T808" i="107"/>
  <c r="T804" i="107"/>
  <c r="L808" i="107"/>
  <c r="L804" i="107"/>
  <c r="D808" i="107"/>
  <c r="D804" i="107"/>
  <c r="T803" i="107"/>
  <c r="T799" i="107"/>
  <c r="L803" i="107"/>
  <c r="L799" i="107"/>
  <c r="D803" i="107"/>
  <c r="D799" i="107"/>
  <c r="T798" i="107"/>
  <c r="T794" i="107"/>
  <c r="L798" i="107"/>
  <c r="L794" i="107"/>
  <c r="D798" i="107"/>
  <c r="D794" i="107"/>
  <c r="T793" i="107"/>
  <c r="T789" i="107"/>
  <c r="L793" i="107"/>
  <c r="L789" i="107"/>
  <c r="D793" i="107"/>
  <c r="D789" i="107"/>
  <c r="T788" i="107"/>
  <c r="T784" i="107"/>
  <c r="L788" i="107"/>
  <c r="L784" i="107"/>
  <c r="D788" i="107"/>
  <c r="D784" i="107"/>
  <c r="T783" i="107"/>
  <c r="T779" i="107"/>
  <c r="L783" i="107"/>
  <c r="L779" i="107"/>
  <c r="D783" i="107"/>
  <c r="D779" i="107"/>
  <c r="T778" i="107"/>
  <c r="T774" i="107"/>
  <c r="L778" i="107"/>
  <c r="L774" i="107"/>
  <c r="D778" i="107"/>
  <c r="D774" i="107"/>
  <c r="T773" i="107"/>
  <c r="T769" i="107"/>
  <c r="L773" i="107"/>
  <c r="L769" i="107"/>
  <c r="D773" i="107"/>
  <c r="D769" i="107"/>
  <c r="T768" i="107"/>
  <c r="T764" i="107"/>
  <c r="L768" i="107"/>
  <c r="L764" i="107"/>
  <c r="D768" i="107"/>
  <c r="D764" i="107"/>
  <c r="T763" i="107"/>
  <c r="T759" i="107"/>
  <c r="L763" i="107"/>
  <c r="L759" i="107"/>
  <c r="D763" i="107"/>
  <c r="D759" i="107"/>
  <c r="T758" i="107"/>
  <c r="T754" i="107"/>
  <c r="L758" i="107"/>
  <c r="L754" i="107"/>
  <c r="D758" i="107"/>
  <c r="D754" i="107"/>
  <c r="T753" i="107"/>
  <c r="T749" i="107"/>
  <c r="L753" i="107"/>
  <c r="L749" i="107"/>
  <c r="D753" i="107"/>
  <c r="D749" i="107"/>
  <c r="T748" i="107"/>
  <c r="T744" i="107"/>
  <c r="L748" i="107"/>
  <c r="L744" i="107"/>
  <c r="D748" i="107"/>
  <c r="D744" i="107"/>
  <c r="T743" i="107"/>
  <c r="T739" i="107"/>
  <c r="L743" i="107"/>
  <c r="L739" i="107"/>
  <c r="D743" i="107"/>
  <c r="D739" i="107"/>
  <c r="T738" i="107"/>
  <c r="T734" i="107"/>
  <c r="L738" i="107"/>
  <c r="L734" i="107"/>
  <c r="D738" i="107"/>
  <c r="D734" i="107"/>
  <c r="T733" i="107"/>
  <c r="T729" i="107"/>
  <c r="L733" i="107"/>
  <c r="L729" i="107"/>
  <c r="D733" i="107"/>
  <c r="D729" i="107"/>
  <c r="T728" i="107"/>
  <c r="T724" i="107"/>
  <c r="L728" i="107"/>
  <c r="L724" i="107"/>
  <c r="D728" i="107"/>
  <c r="D724" i="107"/>
  <c r="T723" i="107"/>
  <c r="T719" i="107"/>
  <c r="L723" i="107"/>
  <c r="L719" i="107"/>
  <c r="D723" i="107"/>
  <c r="D719" i="107"/>
  <c r="T718" i="107"/>
  <c r="T714" i="107"/>
  <c r="L718" i="107"/>
  <c r="L714" i="107"/>
  <c r="D718" i="107"/>
  <c r="D714" i="107"/>
  <c r="T713" i="107"/>
  <c r="T709" i="107"/>
  <c r="L713" i="107"/>
  <c r="L709" i="107"/>
  <c r="D713" i="107"/>
  <c r="D709" i="107"/>
  <c r="T708" i="107"/>
  <c r="T704" i="107"/>
  <c r="L708" i="107"/>
  <c r="L704" i="107"/>
  <c r="D708" i="107"/>
  <c r="D704" i="107"/>
  <c r="T703" i="107"/>
  <c r="T699" i="107"/>
  <c r="L703" i="107"/>
  <c r="L699" i="107"/>
  <c r="D703" i="107"/>
  <c r="D699" i="107"/>
  <c r="T698" i="107"/>
  <c r="T694" i="107"/>
  <c r="L698" i="107"/>
  <c r="L694" i="107"/>
  <c r="D698" i="107"/>
  <c r="D694" i="107"/>
  <c r="T693" i="107"/>
  <c r="T689" i="107"/>
  <c r="L693" i="107"/>
  <c r="L689" i="107"/>
  <c r="D693" i="107"/>
  <c r="D689" i="107"/>
  <c r="T688" i="107"/>
  <c r="T684" i="107"/>
  <c r="L688" i="107"/>
  <c r="L684" i="107"/>
  <c r="D688" i="107"/>
  <c r="D684" i="107"/>
  <c r="T683" i="107"/>
  <c r="T679" i="107"/>
  <c r="L683" i="107"/>
  <c r="L679" i="107"/>
  <c r="D683" i="107"/>
  <c r="D679" i="107"/>
  <c r="T678" i="107"/>
  <c r="T674" i="107"/>
  <c r="L678" i="107"/>
  <c r="L674" i="107"/>
  <c r="D678" i="107"/>
  <c r="D674" i="107"/>
  <c r="T673" i="107"/>
  <c r="T669" i="107"/>
  <c r="L673" i="107"/>
  <c r="L669" i="107"/>
  <c r="D673" i="107"/>
  <c r="D669" i="107"/>
  <c r="T668" i="107"/>
  <c r="T664" i="107"/>
  <c r="L668" i="107"/>
  <c r="L664" i="107"/>
  <c r="D668" i="107"/>
  <c r="D664" i="107"/>
  <c r="T663" i="107"/>
  <c r="T659" i="107"/>
  <c r="L663" i="107"/>
  <c r="L659" i="107"/>
  <c r="D663" i="107"/>
  <c r="D659" i="107"/>
  <c r="T658" i="107"/>
  <c r="T654" i="107"/>
  <c r="L658" i="107"/>
  <c r="L654" i="107"/>
  <c r="D658" i="107"/>
  <c r="D654" i="107"/>
  <c r="T644" i="107"/>
  <c r="T640" i="107"/>
  <c r="L644" i="107"/>
  <c r="L640" i="107"/>
  <c r="D644" i="107"/>
  <c r="D640" i="107"/>
  <c r="T639" i="107"/>
  <c r="T635" i="107"/>
  <c r="L639" i="107"/>
  <c r="L635" i="107"/>
  <c r="D639" i="107"/>
  <c r="D635" i="107"/>
  <c r="T634" i="107"/>
  <c r="T630" i="107"/>
  <c r="L634" i="107"/>
  <c r="L630" i="107"/>
  <c r="D634" i="107"/>
  <c r="D630" i="107"/>
  <c r="T629" i="107"/>
  <c r="T625" i="107"/>
  <c r="L629" i="107"/>
  <c r="L625" i="107"/>
  <c r="D629" i="107"/>
  <c r="D625" i="107"/>
  <c r="T624" i="107"/>
  <c r="T620" i="107"/>
  <c r="L624" i="107"/>
  <c r="L620" i="107"/>
  <c r="D624" i="107"/>
  <c r="D620" i="107"/>
  <c r="T619" i="107"/>
  <c r="T615" i="107"/>
  <c r="L619" i="107"/>
  <c r="L615" i="107"/>
  <c r="R579" i="82"/>
  <c r="R575" i="82"/>
  <c r="J471" i="82"/>
  <c r="J467" i="82"/>
  <c r="B386" i="82"/>
  <c r="B382" i="82"/>
  <c r="J328" i="82"/>
  <c r="J324" i="82"/>
  <c r="X303" i="82"/>
  <c r="X299" i="82"/>
  <c r="H293" i="82"/>
  <c r="H289" i="82"/>
  <c r="P278" i="82"/>
  <c r="P274" i="82"/>
  <c r="X263" i="82"/>
  <c r="X259" i="82"/>
  <c r="H253" i="82"/>
  <c r="H249" i="82"/>
  <c r="P238" i="82"/>
  <c r="P234" i="82"/>
  <c r="X223" i="82"/>
  <c r="X219" i="82"/>
  <c r="H213" i="82"/>
  <c r="H209" i="82"/>
  <c r="P198" i="82"/>
  <c r="P194" i="82"/>
  <c r="X183" i="82"/>
  <c r="X179" i="82"/>
  <c r="H170" i="82"/>
  <c r="H166" i="82"/>
  <c r="P155" i="82"/>
  <c r="P151" i="82"/>
  <c r="X140" i="82"/>
  <c r="X136" i="82"/>
  <c r="H130" i="82"/>
  <c r="H126" i="82"/>
  <c r="P115" i="82"/>
  <c r="P111" i="82"/>
  <c r="Y105" i="82"/>
  <c r="Q100" i="82"/>
  <c r="Q96" i="82" s="1"/>
  <c r="I95" i="82"/>
  <c r="I91" i="82" s="1"/>
  <c r="Y85" i="82"/>
  <c r="Q80" i="82"/>
  <c r="I75" i="82"/>
  <c r="Y65" i="82"/>
  <c r="Q60" i="82"/>
  <c r="I55" i="82"/>
  <c r="Y45" i="82"/>
  <c r="Q40" i="82"/>
  <c r="Q36" i="82"/>
  <c r="U35" i="82"/>
  <c r="U31" i="82"/>
  <c r="M35" i="82"/>
  <c r="M31" i="82"/>
  <c r="E35" i="82"/>
  <c r="E31" i="82"/>
  <c r="U30" i="82"/>
  <c r="U26" i="82"/>
  <c r="M30" i="82"/>
  <c r="M26" i="82"/>
  <c r="E30" i="82"/>
  <c r="E26" i="82"/>
  <c r="U25" i="82"/>
  <c r="U21" i="82"/>
  <c r="M25" i="82"/>
  <c r="M21" i="82"/>
  <c r="E25" i="82"/>
  <c r="E21" i="82"/>
  <c r="U20" i="82"/>
  <c r="U16" i="82"/>
  <c r="M20" i="82"/>
  <c r="M16" i="82"/>
  <c r="E20" i="82"/>
  <c r="E16" i="82"/>
  <c r="U968" i="107"/>
  <c r="U964" i="107"/>
  <c r="M968" i="107"/>
  <c r="M964" i="107"/>
  <c r="E968" i="107"/>
  <c r="E964" i="107"/>
  <c r="U963" i="107"/>
  <c r="U959" i="107"/>
  <c r="M963" i="107"/>
  <c r="M959" i="107"/>
  <c r="E963" i="107"/>
  <c r="E959" i="107"/>
  <c r="U958" i="107"/>
  <c r="U954" i="107"/>
  <c r="M958" i="107"/>
  <c r="M954" i="107"/>
  <c r="E958" i="107"/>
  <c r="E954" i="107"/>
  <c r="U953" i="107"/>
  <c r="U949" i="107"/>
  <c r="M953" i="107"/>
  <c r="M949" i="107"/>
  <c r="E953" i="107"/>
  <c r="E949" i="107"/>
  <c r="U948" i="107"/>
  <c r="U944" i="107"/>
  <c r="M948" i="107"/>
  <c r="M944" i="107"/>
  <c r="E948" i="107"/>
  <c r="E944" i="107"/>
  <c r="U943" i="107"/>
  <c r="U939" i="107"/>
  <c r="M943" i="107"/>
  <c r="M939" i="107"/>
  <c r="E943" i="107"/>
  <c r="E939" i="107"/>
  <c r="U938" i="107"/>
  <c r="U934" i="107"/>
  <c r="M938" i="107"/>
  <c r="M934" i="107"/>
  <c r="E938" i="107"/>
  <c r="E934" i="107"/>
  <c r="U933" i="107"/>
  <c r="U929" i="107"/>
  <c r="M933" i="107"/>
  <c r="M929" i="107"/>
  <c r="E933" i="107"/>
  <c r="E929" i="107"/>
  <c r="U928" i="107"/>
  <c r="U924" i="107"/>
  <c r="M928" i="107"/>
  <c r="M924" i="107"/>
  <c r="E928" i="107"/>
  <c r="E924" i="107"/>
  <c r="U923" i="107"/>
  <c r="U919" i="107"/>
  <c r="M923" i="107"/>
  <c r="M919" i="107"/>
  <c r="E923" i="107"/>
  <c r="E919" i="107"/>
  <c r="U918" i="107"/>
  <c r="U914" i="107"/>
  <c r="M918" i="107"/>
  <c r="M914" i="107"/>
  <c r="E918" i="107"/>
  <c r="E914" i="107"/>
  <c r="U913" i="107"/>
  <c r="U909" i="107"/>
  <c r="M913" i="107"/>
  <c r="M909" i="107"/>
  <c r="E913" i="107"/>
  <c r="E909" i="107"/>
  <c r="U908" i="107"/>
  <c r="U904" i="107"/>
  <c r="M908" i="107"/>
  <c r="M904" i="107"/>
  <c r="E908" i="107"/>
  <c r="E904" i="107"/>
  <c r="U903" i="107"/>
  <c r="U899" i="107"/>
  <c r="M903" i="107"/>
  <c r="M899" i="107"/>
  <c r="E903" i="107"/>
  <c r="E899" i="107"/>
  <c r="U898" i="107"/>
  <c r="U894" i="107"/>
  <c r="M898" i="107"/>
  <c r="M894" i="107"/>
  <c r="E898" i="107"/>
  <c r="E894" i="107"/>
  <c r="U893" i="107"/>
  <c r="U889" i="107"/>
  <c r="M893" i="107"/>
  <c r="M889" i="107"/>
  <c r="E893" i="107"/>
  <c r="E889" i="107"/>
  <c r="U888" i="107"/>
  <c r="U884" i="107"/>
  <c r="M888" i="107"/>
  <c r="M884" i="107"/>
  <c r="E888" i="107"/>
  <c r="E884" i="107"/>
  <c r="U883" i="107"/>
  <c r="U879" i="107"/>
  <c r="M883" i="107"/>
  <c r="M879" i="107"/>
  <c r="E883" i="107"/>
  <c r="E879" i="107"/>
  <c r="U878" i="107"/>
  <c r="U874" i="107"/>
  <c r="M878" i="107"/>
  <c r="M874" i="107"/>
  <c r="E878" i="107"/>
  <c r="E874" i="107"/>
  <c r="U873" i="107"/>
  <c r="U869" i="107"/>
  <c r="M873" i="107"/>
  <c r="M869" i="107"/>
  <c r="E873" i="107"/>
  <c r="E869" i="107"/>
  <c r="U868" i="107"/>
  <c r="U864" i="107"/>
  <c r="M868" i="107"/>
  <c r="M864" i="107"/>
  <c r="E868" i="107"/>
  <c r="E864" i="107"/>
  <c r="U863" i="107"/>
  <c r="U859" i="107"/>
  <c r="M863" i="107"/>
  <c r="M859" i="107"/>
  <c r="E863" i="107"/>
  <c r="E859" i="107"/>
  <c r="U858" i="107"/>
  <c r="U854" i="107"/>
  <c r="M858" i="107"/>
  <c r="M854" i="107"/>
  <c r="E858" i="107"/>
  <c r="E854" i="107"/>
  <c r="U853" i="107"/>
  <c r="U849" i="107"/>
  <c r="M853" i="107"/>
  <c r="M849" i="107"/>
  <c r="E853" i="107"/>
  <c r="E849" i="107"/>
  <c r="U848" i="107"/>
  <c r="U844" i="107"/>
  <c r="M848" i="107"/>
  <c r="M844" i="107"/>
  <c r="E848" i="107"/>
  <c r="E844" i="107"/>
  <c r="U843" i="107"/>
  <c r="U839" i="107"/>
  <c r="M843" i="107"/>
  <c r="M839" i="107"/>
  <c r="E843" i="107"/>
  <c r="E839" i="107"/>
  <c r="U838" i="107"/>
  <c r="U834" i="107"/>
  <c r="M838" i="107"/>
  <c r="M834" i="107"/>
  <c r="E838" i="107"/>
  <c r="E834" i="107"/>
  <c r="U833" i="107"/>
  <c r="U829" i="107"/>
  <c r="M833" i="107"/>
  <c r="M829" i="107"/>
  <c r="E833" i="107"/>
  <c r="E829" i="107"/>
  <c r="U828" i="107"/>
  <c r="U824" i="107"/>
  <c r="M828" i="107"/>
  <c r="M824" i="107"/>
  <c r="E828" i="107"/>
  <c r="E824" i="107"/>
  <c r="U823" i="107"/>
  <c r="U819" i="107"/>
  <c r="M823" i="107"/>
  <c r="M819" i="107"/>
  <c r="E823" i="107"/>
  <c r="E819" i="107"/>
  <c r="U818" i="107"/>
  <c r="U814" i="107"/>
  <c r="M818" i="107"/>
  <c r="M814" i="107"/>
  <c r="E818" i="107"/>
  <c r="E814" i="107"/>
  <c r="U808" i="107"/>
  <c r="U804" i="107"/>
  <c r="M808" i="107"/>
  <c r="M804" i="107"/>
  <c r="E808" i="107"/>
  <c r="E804" i="107"/>
  <c r="U803" i="107"/>
  <c r="U799" i="107"/>
  <c r="M803" i="107"/>
  <c r="M799" i="107"/>
  <c r="E803" i="107"/>
  <c r="E799" i="107"/>
  <c r="U798" i="107"/>
  <c r="U794" i="107"/>
  <c r="M798" i="107"/>
  <c r="M794" i="107"/>
  <c r="E798" i="107"/>
  <c r="E794" i="107"/>
  <c r="U793" i="107"/>
  <c r="U789" i="107"/>
  <c r="M793" i="107"/>
  <c r="M789" i="107"/>
  <c r="E793" i="107"/>
  <c r="E789" i="107"/>
  <c r="U788" i="107"/>
  <c r="U784" i="107"/>
  <c r="M788" i="107"/>
  <c r="M784" i="107"/>
  <c r="E788" i="107"/>
  <c r="E784" i="107"/>
  <c r="U783" i="107"/>
  <c r="U779" i="107"/>
  <c r="M783" i="107"/>
  <c r="M779" i="107"/>
  <c r="E783" i="107"/>
  <c r="E779" i="107"/>
  <c r="U778" i="107"/>
  <c r="U774" i="107"/>
  <c r="M778" i="107"/>
  <c r="M774" i="107"/>
  <c r="E778" i="107"/>
  <c r="E774" i="107"/>
  <c r="U773" i="107"/>
  <c r="U769" i="107"/>
  <c r="M773" i="107"/>
  <c r="M769" i="107"/>
  <c r="E773" i="107"/>
  <c r="E769" i="107"/>
  <c r="U768" i="107"/>
  <c r="U764" i="107"/>
  <c r="M768" i="107"/>
  <c r="M764" i="107"/>
  <c r="E768" i="107"/>
  <c r="E764" i="107"/>
  <c r="U763" i="107"/>
  <c r="U759" i="107"/>
  <c r="M763" i="107"/>
  <c r="M759" i="107"/>
  <c r="E763" i="107"/>
  <c r="E759" i="107"/>
  <c r="U758" i="107"/>
  <c r="U754" i="107"/>
  <c r="M758" i="107"/>
  <c r="M754" i="107"/>
  <c r="E758" i="107"/>
  <c r="E754" i="107"/>
  <c r="U753" i="107"/>
  <c r="U749" i="107"/>
  <c r="M753" i="107"/>
  <c r="M749" i="107"/>
  <c r="E753" i="107"/>
  <c r="E749" i="107"/>
  <c r="U748" i="107"/>
  <c r="U744" i="107"/>
  <c r="M748" i="107"/>
  <c r="M744" i="107"/>
  <c r="E748" i="107"/>
  <c r="E744" i="107"/>
  <c r="U743" i="107"/>
  <c r="U739" i="107"/>
  <c r="M743" i="107"/>
  <c r="M739" i="107"/>
  <c r="E743" i="107"/>
  <c r="E739" i="107"/>
  <c r="U738" i="107"/>
  <c r="U734" i="107"/>
  <c r="M738" i="107"/>
  <c r="M734" i="107"/>
  <c r="E738" i="107"/>
  <c r="E734" i="107"/>
  <c r="U733" i="107"/>
  <c r="U729" i="107"/>
  <c r="M733" i="107"/>
  <c r="M729" i="107"/>
  <c r="E733" i="107"/>
  <c r="E729" i="107"/>
  <c r="U728" i="107"/>
  <c r="U724" i="107"/>
  <c r="M728" i="107"/>
  <c r="M724" i="107"/>
  <c r="E728" i="107"/>
  <c r="E724" i="107"/>
  <c r="U723" i="107"/>
  <c r="U719" i="107"/>
  <c r="M723" i="107"/>
  <c r="M719" i="107"/>
  <c r="E723" i="107"/>
  <c r="E719" i="107"/>
  <c r="U718" i="107"/>
  <c r="U714" i="107"/>
  <c r="M718" i="107"/>
  <c r="M714" i="107"/>
  <c r="E718" i="107"/>
  <c r="E714" i="107"/>
  <c r="U713" i="107"/>
  <c r="U709" i="107"/>
  <c r="M713" i="107"/>
  <c r="M709" i="107"/>
  <c r="E713" i="107"/>
  <c r="E709" i="107"/>
  <c r="U708" i="107"/>
  <c r="U704" i="107"/>
  <c r="M708" i="107"/>
  <c r="M704" i="107"/>
  <c r="E708" i="107"/>
  <c r="E704" i="107"/>
  <c r="U703" i="107"/>
  <c r="U699" i="107"/>
  <c r="M703" i="107"/>
  <c r="M699" i="107"/>
  <c r="E703" i="107"/>
  <c r="E699" i="107"/>
  <c r="U698" i="107"/>
  <c r="U694" i="107"/>
  <c r="M698" i="107"/>
  <c r="M694" i="107"/>
  <c r="E698" i="107"/>
  <c r="E694" i="107"/>
  <c r="U693" i="107"/>
  <c r="U689" i="107"/>
  <c r="M693" i="107"/>
  <c r="M689" i="107"/>
  <c r="E693" i="107"/>
  <c r="E689" i="107"/>
  <c r="U688" i="107"/>
  <c r="U684" i="107"/>
  <c r="M688" i="107"/>
  <c r="M684" i="107"/>
  <c r="E688" i="107"/>
  <c r="E684" i="107"/>
  <c r="U683" i="107"/>
  <c r="U679" i="107"/>
  <c r="M683" i="107"/>
  <c r="M679" i="107"/>
  <c r="E683" i="107"/>
  <c r="E679" i="107"/>
  <c r="U678" i="107"/>
  <c r="U674" i="107"/>
  <c r="M678" i="107"/>
  <c r="M674" i="107"/>
  <c r="E678" i="107"/>
  <c r="E674" i="107"/>
  <c r="U673" i="107"/>
  <c r="U669" i="107"/>
  <c r="M673" i="107"/>
  <c r="M669" i="107"/>
  <c r="E673" i="107"/>
  <c r="E669" i="107"/>
  <c r="U668" i="107"/>
  <c r="U664" i="107"/>
  <c r="M668" i="107"/>
  <c r="M664" i="107"/>
  <c r="E668" i="107"/>
  <c r="E664" i="107"/>
  <c r="U663" i="107"/>
  <c r="U659" i="107"/>
  <c r="M663" i="107"/>
  <c r="M659" i="107"/>
  <c r="E663" i="107"/>
  <c r="E659" i="107"/>
  <c r="U658" i="107"/>
  <c r="U654" i="107"/>
  <c r="M658" i="107"/>
  <c r="M654" i="107"/>
  <c r="E658" i="107"/>
  <c r="E654" i="107"/>
  <c r="U644" i="107"/>
  <c r="U640" i="107"/>
  <c r="M644" i="107"/>
  <c r="M640" i="107"/>
  <c r="E644" i="107"/>
  <c r="E640" i="107"/>
  <c r="U639" i="107"/>
  <c r="U635" i="107"/>
  <c r="M639" i="107"/>
  <c r="M635" i="107"/>
  <c r="E639" i="107"/>
  <c r="E635" i="107"/>
  <c r="U634" i="107"/>
  <c r="U630" i="107"/>
  <c r="M634" i="107"/>
  <c r="M630" i="107"/>
  <c r="E634" i="107"/>
  <c r="E630" i="107"/>
  <c r="U629" i="107"/>
  <c r="U625" i="107"/>
  <c r="M629" i="107"/>
  <c r="M625" i="107"/>
  <c r="E629" i="107"/>
  <c r="E625" i="107"/>
  <c r="U624" i="107"/>
  <c r="U620" i="107"/>
  <c r="M624" i="107"/>
  <c r="M620" i="107"/>
  <c r="E624" i="107"/>
  <c r="E620" i="107"/>
  <c r="U619" i="107"/>
  <c r="U615" i="107"/>
  <c r="M619" i="107"/>
  <c r="M615" i="107"/>
  <c r="J594" i="82"/>
  <c r="J590" i="82"/>
  <c r="B486" i="82"/>
  <c r="B482" i="82"/>
  <c r="J391" i="82"/>
  <c r="J387" i="82"/>
  <c r="R336" i="82"/>
  <c r="R332" i="82"/>
  <c r="H308" i="82"/>
  <c r="H304" i="82"/>
  <c r="P293" i="82"/>
  <c r="P289" i="82"/>
  <c r="X278" i="82"/>
  <c r="X274" i="82"/>
  <c r="H268" i="82"/>
  <c r="H264" i="82"/>
  <c r="P253" i="82"/>
  <c r="P249" i="82"/>
  <c r="X238" i="82"/>
  <c r="X234" i="82"/>
  <c r="H228" i="82"/>
  <c r="H224" i="82"/>
  <c r="P213" i="82"/>
  <c r="P209" i="82"/>
  <c r="X198" i="82"/>
  <c r="X194" i="82"/>
  <c r="H188" i="82"/>
  <c r="H184" i="82"/>
  <c r="P170" i="82"/>
  <c r="P166" i="82"/>
  <c r="X155" i="82"/>
  <c r="X151" i="82"/>
  <c r="H145" i="82"/>
  <c r="H141" i="82"/>
  <c r="P130" i="82"/>
  <c r="P126" i="82"/>
  <c r="X115" i="82"/>
  <c r="X111" i="82"/>
  <c r="H110" i="82"/>
  <c r="H106" i="82"/>
  <c r="X100" i="82"/>
  <c r="X96" i="82"/>
  <c r="P95" i="82"/>
  <c r="P91" i="82"/>
  <c r="H90" i="82"/>
  <c r="H86" i="82"/>
  <c r="X80" i="82"/>
  <c r="X76" i="82"/>
  <c r="P75" i="82"/>
  <c r="P71" i="82"/>
  <c r="H70" i="82"/>
  <c r="H66" i="82"/>
  <c r="X60" i="82"/>
  <c r="X56" i="82"/>
  <c r="P55" i="82"/>
  <c r="P51" i="82"/>
  <c r="H50" i="82"/>
  <c r="H46" i="82"/>
  <c r="X40" i="82"/>
  <c r="X36" i="82"/>
  <c r="V35" i="82"/>
  <c r="V31" i="82"/>
  <c r="N35" i="82"/>
  <c r="N31" i="82"/>
  <c r="F35" i="82"/>
  <c r="F31" i="82"/>
  <c r="V30" i="82"/>
  <c r="V26" i="82"/>
  <c r="N30" i="82"/>
  <c r="N26" i="82"/>
  <c r="F30" i="82"/>
  <c r="F26" i="82"/>
  <c r="V25" i="82"/>
  <c r="V21" i="82"/>
  <c r="N25" i="82"/>
  <c r="N21" i="82"/>
  <c r="F25" i="82"/>
  <c r="F21" i="82"/>
  <c r="V20" i="82"/>
  <c r="V16" i="82"/>
  <c r="N20" i="82"/>
  <c r="N16" i="82"/>
  <c r="F20" i="82"/>
  <c r="F16" i="82"/>
  <c r="V968" i="107"/>
  <c r="V964" i="107"/>
  <c r="N968" i="107"/>
  <c r="N964" i="107"/>
  <c r="F968" i="107"/>
  <c r="F964" i="107"/>
  <c r="V963" i="107"/>
  <c r="V959" i="107"/>
  <c r="N963" i="107"/>
  <c r="N959" i="107"/>
  <c r="F963" i="107"/>
  <c r="F959" i="107"/>
  <c r="V958" i="107"/>
  <c r="V954" i="107"/>
  <c r="N958" i="107"/>
  <c r="N954" i="107"/>
  <c r="F958" i="107"/>
  <c r="F954" i="107"/>
  <c r="V953" i="107"/>
  <c r="V949" i="107"/>
  <c r="N953" i="107"/>
  <c r="N949" i="107"/>
  <c r="F953" i="107"/>
  <c r="F949" i="107"/>
  <c r="V948" i="107"/>
  <c r="V944" i="107"/>
  <c r="N948" i="107"/>
  <c r="N944" i="107"/>
  <c r="F948" i="107"/>
  <c r="F944" i="107"/>
  <c r="V943" i="107"/>
  <c r="V939" i="107"/>
  <c r="N943" i="107"/>
  <c r="N939" i="107"/>
  <c r="F943" i="107"/>
  <c r="F939" i="107"/>
  <c r="V938" i="107"/>
  <c r="V934" i="107"/>
  <c r="N938" i="107"/>
  <c r="N934" i="107"/>
  <c r="F938" i="107"/>
  <c r="F934" i="107"/>
  <c r="V933" i="107"/>
  <c r="V929" i="107"/>
  <c r="N933" i="107"/>
  <c r="N929" i="107"/>
  <c r="F933" i="107"/>
  <c r="F929" i="107"/>
  <c r="V928" i="107"/>
  <c r="V924" i="107"/>
  <c r="N928" i="107"/>
  <c r="N924" i="107"/>
  <c r="F928" i="107"/>
  <c r="F924" i="107"/>
  <c r="V923" i="107"/>
  <c r="V919" i="107"/>
  <c r="N923" i="107"/>
  <c r="N919" i="107"/>
  <c r="F923" i="107"/>
  <c r="F919" i="107"/>
  <c r="V918" i="107"/>
  <c r="V914" i="107"/>
  <c r="N918" i="107"/>
  <c r="N914" i="107"/>
  <c r="F918" i="107"/>
  <c r="F914" i="107"/>
  <c r="V913" i="107"/>
  <c r="V909" i="107"/>
  <c r="N913" i="107"/>
  <c r="N909" i="107"/>
  <c r="F913" i="107"/>
  <c r="F909" i="107"/>
  <c r="V908" i="107"/>
  <c r="V904" i="107"/>
  <c r="N908" i="107"/>
  <c r="N904" i="107"/>
  <c r="F908" i="107"/>
  <c r="F904" i="107"/>
  <c r="V903" i="107"/>
  <c r="V899" i="107"/>
  <c r="N903" i="107"/>
  <c r="N899" i="107"/>
  <c r="F903" i="107"/>
  <c r="F899" i="107"/>
  <c r="V898" i="107"/>
  <c r="V894" i="107"/>
  <c r="N898" i="107"/>
  <c r="N894" i="107"/>
  <c r="F898" i="107"/>
  <c r="F894" i="107"/>
  <c r="V893" i="107"/>
  <c r="V889" i="107"/>
  <c r="N893" i="107"/>
  <c r="N889" i="107"/>
  <c r="F893" i="107"/>
  <c r="F889" i="107"/>
  <c r="V888" i="107"/>
  <c r="V884" i="107"/>
  <c r="N888" i="107"/>
  <c r="N884" i="107"/>
  <c r="F888" i="107"/>
  <c r="F884" i="107"/>
  <c r="V883" i="107"/>
  <c r="V879" i="107"/>
  <c r="N883" i="107"/>
  <c r="N879" i="107"/>
  <c r="F883" i="107"/>
  <c r="F879" i="107"/>
  <c r="V878" i="107"/>
  <c r="V874" i="107"/>
  <c r="N878" i="107"/>
  <c r="N874" i="107"/>
  <c r="F878" i="107"/>
  <c r="F874" i="107"/>
  <c r="V873" i="107"/>
  <c r="V869" i="107"/>
  <c r="N873" i="107"/>
  <c r="N869" i="107"/>
  <c r="F873" i="107"/>
  <c r="F869" i="107"/>
  <c r="V868" i="107"/>
  <c r="V864" i="107"/>
  <c r="N868" i="107"/>
  <c r="N864" i="107"/>
  <c r="F868" i="107"/>
  <c r="F864" i="107"/>
  <c r="V863" i="107"/>
  <c r="V859" i="107"/>
  <c r="N863" i="107"/>
  <c r="N859" i="107"/>
  <c r="F863" i="107"/>
  <c r="F859" i="107"/>
  <c r="V858" i="107"/>
  <c r="V854" i="107"/>
  <c r="N858" i="107"/>
  <c r="N854" i="107"/>
  <c r="F858" i="107"/>
  <c r="F854" i="107"/>
  <c r="V853" i="107"/>
  <c r="V849" i="107"/>
  <c r="N853" i="107"/>
  <c r="N849" i="107"/>
  <c r="F853" i="107"/>
  <c r="F849" i="107"/>
  <c r="V848" i="107"/>
  <c r="V844" i="107"/>
  <c r="N848" i="107"/>
  <c r="N844" i="107"/>
  <c r="F848" i="107"/>
  <c r="F844" i="107"/>
  <c r="V843" i="107"/>
  <c r="V839" i="107"/>
  <c r="N843" i="107"/>
  <c r="N839" i="107"/>
  <c r="F843" i="107"/>
  <c r="F839" i="107"/>
  <c r="V838" i="107"/>
  <c r="V834" i="107"/>
  <c r="N838" i="107"/>
  <c r="N834" i="107"/>
  <c r="F838" i="107"/>
  <c r="F834" i="107"/>
  <c r="V833" i="107"/>
  <c r="V829" i="107"/>
  <c r="N833" i="107"/>
  <c r="N829" i="107"/>
  <c r="F833" i="107"/>
  <c r="F829" i="107"/>
  <c r="V828" i="107"/>
  <c r="V824" i="107"/>
  <c r="N828" i="107"/>
  <c r="N824" i="107"/>
  <c r="F828" i="107"/>
  <c r="F824" i="107"/>
  <c r="V823" i="107"/>
  <c r="V819" i="107"/>
  <c r="N823" i="107"/>
  <c r="N819" i="107"/>
  <c r="F823" i="107"/>
  <c r="F819" i="107"/>
  <c r="V818" i="107"/>
  <c r="V814" i="107"/>
  <c r="N818" i="107"/>
  <c r="N814" i="107"/>
  <c r="F818" i="107"/>
  <c r="F814" i="107"/>
  <c r="V808" i="107"/>
  <c r="V804" i="107"/>
  <c r="N808" i="107"/>
  <c r="N804" i="107"/>
  <c r="F808" i="107"/>
  <c r="F804" i="107"/>
  <c r="V803" i="107"/>
  <c r="V799" i="107"/>
  <c r="N803" i="107"/>
  <c r="N799" i="107"/>
  <c r="F803" i="107"/>
  <c r="F799" i="107"/>
  <c r="V798" i="107"/>
  <c r="V794" i="107"/>
  <c r="N798" i="107"/>
  <c r="N794" i="107"/>
  <c r="F798" i="107"/>
  <c r="F794" i="107"/>
  <c r="V793" i="107"/>
  <c r="V789" i="107"/>
  <c r="N793" i="107"/>
  <c r="N789" i="107"/>
  <c r="F793" i="107"/>
  <c r="F789" i="107"/>
  <c r="V788" i="107"/>
  <c r="V784" i="107"/>
  <c r="N788" i="107"/>
  <c r="N784" i="107"/>
  <c r="F788" i="107"/>
  <c r="F784" i="107"/>
  <c r="V783" i="107"/>
  <c r="V779" i="107"/>
  <c r="N783" i="107"/>
  <c r="N779" i="107"/>
  <c r="F783" i="107"/>
  <c r="F779" i="107"/>
  <c r="V778" i="107"/>
  <c r="V774" i="107"/>
  <c r="N778" i="107"/>
  <c r="N774" i="107"/>
  <c r="F778" i="107"/>
  <c r="F774" i="107"/>
  <c r="V773" i="107"/>
  <c r="V769" i="107"/>
  <c r="N773" i="107"/>
  <c r="N769" i="107"/>
  <c r="F773" i="107"/>
  <c r="F769" i="107"/>
  <c r="V768" i="107"/>
  <c r="V764" i="107"/>
  <c r="N768" i="107"/>
  <c r="N764" i="107"/>
  <c r="F768" i="107"/>
  <c r="F764" i="107"/>
  <c r="V763" i="107"/>
  <c r="V759" i="107"/>
  <c r="N763" i="107"/>
  <c r="N759" i="107"/>
  <c r="F763" i="107"/>
  <c r="F759" i="107"/>
  <c r="V758" i="107"/>
  <c r="V754" i="107"/>
  <c r="N758" i="107"/>
  <c r="N754" i="107"/>
  <c r="F758" i="107"/>
  <c r="F754" i="107"/>
  <c r="V753" i="107"/>
  <c r="V749" i="107"/>
  <c r="N753" i="107"/>
  <c r="N749" i="107"/>
  <c r="F753" i="107"/>
  <c r="F749" i="107"/>
  <c r="V748" i="107"/>
  <c r="V744" i="107"/>
  <c r="N748" i="107"/>
  <c r="N744" i="107"/>
  <c r="F748" i="107"/>
  <c r="F744" i="107"/>
  <c r="V743" i="107"/>
  <c r="V739" i="107"/>
  <c r="N743" i="107"/>
  <c r="N739" i="107"/>
  <c r="F743" i="107"/>
  <c r="F739" i="107"/>
  <c r="V738" i="107"/>
  <c r="V734" i="107"/>
  <c r="N738" i="107"/>
  <c r="N734" i="107"/>
  <c r="F738" i="107"/>
  <c r="F734" i="107"/>
  <c r="V733" i="107"/>
  <c r="V729" i="107"/>
  <c r="N733" i="107"/>
  <c r="N729" i="107"/>
  <c r="F733" i="107"/>
  <c r="F729" i="107"/>
  <c r="V728" i="107"/>
  <c r="V724" i="107"/>
  <c r="N728" i="107"/>
  <c r="N724" i="107"/>
  <c r="F728" i="107"/>
  <c r="F724" i="107"/>
  <c r="V723" i="107"/>
  <c r="V719" i="107"/>
  <c r="N723" i="107"/>
  <c r="N719" i="107"/>
  <c r="F723" i="107"/>
  <c r="F719" i="107"/>
  <c r="V718" i="107"/>
  <c r="V714" i="107"/>
  <c r="N718" i="107"/>
  <c r="N714" i="107"/>
  <c r="F718" i="107"/>
  <c r="F714" i="107"/>
  <c r="V713" i="107"/>
  <c r="V709" i="107"/>
  <c r="N713" i="107"/>
  <c r="N709" i="107"/>
  <c r="F713" i="107"/>
  <c r="F709" i="107"/>
  <c r="V708" i="107"/>
  <c r="V704" i="107"/>
  <c r="N708" i="107"/>
  <c r="N704" i="107"/>
  <c r="F708" i="107"/>
  <c r="F704" i="107"/>
  <c r="V703" i="107"/>
  <c r="V699" i="107"/>
  <c r="N703" i="107"/>
  <c r="N699" i="107"/>
  <c r="F703" i="107"/>
  <c r="F699" i="107"/>
  <c r="V698" i="107"/>
  <c r="V694" i="107"/>
  <c r="N698" i="107"/>
  <c r="N694" i="107"/>
  <c r="F698" i="107"/>
  <c r="F694" i="107"/>
  <c r="V693" i="107"/>
  <c r="V689" i="107"/>
  <c r="N693" i="107"/>
  <c r="N689" i="107"/>
  <c r="F693" i="107"/>
  <c r="F689" i="107"/>
  <c r="V688" i="107"/>
  <c r="V684" i="107"/>
  <c r="N688" i="107"/>
  <c r="N684" i="107"/>
  <c r="F688" i="107"/>
  <c r="F684" i="107"/>
  <c r="V683" i="107"/>
  <c r="V679" i="107"/>
  <c r="N683" i="107"/>
  <c r="N679" i="107"/>
  <c r="F683" i="107"/>
  <c r="F679" i="107"/>
  <c r="V678" i="107"/>
  <c r="V674" i="107"/>
  <c r="N678" i="107"/>
  <c r="N674" i="107"/>
  <c r="F678" i="107"/>
  <c r="F674" i="107"/>
  <c r="V673" i="107"/>
  <c r="V669" i="107"/>
  <c r="N673" i="107"/>
  <c r="N669" i="107"/>
  <c r="F673" i="107"/>
  <c r="F669" i="107"/>
  <c r="V668" i="107"/>
  <c r="V664" i="107"/>
  <c r="N668" i="107"/>
  <c r="N664" i="107"/>
  <c r="F668" i="107"/>
  <c r="F664" i="107"/>
  <c r="V663" i="107"/>
  <c r="V659" i="107"/>
  <c r="N663" i="107"/>
  <c r="N659" i="107"/>
  <c r="F663" i="107"/>
  <c r="F659" i="107"/>
  <c r="V658" i="107"/>
  <c r="V654" i="107"/>
  <c r="N658" i="107"/>
  <c r="N654" i="107"/>
  <c r="F658" i="107"/>
  <c r="F654" i="107"/>
  <c r="V644" i="107"/>
  <c r="V640" i="107"/>
  <c r="N644" i="107"/>
  <c r="N640" i="107"/>
  <c r="F644" i="107"/>
  <c r="F640" i="107"/>
  <c r="V639" i="107"/>
  <c r="V635" i="107"/>
  <c r="N639" i="107"/>
  <c r="N635" i="107"/>
  <c r="F639" i="107"/>
  <c r="F635" i="107"/>
  <c r="V634" i="107"/>
  <c r="V630" i="107"/>
  <c r="N634" i="107"/>
  <c r="N630" i="107"/>
  <c r="F634" i="107"/>
  <c r="F630" i="107"/>
  <c r="V629" i="107"/>
  <c r="V625" i="107"/>
  <c r="N629" i="107"/>
  <c r="N625" i="107"/>
  <c r="F629" i="107"/>
  <c r="F625" i="107"/>
  <c r="V624" i="107"/>
  <c r="V620" i="107"/>
  <c r="N624" i="107"/>
  <c r="N620" i="107"/>
  <c r="F624" i="107"/>
  <c r="F620" i="107"/>
  <c r="V619" i="107"/>
  <c r="V615" i="107"/>
  <c r="N619" i="107"/>
  <c r="N615" i="107"/>
  <c r="F619" i="107"/>
  <c r="F615" i="107"/>
  <c r="B609" i="82"/>
  <c r="B605" i="82"/>
  <c r="R499" i="82"/>
  <c r="R495" i="82"/>
  <c r="R396" i="82"/>
  <c r="R392" i="82"/>
  <c r="B346" i="82"/>
  <c r="B342" i="82"/>
  <c r="P308" i="82"/>
  <c r="P304" i="82"/>
  <c r="X293" i="82"/>
  <c r="X289" i="82"/>
  <c r="H283" i="82"/>
  <c r="H279" i="82"/>
  <c r="P268" i="82"/>
  <c r="P264" i="82"/>
  <c r="X253" i="82"/>
  <c r="X249" i="82"/>
  <c r="H243" i="82"/>
  <c r="H239" i="82"/>
  <c r="P228" i="82"/>
  <c r="P224" i="82"/>
  <c r="X213" i="82"/>
  <c r="X209" i="82"/>
  <c r="H203" i="82"/>
  <c r="H199" i="82"/>
  <c r="P188" i="82"/>
  <c r="P184" i="82"/>
  <c r="X170" i="82"/>
  <c r="X166" i="82"/>
  <c r="H160" i="82"/>
  <c r="H156" i="82"/>
  <c r="P145" i="82"/>
  <c r="P141" i="82"/>
  <c r="X130" i="82"/>
  <c r="X126" i="82"/>
  <c r="H120" i="82"/>
  <c r="H116" i="82"/>
  <c r="I110" i="82"/>
  <c r="Y100" i="82"/>
  <c r="Q95" i="82"/>
  <c r="I90" i="82"/>
  <c r="Y80" i="82"/>
  <c r="Q75" i="82"/>
  <c r="I70" i="82"/>
  <c r="Y60" i="82"/>
  <c r="Q55" i="82"/>
  <c r="I50" i="82"/>
  <c r="Y40" i="82"/>
  <c r="W35" i="82"/>
  <c r="W31" i="82" s="1"/>
  <c r="O35" i="82"/>
  <c r="O31" i="82" s="1"/>
  <c r="G35" i="82"/>
  <c r="G31" i="82" s="1"/>
  <c r="W30" i="82"/>
  <c r="W26" i="82" s="1"/>
  <c r="O30" i="82"/>
  <c r="O26" i="82" s="1"/>
  <c r="G30" i="82"/>
  <c r="G26" i="82" s="1"/>
  <c r="W25" i="82"/>
  <c r="W21" i="82" s="1"/>
  <c r="O25" i="82"/>
  <c r="O21" i="82" s="1"/>
  <c r="G25" i="82"/>
  <c r="G21" i="82" s="1"/>
  <c r="W20" i="82"/>
  <c r="W16" i="82" s="1"/>
  <c r="O20" i="82"/>
  <c r="O16" i="82" s="1"/>
  <c r="G20" i="82"/>
  <c r="G16" i="82" s="1"/>
  <c r="W968" i="107"/>
  <c r="W964" i="107" s="1"/>
  <c r="O968" i="107"/>
  <c r="O964" i="107" s="1"/>
  <c r="G968" i="107"/>
  <c r="G964" i="107" s="1"/>
  <c r="W963" i="107"/>
  <c r="W959" i="107" s="1"/>
  <c r="O963" i="107"/>
  <c r="O959" i="107" s="1"/>
  <c r="G963" i="107"/>
  <c r="G959" i="107" s="1"/>
  <c r="W958" i="107"/>
  <c r="W954" i="107" s="1"/>
  <c r="O958" i="107"/>
  <c r="O954" i="107" s="1"/>
  <c r="G958" i="107"/>
  <c r="G954" i="107" s="1"/>
  <c r="W953" i="107"/>
  <c r="W949" i="107" s="1"/>
  <c r="O953" i="107"/>
  <c r="O949" i="107" s="1"/>
  <c r="G953" i="107"/>
  <c r="G949" i="107" s="1"/>
  <c r="W948" i="107"/>
  <c r="W944" i="107" s="1"/>
  <c r="O948" i="107"/>
  <c r="O944" i="107" s="1"/>
  <c r="G948" i="107"/>
  <c r="G944" i="107" s="1"/>
  <c r="W943" i="107"/>
  <c r="W939" i="107" s="1"/>
  <c r="O943" i="107"/>
  <c r="O939" i="107" s="1"/>
  <c r="G943" i="107"/>
  <c r="G939" i="107" s="1"/>
  <c r="W938" i="107"/>
  <c r="W934" i="107" s="1"/>
  <c r="O938" i="107"/>
  <c r="O934" i="107" s="1"/>
  <c r="G938" i="107"/>
  <c r="G934" i="107" s="1"/>
  <c r="W933" i="107"/>
  <c r="W929" i="107" s="1"/>
  <c r="O933" i="107"/>
  <c r="O929" i="107" s="1"/>
  <c r="G933" i="107"/>
  <c r="G929" i="107" s="1"/>
  <c r="W928" i="107"/>
  <c r="W924" i="107" s="1"/>
  <c r="O928" i="107"/>
  <c r="O924" i="107" s="1"/>
  <c r="G928" i="107"/>
  <c r="G924" i="107" s="1"/>
  <c r="W923" i="107"/>
  <c r="W919" i="107" s="1"/>
  <c r="O923" i="107"/>
  <c r="O919" i="107" s="1"/>
  <c r="G923" i="107"/>
  <c r="G919" i="107" s="1"/>
  <c r="W918" i="107"/>
  <c r="W914" i="107" s="1"/>
  <c r="O918" i="107"/>
  <c r="O914" i="107" s="1"/>
  <c r="G918" i="107"/>
  <c r="G914" i="107" s="1"/>
  <c r="W913" i="107"/>
  <c r="W909" i="107" s="1"/>
  <c r="O913" i="107"/>
  <c r="O909" i="107" s="1"/>
  <c r="G913" i="107"/>
  <c r="G909" i="107" s="1"/>
  <c r="W908" i="107"/>
  <c r="W904" i="107" s="1"/>
  <c r="O908" i="107"/>
  <c r="O904" i="107" s="1"/>
  <c r="G908" i="107"/>
  <c r="G904" i="107" s="1"/>
  <c r="W903" i="107"/>
  <c r="W899" i="107" s="1"/>
  <c r="O903" i="107"/>
  <c r="O899" i="107" s="1"/>
  <c r="G903" i="107"/>
  <c r="G899" i="107" s="1"/>
  <c r="W898" i="107"/>
  <c r="W894" i="107" s="1"/>
  <c r="O898" i="107"/>
  <c r="O894" i="107" s="1"/>
  <c r="G898" i="107"/>
  <c r="G894" i="107" s="1"/>
  <c r="W893" i="107"/>
  <c r="W889" i="107" s="1"/>
  <c r="O893" i="107"/>
  <c r="O889" i="107" s="1"/>
  <c r="G893" i="107"/>
  <c r="G889" i="107" s="1"/>
  <c r="W888" i="107"/>
  <c r="W884" i="107" s="1"/>
  <c r="O888" i="107"/>
  <c r="O884" i="107" s="1"/>
  <c r="G888" i="107"/>
  <c r="G884" i="107" s="1"/>
  <c r="W883" i="107"/>
  <c r="W879" i="107" s="1"/>
  <c r="O883" i="107"/>
  <c r="O879" i="107" s="1"/>
  <c r="G883" i="107"/>
  <c r="G879" i="107" s="1"/>
  <c r="W878" i="107"/>
  <c r="W874" i="107" s="1"/>
  <c r="O878" i="107"/>
  <c r="O874" i="107" s="1"/>
  <c r="G878" i="107"/>
  <c r="G874" i="107" s="1"/>
  <c r="W873" i="107"/>
  <c r="W869" i="107" s="1"/>
  <c r="O873" i="107"/>
  <c r="O869" i="107" s="1"/>
  <c r="G873" i="107"/>
  <c r="G869" i="107" s="1"/>
  <c r="W868" i="107"/>
  <c r="W864" i="107" s="1"/>
  <c r="O868" i="107"/>
  <c r="O864" i="107" s="1"/>
  <c r="G868" i="107"/>
  <c r="G864" i="107" s="1"/>
  <c r="W863" i="107"/>
  <c r="W859" i="107" s="1"/>
  <c r="O863" i="107"/>
  <c r="O859" i="107" s="1"/>
  <c r="G863" i="107"/>
  <c r="G859" i="107" s="1"/>
  <c r="W858" i="107"/>
  <c r="W854" i="107" s="1"/>
  <c r="O858" i="107"/>
  <c r="O854" i="107" s="1"/>
  <c r="G858" i="107"/>
  <c r="G854" i="107" s="1"/>
  <c r="W853" i="107"/>
  <c r="W849" i="107" s="1"/>
  <c r="O853" i="107"/>
  <c r="O849" i="107" s="1"/>
  <c r="G853" i="107"/>
  <c r="G849" i="107" s="1"/>
  <c r="W848" i="107"/>
  <c r="W844" i="107" s="1"/>
  <c r="O848" i="107"/>
  <c r="O844" i="107" s="1"/>
  <c r="G848" i="107"/>
  <c r="G844" i="107" s="1"/>
  <c r="W843" i="107"/>
  <c r="W839" i="107" s="1"/>
  <c r="O843" i="107"/>
  <c r="O839" i="107" s="1"/>
  <c r="G843" i="107"/>
  <c r="G839" i="107" s="1"/>
  <c r="W838" i="107"/>
  <c r="W834" i="107" s="1"/>
  <c r="O838" i="107"/>
  <c r="O834" i="107" s="1"/>
  <c r="G838" i="107"/>
  <c r="G834" i="107" s="1"/>
  <c r="W833" i="107"/>
  <c r="W829" i="107" s="1"/>
  <c r="O833" i="107"/>
  <c r="O829" i="107" s="1"/>
  <c r="G833" i="107"/>
  <c r="G829" i="107" s="1"/>
  <c r="W828" i="107"/>
  <c r="W824" i="107" s="1"/>
  <c r="O828" i="107"/>
  <c r="O824" i="107" s="1"/>
  <c r="G828" i="107"/>
  <c r="G824" i="107" s="1"/>
  <c r="W823" i="107"/>
  <c r="W819" i="107" s="1"/>
  <c r="O823" i="107"/>
  <c r="O819" i="107" s="1"/>
  <c r="G823" i="107"/>
  <c r="G819" i="107" s="1"/>
  <c r="W818" i="107"/>
  <c r="W814" i="107" s="1"/>
  <c r="O818" i="107"/>
  <c r="O814" i="107" s="1"/>
  <c r="G818" i="107"/>
  <c r="G814" i="107" s="1"/>
  <c r="W808" i="107"/>
  <c r="W804" i="107" s="1"/>
  <c r="O808" i="107"/>
  <c r="O804" i="107" s="1"/>
  <c r="G808" i="107"/>
  <c r="G804" i="107" s="1"/>
  <c r="W803" i="107"/>
  <c r="W799" i="107" s="1"/>
  <c r="O803" i="107"/>
  <c r="O799" i="107" s="1"/>
  <c r="G803" i="107"/>
  <c r="G799" i="107" s="1"/>
  <c r="W798" i="107"/>
  <c r="W794" i="107" s="1"/>
  <c r="O798" i="107"/>
  <c r="O794" i="107" s="1"/>
  <c r="G798" i="107"/>
  <c r="G794" i="107" s="1"/>
  <c r="W793" i="107"/>
  <c r="W789" i="107" s="1"/>
  <c r="O793" i="107"/>
  <c r="O789" i="107" s="1"/>
  <c r="G793" i="107"/>
  <c r="G789" i="107" s="1"/>
  <c r="W788" i="107"/>
  <c r="W784" i="107" s="1"/>
  <c r="O788" i="107"/>
  <c r="O784" i="107" s="1"/>
  <c r="G788" i="107"/>
  <c r="G784" i="107" s="1"/>
  <c r="W783" i="107"/>
  <c r="W779" i="107" s="1"/>
  <c r="O783" i="107"/>
  <c r="O779" i="107" s="1"/>
  <c r="G783" i="107"/>
  <c r="G779" i="107" s="1"/>
  <c r="W778" i="107"/>
  <c r="W774" i="107" s="1"/>
  <c r="O778" i="107"/>
  <c r="O774" i="107" s="1"/>
  <c r="G778" i="107"/>
  <c r="G774" i="107" s="1"/>
  <c r="W773" i="107"/>
  <c r="W769" i="107" s="1"/>
  <c r="O773" i="107"/>
  <c r="O769" i="107" s="1"/>
  <c r="G773" i="107"/>
  <c r="G769" i="107" s="1"/>
  <c r="W768" i="107"/>
  <c r="W764" i="107" s="1"/>
  <c r="O768" i="107"/>
  <c r="O764" i="107" s="1"/>
  <c r="G768" i="107"/>
  <c r="G764" i="107" s="1"/>
  <c r="W763" i="107"/>
  <c r="W759" i="107" s="1"/>
  <c r="O763" i="107"/>
  <c r="O759" i="107" s="1"/>
  <c r="G763" i="107"/>
  <c r="G759" i="107" s="1"/>
  <c r="W758" i="107"/>
  <c r="W754" i="107" s="1"/>
  <c r="O758" i="107"/>
  <c r="O754" i="107" s="1"/>
  <c r="G758" i="107"/>
  <c r="G754" i="107" s="1"/>
  <c r="W753" i="107"/>
  <c r="W749" i="107" s="1"/>
  <c r="O753" i="107"/>
  <c r="O749" i="107" s="1"/>
  <c r="G753" i="107"/>
  <c r="G749" i="107" s="1"/>
  <c r="W748" i="107"/>
  <c r="W744" i="107" s="1"/>
  <c r="O748" i="107"/>
  <c r="O744" i="107" s="1"/>
  <c r="G748" i="107"/>
  <c r="G744" i="107" s="1"/>
  <c r="W743" i="107"/>
  <c r="W739" i="107" s="1"/>
  <c r="O743" i="107"/>
  <c r="O739" i="107" s="1"/>
  <c r="G743" i="107"/>
  <c r="G739" i="107" s="1"/>
  <c r="W738" i="107"/>
  <c r="W734" i="107" s="1"/>
  <c r="O738" i="107"/>
  <c r="O734" i="107" s="1"/>
  <c r="G738" i="107"/>
  <c r="G734" i="107" s="1"/>
  <c r="W733" i="107"/>
  <c r="W729" i="107" s="1"/>
  <c r="O733" i="107"/>
  <c r="O729" i="107" s="1"/>
  <c r="G733" i="107"/>
  <c r="G729" i="107" s="1"/>
  <c r="W728" i="107"/>
  <c r="W724" i="107" s="1"/>
  <c r="O728" i="107"/>
  <c r="O724" i="107" s="1"/>
  <c r="G728" i="107"/>
  <c r="G724" i="107" s="1"/>
  <c r="W723" i="107"/>
  <c r="W719" i="107" s="1"/>
  <c r="O723" i="107"/>
  <c r="O719" i="107" s="1"/>
  <c r="G723" i="107"/>
  <c r="G719" i="107" s="1"/>
  <c r="W718" i="107"/>
  <c r="W714" i="107" s="1"/>
  <c r="O718" i="107"/>
  <c r="O714" i="107" s="1"/>
  <c r="G718" i="107"/>
  <c r="G714" i="107" s="1"/>
  <c r="W713" i="107"/>
  <c r="W709" i="107" s="1"/>
  <c r="O713" i="107"/>
  <c r="O709" i="107" s="1"/>
  <c r="G713" i="107"/>
  <c r="G709" i="107" s="1"/>
  <c r="W708" i="107"/>
  <c r="W704" i="107" s="1"/>
  <c r="O708" i="107"/>
  <c r="O704" i="107" s="1"/>
  <c r="G708" i="107"/>
  <c r="G704" i="107" s="1"/>
  <c r="W703" i="107"/>
  <c r="W699" i="107" s="1"/>
  <c r="O703" i="107"/>
  <c r="O699" i="107" s="1"/>
  <c r="G703" i="107"/>
  <c r="G699" i="107" s="1"/>
  <c r="W698" i="107"/>
  <c r="W694" i="107" s="1"/>
  <c r="O698" i="107"/>
  <c r="O694" i="107" s="1"/>
  <c r="G698" i="107"/>
  <c r="G694" i="107" s="1"/>
  <c r="W693" i="107"/>
  <c r="W689" i="107" s="1"/>
  <c r="O693" i="107"/>
  <c r="O689" i="107" s="1"/>
  <c r="G693" i="107"/>
  <c r="G689" i="107" s="1"/>
  <c r="W688" i="107"/>
  <c r="W684" i="107" s="1"/>
  <c r="O688" i="107"/>
  <c r="O684" i="107" s="1"/>
  <c r="G688" i="107"/>
  <c r="G684" i="107" s="1"/>
  <c r="W683" i="107"/>
  <c r="W679" i="107" s="1"/>
  <c r="O683" i="107"/>
  <c r="O679" i="107" s="1"/>
  <c r="G683" i="107"/>
  <c r="G679" i="107" s="1"/>
  <c r="W678" i="107"/>
  <c r="W674" i="107" s="1"/>
  <c r="O678" i="107"/>
  <c r="O674" i="107" s="1"/>
  <c r="G678" i="107"/>
  <c r="G674" i="107" s="1"/>
  <c r="W673" i="107"/>
  <c r="W669" i="107" s="1"/>
  <c r="O673" i="107"/>
  <c r="O669" i="107" s="1"/>
  <c r="G673" i="107"/>
  <c r="G669" i="107" s="1"/>
  <c r="W668" i="107"/>
  <c r="W664" i="107" s="1"/>
  <c r="O668" i="107"/>
  <c r="O664" i="107" s="1"/>
  <c r="G668" i="107"/>
  <c r="G664" i="107" s="1"/>
  <c r="W663" i="107"/>
  <c r="W659" i="107" s="1"/>
  <c r="O663" i="107"/>
  <c r="O659" i="107" s="1"/>
  <c r="G663" i="107"/>
  <c r="G659" i="107" s="1"/>
  <c r="W658" i="107"/>
  <c r="W654" i="107" s="1"/>
  <c r="O658" i="107"/>
  <c r="O654" i="107" s="1"/>
  <c r="G658" i="107"/>
  <c r="G654" i="107" s="1"/>
  <c r="W644" i="107"/>
  <c r="W640" i="107" s="1"/>
  <c r="O644" i="107"/>
  <c r="O640" i="107" s="1"/>
  <c r="G644" i="107"/>
  <c r="G640" i="107" s="1"/>
  <c r="W639" i="107"/>
  <c r="W635" i="107" s="1"/>
  <c r="O639" i="107"/>
  <c r="O635" i="107" s="1"/>
  <c r="G639" i="107"/>
  <c r="G635" i="107" s="1"/>
  <c r="W634" i="107"/>
  <c r="W630" i="107" s="1"/>
  <c r="O634" i="107"/>
  <c r="O630" i="107" s="1"/>
  <c r="G634" i="107"/>
  <c r="G630" i="107" s="1"/>
  <c r="W629" i="107"/>
  <c r="W625" i="107" s="1"/>
  <c r="O629" i="107"/>
  <c r="O625" i="107" s="1"/>
  <c r="G629" i="107"/>
  <c r="G625" i="107" s="1"/>
  <c r="W624" i="107"/>
  <c r="W620" i="107" s="1"/>
  <c r="O624" i="107"/>
  <c r="O620" i="107" s="1"/>
  <c r="G624" i="107"/>
  <c r="G620" i="107" s="1"/>
  <c r="W619" i="107"/>
  <c r="W615" i="107" s="1"/>
  <c r="O619" i="107"/>
  <c r="O615" i="107" s="1"/>
  <c r="G619" i="107"/>
  <c r="G615" i="107" s="1"/>
  <c r="R619" i="82"/>
  <c r="R615" i="82" s="1"/>
  <c r="J514" i="82"/>
  <c r="J510" i="82" s="1"/>
  <c r="B406" i="82"/>
  <c r="B402" i="82" s="1"/>
  <c r="J351" i="82"/>
  <c r="J347" i="82" s="1"/>
  <c r="X308" i="82"/>
  <c r="X304" i="82" s="1"/>
  <c r="H298" i="82"/>
  <c r="H294" i="82" s="1"/>
  <c r="P283" i="82"/>
  <c r="P279" i="82" s="1"/>
  <c r="X268" i="82"/>
  <c r="X264" i="82" s="1"/>
  <c r="H258" i="82"/>
  <c r="H254" i="82" s="1"/>
  <c r="P243" i="82"/>
  <c r="P239" i="82" s="1"/>
  <c r="X228" i="82"/>
  <c r="X224" i="82" s="1"/>
  <c r="H218" i="82"/>
  <c r="H214" i="82" s="1"/>
  <c r="P203" i="82"/>
  <c r="P199" i="82" s="1"/>
  <c r="X188" i="82"/>
  <c r="X184" i="82" s="1"/>
  <c r="H178" i="82"/>
  <c r="H174" i="82" s="1"/>
  <c r="P160" i="82"/>
  <c r="P156" i="82" s="1"/>
  <c r="X145" i="82"/>
  <c r="X141" i="82" s="1"/>
  <c r="H135" i="82"/>
  <c r="H131" i="82" s="1"/>
  <c r="P120" i="82"/>
  <c r="P116" i="82" s="1"/>
  <c r="P110" i="82"/>
  <c r="P106" i="82" s="1"/>
  <c r="H105" i="82"/>
  <c r="H101" i="82" s="1"/>
  <c r="X95" i="82"/>
  <c r="X91" i="82" s="1"/>
  <c r="P90" i="82"/>
  <c r="P86" i="82" s="1"/>
  <c r="H85" i="82"/>
  <c r="H81" i="82" s="1"/>
  <c r="X75" i="82"/>
  <c r="X71" i="82" s="1"/>
  <c r="P70" i="82"/>
  <c r="P66" i="82" s="1"/>
  <c r="H65" i="82"/>
  <c r="H61" i="82" s="1"/>
  <c r="X55" i="82"/>
  <c r="X51" i="82" s="1"/>
  <c r="P50" i="82"/>
  <c r="P46" i="82" s="1"/>
  <c r="H45" i="82"/>
  <c r="H41" i="82" s="1"/>
  <c r="X35" i="82"/>
  <c r="X31" i="82" s="1"/>
  <c r="P35" i="82"/>
  <c r="P31" i="82" s="1"/>
  <c r="H35" i="82"/>
  <c r="H31" i="82" s="1"/>
  <c r="X30" i="82"/>
  <c r="X26" i="82" s="1"/>
  <c r="P30" i="82"/>
  <c r="P26" i="82" s="1"/>
  <c r="H30" i="82"/>
  <c r="H26" i="82" s="1"/>
  <c r="X25" i="82"/>
  <c r="X21" i="82" s="1"/>
  <c r="P25" i="82"/>
  <c r="P21" i="82" s="1"/>
  <c r="H25" i="82"/>
  <c r="H21" i="82" s="1"/>
  <c r="X20" i="82"/>
  <c r="X16" i="82" s="1"/>
  <c r="P20" i="82"/>
  <c r="P16" i="82" s="1"/>
  <c r="H20" i="82"/>
  <c r="H16" i="82" s="1"/>
  <c r="X968" i="107"/>
  <c r="X964" i="107" s="1"/>
  <c r="P968" i="107"/>
  <c r="P964" i="107" s="1"/>
  <c r="H968" i="107"/>
  <c r="H964" i="107" s="1"/>
  <c r="X963" i="107"/>
  <c r="X959" i="107" s="1"/>
  <c r="P963" i="107"/>
  <c r="P959" i="107" s="1"/>
  <c r="H963" i="107"/>
  <c r="H959" i="107" s="1"/>
  <c r="X958" i="107"/>
  <c r="X954" i="107" s="1"/>
  <c r="P958" i="107"/>
  <c r="P954" i="107" s="1"/>
  <c r="H958" i="107"/>
  <c r="H954" i="107" s="1"/>
  <c r="X953" i="107"/>
  <c r="X949" i="107" s="1"/>
  <c r="P953" i="107"/>
  <c r="P949" i="107" s="1"/>
  <c r="H953" i="107"/>
  <c r="H949" i="107" s="1"/>
  <c r="X948" i="107"/>
  <c r="X944" i="107" s="1"/>
  <c r="P948" i="107"/>
  <c r="P944" i="107" s="1"/>
  <c r="H948" i="107"/>
  <c r="H944" i="107" s="1"/>
  <c r="X943" i="107"/>
  <c r="X939" i="107" s="1"/>
  <c r="P943" i="107"/>
  <c r="P939" i="107" s="1"/>
  <c r="H943" i="107"/>
  <c r="H939" i="107" s="1"/>
  <c r="X938" i="107"/>
  <c r="X934" i="107" s="1"/>
  <c r="P938" i="107"/>
  <c r="P934" i="107" s="1"/>
  <c r="H938" i="107"/>
  <c r="H934" i="107" s="1"/>
  <c r="X933" i="107"/>
  <c r="X929" i="107" s="1"/>
  <c r="P933" i="107"/>
  <c r="P929" i="107" s="1"/>
  <c r="H933" i="107"/>
  <c r="H929" i="107" s="1"/>
  <c r="X928" i="107"/>
  <c r="X924" i="107" s="1"/>
  <c r="P928" i="107"/>
  <c r="P924" i="107" s="1"/>
  <c r="H928" i="107"/>
  <c r="H924" i="107" s="1"/>
  <c r="X923" i="107"/>
  <c r="X919" i="107" s="1"/>
  <c r="P923" i="107"/>
  <c r="P919" i="107" s="1"/>
  <c r="H923" i="107"/>
  <c r="H919" i="107" s="1"/>
  <c r="X918" i="107"/>
  <c r="X914" i="107" s="1"/>
  <c r="P918" i="107"/>
  <c r="P914" i="107" s="1"/>
  <c r="H918" i="107"/>
  <c r="H914" i="107" s="1"/>
  <c r="X913" i="107"/>
  <c r="X909" i="107" s="1"/>
  <c r="P913" i="107"/>
  <c r="P909" i="107" s="1"/>
  <c r="H913" i="107"/>
  <c r="H909" i="107" s="1"/>
  <c r="X908" i="107"/>
  <c r="X904" i="107"/>
  <c r="P908" i="107"/>
  <c r="P904" i="107" s="1"/>
  <c r="H908" i="107"/>
  <c r="H904" i="107"/>
  <c r="X903" i="107"/>
  <c r="X899" i="107" s="1"/>
  <c r="P903" i="107"/>
  <c r="P899" i="107" s="1"/>
  <c r="H903" i="107"/>
  <c r="H899" i="107" s="1"/>
  <c r="X898" i="107"/>
  <c r="X894" i="107" s="1"/>
  <c r="P898" i="107"/>
  <c r="P894" i="107" s="1"/>
  <c r="H898" i="107"/>
  <c r="H894" i="107"/>
  <c r="X893" i="107"/>
  <c r="X889" i="107" s="1"/>
  <c r="P893" i="107"/>
  <c r="P889" i="107"/>
  <c r="H893" i="107"/>
  <c r="H889" i="107" s="1"/>
  <c r="X888" i="107"/>
  <c r="X884" i="107" s="1"/>
  <c r="P888" i="107"/>
  <c r="P884" i="107" s="1"/>
  <c r="H888" i="107"/>
  <c r="H884" i="107" s="1"/>
  <c r="X883" i="107"/>
  <c r="X879" i="107" s="1"/>
  <c r="P883" i="107"/>
  <c r="P879" i="107"/>
  <c r="H883" i="107"/>
  <c r="H879" i="107" s="1"/>
  <c r="X878" i="107"/>
  <c r="X874" i="107"/>
  <c r="P878" i="107"/>
  <c r="P874" i="107" s="1"/>
  <c r="H878" i="107"/>
  <c r="H874" i="107" s="1"/>
  <c r="X873" i="107"/>
  <c r="X869" i="107" s="1"/>
  <c r="P873" i="107"/>
  <c r="P869" i="107" s="1"/>
  <c r="H873" i="107"/>
  <c r="H869" i="107" s="1"/>
  <c r="X868" i="107"/>
  <c r="X864" i="107"/>
  <c r="P868" i="107"/>
  <c r="P864" i="107" s="1"/>
  <c r="H868" i="107"/>
  <c r="H864" i="107"/>
  <c r="X863" i="107"/>
  <c r="X859" i="107" s="1"/>
  <c r="P863" i="107"/>
  <c r="P859" i="107" s="1"/>
  <c r="H863" i="107"/>
  <c r="H859" i="107" s="1"/>
  <c r="X858" i="107"/>
  <c r="X854" i="107" s="1"/>
  <c r="P858" i="107"/>
  <c r="P854" i="107" s="1"/>
  <c r="H858" i="107"/>
  <c r="H854" i="107" s="1"/>
  <c r="X853" i="107"/>
  <c r="X849" i="107" s="1"/>
  <c r="P853" i="107"/>
  <c r="P849" i="107"/>
  <c r="H853" i="107"/>
  <c r="H849" i="107" s="1"/>
  <c r="X848" i="107"/>
  <c r="X844" i="107" s="1"/>
  <c r="P848" i="107"/>
  <c r="P844" i="107" s="1"/>
  <c r="H848" i="107"/>
  <c r="H844" i="107" s="1"/>
  <c r="X843" i="107"/>
  <c r="X839" i="107" s="1"/>
  <c r="P843" i="107"/>
  <c r="P839" i="107"/>
  <c r="H843" i="107"/>
  <c r="H839" i="107" s="1"/>
  <c r="X838" i="107"/>
  <c r="X834" i="107"/>
  <c r="P838" i="107"/>
  <c r="P834" i="107" s="1"/>
  <c r="H838" i="107"/>
  <c r="H834" i="107" s="1"/>
  <c r="X833" i="107"/>
  <c r="X829" i="107" s="1"/>
  <c r="P833" i="107"/>
  <c r="P829" i="107" s="1"/>
  <c r="H833" i="107"/>
  <c r="H829" i="107" s="1"/>
  <c r="X828" i="107"/>
  <c r="X824" i="107"/>
  <c r="P828" i="107"/>
  <c r="P824" i="107" s="1"/>
  <c r="H828" i="107"/>
  <c r="H824" i="107"/>
  <c r="X823" i="107"/>
  <c r="X819" i="107" s="1"/>
  <c r="P823" i="107"/>
  <c r="P819" i="107" s="1"/>
  <c r="H823" i="107"/>
  <c r="H819" i="107" s="1"/>
  <c r="X818" i="107"/>
  <c r="X814" i="107" s="1"/>
  <c r="P818" i="107"/>
  <c r="P814" i="107" s="1"/>
  <c r="H818" i="107"/>
  <c r="H814" i="107"/>
  <c r="X808" i="107"/>
  <c r="X804" i="107" s="1"/>
  <c r="P808" i="107"/>
  <c r="P804" i="107"/>
  <c r="H808" i="107"/>
  <c r="H804" i="107" s="1"/>
  <c r="X803" i="107"/>
  <c r="X799" i="107" s="1"/>
  <c r="P803" i="107"/>
  <c r="P799" i="107" s="1"/>
  <c r="H803" i="107"/>
  <c r="H799" i="107" s="1"/>
  <c r="X798" i="107"/>
  <c r="X794" i="107" s="1"/>
  <c r="P798" i="107"/>
  <c r="P794" i="107"/>
  <c r="H798" i="107"/>
  <c r="H794" i="107" s="1"/>
  <c r="X793" i="107"/>
  <c r="X789" i="107"/>
  <c r="P793" i="107"/>
  <c r="P789" i="107" s="1"/>
  <c r="H793" i="107"/>
  <c r="H789" i="107"/>
  <c r="X788" i="107"/>
  <c r="X784" i="107" s="1"/>
  <c r="P788" i="107"/>
  <c r="P784" i="107" s="1"/>
  <c r="H788" i="107"/>
  <c r="H784" i="107" s="1"/>
  <c r="X783" i="107"/>
  <c r="X779" i="107"/>
  <c r="P783" i="107"/>
  <c r="P779" i="107" s="1"/>
  <c r="H783" i="107"/>
  <c r="H779" i="107"/>
  <c r="X778" i="107"/>
  <c r="X774" i="107" s="1"/>
  <c r="P778" i="107"/>
  <c r="P774" i="107" s="1"/>
  <c r="H778" i="107"/>
  <c r="H774" i="107" s="1"/>
  <c r="X773" i="107"/>
  <c r="X769" i="107" s="1"/>
  <c r="P773" i="107"/>
  <c r="P769" i="107" s="1"/>
  <c r="H773" i="107"/>
  <c r="H769" i="107"/>
  <c r="X768" i="107"/>
  <c r="X764" i="107" s="1"/>
  <c r="P768" i="107"/>
  <c r="P764" i="107"/>
  <c r="H768" i="107"/>
  <c r="H764" i="107" s="1"/>
  <c r="X763" i="107"/>
  <c r="X759" i="107" s="1"/>
  <c r="P763" i="107"/>
  <c r="P759" i="107" s="1"/>
  <c r="H763" i="107"/>
  <c r="H759" i="107" s="1"/>
  <c r="X758" i="107"/>
  <c r="X754" i="107" s="1"/>
  <c r="P758" i="107"/>
  <c r="P754" i="107"/>
  <c r="H758" i="107"/>
  <c r="H754" i="107" s="1"/>
  <c r="X753" i="107"/>
  <c r="X749" i="107"/>
  <c r="P753" i="107"/>
  <c r="P749" i="107" s="1"/>
  <c r="H753" i="107"/>
  <c r="H749" i="107"/>
  <c r="X748" i="107"/>
  <c r="X744" i="107" s="1"/>
  <c r="P748" i="107"/>
  <c r="P744" i="107" s="1"/>
  <c r="H748" i="107"/>
  <c r="H744" i="107" s="1"/>
  <c r="X743" i="107"/>
  <c r="X739" i="107"/>
  <c r="P743" i="107"/>
  <c r="P739" i="107" s="1"/>
  <c r="H743" i="107"/>
  <c r="H739" i="107"/>
  <c r="X738" i="107"/>
  <c r="X734" i="107" s="1"/>
  <c r="P738" i="107"/>
  <c r="P734" i="107" s="1"/>
  <c r="H738" i="107"/>
  <c r="H734" i="107" s="1"/>
  <c r="X733" i="107"/>
  <c r="X729" i="107" s="1"/>
  <c r="P733" i="107"/>
  <c r="P729" i="107" s="1"/>
  <c r="H733" i="107"/>
  <c r="H729" i="107"/>
  <c r="X728" i="107"/>
  <c r="X724" i="107" s="1"/>
  <c r="P728" i="107"/>
  <c r="P724" i="107"/>
  <c r="H728" i="107"/>
  <c r="H724" i="107" s="1"/>
  <c r="X723" i="107"/>
  <c r="X719" i="107" s="1"/>
  <c r="P723" i="107"/>
  <c r="P719" i="107" s="1"/>
  <c r="H723" i="107"/>
  <c r="H719" i="107" s="1"/>
  <c r="X718" i="107"/>
  <c r="X714" i="107" s="1"/>
  <c r="P718" i="107"/>
  <c r="P714" i="107"/>
  <c r="H718" i="107"/>
  <c r="H714" i="107" s="1"/>
  <c r="X713" i="107"/>
  <c r="X709" i="107"/>
  <c r="P713" i="107"/>
  <c r="P709" i="107" s="1"/>
  <c r="H713" i="107"/>
  <c r="H709" i="107" s="1"/>
  <c r="X708" i="107"/>
  <c r="X704" i="107" s="1"/>
  <c r="P708" i="107"/>
  <c r="P704" i="107" s="1"/>
  <c r="H708" i="107"/>
  <c r="H704" i="107" s="1"/>
  <c r="X703" i="107"/>
  <c r="X699" i="107"/>
  <c r="P703" i="107"/>
  <c r="P699" i="107" s="1"/>
  <c r="H703" i="107"/>
  <c r="H699" i="107"/>
  <c r="X698" i="107"/>
  <c r="X694" i="107" s="1"/>
  <c r="P698" i="107"/>
  <c r="P694" i="107" s="1"/>
  <c r="H698" i="107"/>
  <c r="H694" i="107" s="1"/>
  <c r="X693" i="107"/>
  <c r="X689" i="107" s="1"/>
  <c r="P693" i="107"/>
  <c r="P689" i="107" s="1"/>
  <c r="H693" i="107"/>
  <c r="H689" i="107"/>
  <c r="X688" i="107"/>
  <c r="X684" i="107" s="1"/>
  <c r="P688" i="107"/>
  <c r="P684" i="107"/>
  <c r="H688" i="107"/>
  <c r="H684" i="107" s="1"/>
  <c r="X683" i="107"/>
  <c r="X679" i="107" s="1"/>
  <c r="P683" i="107"/>
  <c r="P679" i="107" s="1"/>
  <c r="H683" i="107"/>
  <c r="H679" i="107" s="1"/>
  <c r="X678" i="107"/>
  <c r="X674" i="107" s="1"/>
  <c r="P678" i="107"/>
  <c r="P674" i="107"/>
  <c r="H678" i="107"/>
  <c r="H674" i="107" s="1"/>
  <c r="X673" i="107"/>
  <c r="X669" i="107"/>
  <c r="P673" i="107"/>
  <c r="P669" i="107" s="1"/>
  <c r="H673" i="107"/>
  <c r="H669" i="107" s="1"/>
  <c r="X668" i="107"/>
  <c r="X664" i="107" s="1"/>
  <c r="P668" i="107"/>
  <c r="P664" i="107" s="1"/>
  <c r="H668" i="107"/>
  <c r="H664" i="107" s="1"/>
  <c r="X663" i="107"/>
  <c r="X659" i="107"/>
  <c r="P663" i="107"/>
  <c r="P659" i="107" s="1"/>
  <c r="H663" i="107"/>
  <c r="H659" i="107"/>
  <c r="X658" i="107"/>
  <c r="X654" i="107" s="1"/>
  <c r="P658" i="107"/>
  <c r="P654" i="107" s="1"/>
  <c r="H658" i="107"/>
  <c r="H654" i="107" s="1"/>
  <c r="X644" i="107"/>
  <c r="X640" i="107" s="1"/>
  <c r="P644" i="107"/>
  <c r="P640" i="107" s="1"/>
  <c r="H644" i="107"/>
  <c r="H640" i="107"/>
  <c r="X639" i="107"/>
  <c r="X635" i="107" s="1"/>
  <c r="P639" i="107"/>
  <c r="P635" i="107"/>
  <c r="H639" i="107"/>
  <c r="H635" i="107" s="1"/>
  <c r="X634" i="107"/>
  <c r="X630" i="107" s="1"/>
  <c r="P634" i="107"/>
  <c r="P630" i="107" s="1"/>
  <c r="H634" i="107"/>
  <c r="H630" i="107" s="1"/>
  <c r="X629" i="107"/>
  <c r="X625" i="107" s="1"/>
  <c r="P629" i="107"/>
  <c r="P625" i="107"/>
  <c r="H629" i="107"/>
  <c r="H625" i="107" s="1"/>
  <c r="X624" i="107"/>
  <c r="X620" i="107"/>
  <c r="P624" i="107"/>
  <c r="P620" i="107" s="1"/>
  <c r="H624" i="107"/>
  <c r="H620" i="107" s="1"/>
  <c r="X619" i="107"/>
  <c r="X615" i="107" s="1"/>
  <c r="P619" i="107"/>
  <c r="P615" i="107" s="1"/>
  <c r="H619" i="107"/>
  <c r="H615" i="107" s="1"/>
  <c r="J634" i="82"/>
  <c r="J630" i="82"/>
  <c r="B529" i="82"/>
  <c r="B525" i="82"/>
  <c r="R416" i="82"/>
  <c r="R412" i="82"/>
  <c r="R356" i="82"/>
  <c r="R352" i="82"/>
  <c r="H313" i="82"/>
  <c r="H309" i="82"/>
  <c r="P298" i="82"/>
  <c r="P294" i="82"/>
  <c r="X283" i="82"/>
  <c r="X279" i="82"/>
  <c r="H273" i="82"/>
  <c r="H269" i="82"/>
  <c r="P258" i="82"/>
  <c r="P254" i="82"/>
  <c r="X243" i="82"/>
  <c r="X239" i="82"/>
  <c r="H233" i="82"/>
  <c r="H229" i="82"/>
  <c r="P218" i="82"/>
  <c r="P214" i="82"/>
  <c r="X203" i="82"/>
  <c r="X199" i="82"/>
  <c r="H193" i="82"/>
  <c r="H189" i="82"/>
  <c r="P178" i="82"/>
  <c r="P174" i="82"/>
  <c r="X160" i="82"/>
  <c r="X156" i="82"/>
  <c r="H150" i="82"/>
  <c r="H146" i="82"/>
  <c r="P135" i="82"/>
  <c r="P131" i="82"/>
  <c r="X120" i="82"/>
  <c r="X116" i="82"/>
  <c r="Q110" i="82"/>
  <c r="I105" i="82"/>
  <c r="I101" i="82"/>
  <c r="Y95" i="82"/>
  <c r="Q90" i="82"/>
  <c r="I85" i="82"/>
  <c r="I81" i="82"/>
  <c r="Y75" i="82"/>
  <c r="Q70" i="82"/>
  <c r="I65" i="82"/>
  <c r="I61" i="82"/>
  <c r="Y55" i="82"/>
  <c r="Q50" i="82"/>
  <c r="I45" i="82"/>
  <c r="I41" i="82"/>
  <c r="Y35" i="82"/>
  <c r="Q35" i="82"/>
  <c r="I35" i="82"/>
  <c r="Y30" i="82"/>
  <c r="Q30" i="82"/>
  <c r="I30" i="82"/>
  <c r="Y25" i="82"/>
  <c r="Y21" i="82"/>
  <c r="Q25" i="82"/>
  <c r="Q21" i="82" s="1"/>
  <c r="I25" i="82"/>
  <c r="I21" i="82"/>
  <c r="Y20" i="82"/>
  <c r="Q20" i="82"/>
  <c r="I20" i="82"/>
  <c r="Y968" i="107"/>
  <c r="Q968" i="107"/>
  <c r="I968" i="107"/>
  <c r="Y963" i="107"/>
  <c r="Q963" i="107"/>
  <c r="I963" i="107"/>
  <c r="Y958" i="107"/>
  <c r="Y954" i="107"/>
  <c r="Q958" i="107"/>
  <c r="I958" i="107"/>
  <c r="Y953" i="107"/>
  <c r="Q953" i="107"/>
  <c r="I953" i="107"/>
  <c r="Y948" i="107"/>
  <c r="Q948" i="107"/>
  <c r="I948" i="107"/>
  <c r="Y943" i="107"/>
  <c r="Q943" i="107"/>
  <c r="Q939" i="107" s="1"/>
  <c r="I943" i="107"/>
  <c r="Y938" i="107"/>
  <c r="Q938" i="107"/>
  <c r="I938" i="107"/>
  <c r="Y933" i="107"/>
  <c r="Q933" i="107"/>
  <c r="I933" i="107"/>
  <c r="Y928" i="107"/>
  <c r="Y924" i="107"/>
  <c r="Q928" i="107"/>
  <c r="I928" i="107"/>
  <c r="Y923" i="107"/>
  <c r="Q923" i="107"/>
  <c r="I923" i="107"/>
  <c r="Y918" i="107"/>
  <c r="Q918" i="107"/>
  <c r="I918" i="107"/>
  <c r="Y913" i="107"/>
  <c r="Y909" i="107"/>
  <c r="Q913" i="107"/>
  <c r="I913" i="107"/>
  <c r="Y908" i="107"/>
  <c r="Q908" i="107"/>
  <c r="I908" i="107"/>
  <c r="Y903" i="107"/>
  <c r="Q903" i="107"/>
  <c r="I903" i="107"/>
  <c r="Y898" i="107"/>
  <c r="Y894" i="107"/>
  <c r="Q898" i="107"/>
  <c r="I898" i="107"/>
  <c r="Y893" i="107"/>
  <c r="Q893" i="107"/>
  <c r="I893" i="107"/>
  <c r="I889" i="107"/>
  <c r="Y888" i="107"/>
  <c r="Q888" i="107"/>
  <c r="I888" i="107"/>
  <c r="Y883" i="107"/>
  <c r="Y879" i="107" s="1"/>
  <c r="Q883" i="107"/>
  <c r="I883" i="107"/>
  <c r="Y878" i="107"/>
  <c r="Q878" i="107"/>
  <c r="I878" i="107"/>
  <c r="Y873" i="107"/>
  <c r="Q873" i="107"/>
  <c r="I873" i="107"/>
  <c r="Y868" i="107"/>
  <c r="Y864" i="107"/>
  <c r="Q868" i="107"/>
  <c r="I868" i="107"/>
  <c r="Y863" i="107"/>
  <c r="Q863" i="107"/>
  <c r="I863" i="107"/>
  <c r="Y858" i="107"/>
  <c r="Q858" i="107"/>
  <c r="I858" i="107"/>
  <c r="Y853" i="107"/>
  <c r="Y849" i="107" s="1"/>
  <c r="Q853" i="107"/>
  <c r="I853" i="107"/>
  <c r="Y848" i="107"/>
  <c r="Q848" i="107"/>
  <c r="I848" i="107"/>
  <c r="I844" i="107"/>
  <c r="Y843" i="107"/>
  <c r="Q843" i="107"/>
  <c r="I843" i="107"/>
  <c r="Y838" i="107"/>
  <c r="Q838" i="107"/>
  <c r="Q834" i="107" s="1"/>
  <c r="I838" i="107"/>
  <c r="Y833" i="107"/>
  <c r="Q833" i="107"/>
  <c r="I833" i="107"/>
  <c r="Y828" i="107"/>
  <c r="Q828" i="107"/>
  <c r="I828" i="107"/>
  <c r="Y823" i="107"/>
  <c r="Y819" i="107"/>
  <c r="Q823" i="107"/>
  <c r="I823" i="107"/>
  <c r="Y818" i="107"/>
  <c r="Q818" i="107"/>
  <c r="I818" i="107"/>
  <c r="Y808" i="107"/>
  <c r="Q808" i="107"/>
  <c r="I808" i="107"/>
  <c r="Y803" i="107"/>
  <c r="Q803" i="107"/>
  <c r="Q799" i="107" s="1"/>
  <c r="I803" i="107"/>
  <c r="Y798" i="107"/>
  <c r="Q798" i="107"/>
  <c r="I798" i="107"/>
  <c r="Y793" i="107"/>
  <c r="Q793" i="107"/>
  <c r="I793" i="107"/>
  <c r="Y788" i="107"/>
  <c r="Q788" i="107"/>
  <c r="Q784" i="107"/>
  <c r="I788" i="107"/>
  <c r="Y783" i="107"/>
  <c r="Q783" i="107"/>
  <c r="I783" i="107"/>
  <c r="Y778" i="107"/>
  <c r="Q778" i="107"/>
  <c r="I778" i="107"/>
  <c r="Y773" i="107"/>
  <c r="Q773" i="107"/>
  <c r="Q769" i="107" s="1"/>
  <c r="I773" i="107"/>
  <c r="Y768" i="107"/>
  <c r="Q768" i="107"/>
  <c r="I768" i="107"/>
  <c r="Y763" i="107"/>
  <c r="Q763" i="107"/>
  <c r="I763" i="107"/>
  <c r="Y758" i="107"/>
  <c r="Q758" i="107"/>
  <c r="Q754" i="107"/>
  <c r="I758" i="107"/>
  <c r="Y753" i="107"/>
  <c r="Q753" i="107"/>
  <c r="I753" i="107"/>
  <c r="Y748" i="107"/>
  <c r="Q748" i="107"/>
  <c r="I748" i="107"/>
  <c r="Y743" i="107"/>
  <c r="Q743" i="107"/>
  <c r="Q739" i="107" s="1"/>
  <c r="I743" i="107"/>
  <c r="Y738" i="107"/>
  <c r="Q738" i="107"/>
  <c r="I738" i="107"/>
  <c r="Y733" i="107"/>
  <c r="Q733" i="107"/>
  <c r="Q729" i="107"/>
  <c r="I733" i="107"/>
  <c r="Y728" i="107"/>
  <c r="Q728" i="107"/>
  <c r="I728" i="107"/>
  <c r="I724" i="107" s="1"/>
  <c r="Y723" i="107"/>
  <c r="Q723" i="107"/>
  <c r="I723" i="107"/>
  <c r="Y718" i="107"/>
  <c r="Q718" i="107"/>
  <c r="I718" i="107"/>
  <c r="Y713" i="107"/>
  <c r="Q713" i="107"/>
  <c r="Q709" i="107"/>
  <c r="I713" i="107"/>
  <c r="P273" i="82"/>
  <c r="P269" i="82" s="1"/>
  <c r="H165" i="82"/>
  <c r="H161" i="82"/>
  <c r="P85" i="82"/>
  <c r="P81" i="82" s="1"/>
  <c r="R35" i="82"/>
  <c r="R31" i="82"/>
  <c r="B25" i="82"/>
  <c r="B21" i="82" s="1"/>
  <c r="J963" i="107"/>
  <c r="J959" i="107"/>
  <c r="R948" i="107"/>
  <c r="R944" i="107" s="1"/>
  <c r="B938" i="107"/>
  <c r="B934" i="107"/>
  <c r="J923" i="107"/>
  <c r="J919" i="107" s="1"/>
  <c r="R908" i="107"/>
  <c r="R904" i="107"/>
  <c r="B898" i="107"/>
  <c r="B894" i="107" s="1"/>
  <c r="J883" i="107"/>
  <c r="J879" i="107"/>
  <c r="R868" i="107"/>
  <c r="R864" i="107" s="1"/>
  <c r="B858" i="107"/>
  <c r="B854" i="107"/>
  <c r="J843" i="107"/>
  <c r="J839" i="107" s="1"/>
  <c r="R828" i="107"/>
  <c r="R824" i="107"/>
  <c r="B818" i="107"/>
  <c r="B814" i="107" s="1"/>
  <c r="J798" i="107"/>
  <c r="J794" i="107"/>
  <c r="R783" i="107"/>
  <c r="R779" i="107" s="1"/>
  <c r="B773" i="107"/>
  <c r="B769" i="107"/>
  <c r="J758" i="107"/>
  <c r="J754" i="107" s="1"/>
  <c r="R743" i="107"/>
  <c r="R739" i="107"/>
  <c r="B733" i="107"/>
  <c r="B729" i="107" s="1"/>
  <c r="J718" i="107"/>
  <c r="J714" i="107"/>
  <c r="J708" i="107"/>
  <c r="J704" i="107" s="1"/>
  <c r="B703" i="107"/>
  <c r="B699" i="107"/>
  <c r="R693" i="107"/>
  <c r="R689" i="107" s="1"/>
  <c r="J688" i="107"/>
  <c r="J684" i="107"/>
  <c r="B683" i="107"/>
  <c r="B679" i="107" s="1"/>
  <c r="R673" i="107"/>
  <c r="R669" i="107"/>
  <c r="J668" i="107"/>
  <c r="J664" i="107" s="1"/>
  <c r="B663" i="107"/>
  <c r="B659" i="107"/>
  <c r="R644" i="107"/>
  <c r="R640" i="107" s="1"/>
  <c r="J639" i="107"/>
  <c r="J635" i="107"/>
  <c r="B634" i="107"/>
  <c r="B630" i="107" s="1"/>
  <c r="R624" i="107"/>
  <c r="R620" i="107"/>
  <c r="J619" i="107"/>
  <c r="J615" i="107" s="1"/>
  <c r="W614" i="107"/>
  <c r="W610" i="107"/>
  <c r="O614" i="107"/>
  <c r="O610" i="107" s="1"/>
  <c r="G614" i="107"/>
  <c r="G610" i="107"/>
  <c r="W609" i="107"/>
  <c r="W605" i="107" s="1"/>
  <c r="O609" i="107"/>
  <c r="O605" i="107"/>
  <c r="G609" i="107"/>
  <c r="G605" i="107" s="1"/>
  <c r="W604" i="107"/>
  <c r="W600" i="107"/>
  <c r="O604" i="107"/>
  <c r="O600" i="107" s="1"/>
  <c r="G604" i="107"/>
  <c r="G600" i="107"/>
  <c r="W599" i="107"/>
  <c r="W595" i="107" s="1"/>
  <c r="O599" i="107"/>
  <c r="O595" i="107"/>
  <c r="G599" i="107"/>
  <c r="G595" i="107" s="1"/>
  <c r="W594" i="107"/>
  <c r="W590" i="107"/>
  <c r="O594" i="107"/>
  <c r="O590" i="107" s="1"/>
  <c r="G594" i="107"/>
  <c r="G590" i="107"/>
  <c r="W589" i="107"/>
  <c r="W585" i="107" s="1"/>
  <c r="O589" i="107"/>
  <c r="O585" i="107"/>
  <c r="G589" i="107"/>
  <c r="G585" i="107" s="1"/>
  <c r="W584" i="107"/>
  <c r="W580" i="107"/>
  <c r="O584" i="107"/>
  <c r="O580" i="107" s="1"/>
  <c r="G584" i="107"/>
  <c r="G580" i="107"/>
  <c r="W579" i="107"/>
  <c r="W575" i="107" s="1"/>
  <c r="O579" i="107"/>
  <c r="O575" i="107"/>
  <c r="G579" i="107"/>
  <c r="G575" i="107" s="1"/>
  <c r="W574" i="107"/>
  <c r="W570" i="107"/>
  <c r="O574" i="107"/>
  <c r="O570" i="107" s="1"/>
  <c r="G574" i="107"/>
  <c r="G570" i="107"/>
  <c r="W569" i="107"/>
  <c r="W565" i="107" s="1"/>
  <c r="O569" i="107"/>
  <c r="O565" i="107"/>
  <c r="G569" i="107"/>
  <c r="G565" i="107" s="1"/>
  <c r="W564" i="107"/>
  <c r="W560" i="107"/>
  <c r="O564" i="107"/>
  <c r="O560" i="107" s="1"/>
  <c r="G564" i="107"/>
  <c r="G560" i="107"/>
  <c r="W559" i="107"/>
  <c r="W555" i="107" s="1"/>
  <c r="O559" i="107"/>
  <c r="O555" i="107"/>
  <c r="G559" i="107"/>
  <c r="G555" i="107" s="1"/>
  <c r="W554" i="107"/>
  <c r="W550" i="107"/>
  <c r="O554" i="107"/>
  <c r="O550" i="107" s="1"/>
  <c r="G554" i="107"/>
  <c r="G550" i="107"/>
  <c r="W549" i="107"/>
  <c r="W545" i="107" s="1"/>
  <c r="O549" i="107"/>
  <c r="O545" i="107"/>
  <c r="G549" i="107"/>
  <c r="G545" i="107" s="1"/>
  <c r="W544" i="107"/>
  <c r="W540" i="107"/>
  <c r="O544" i="107"/>
  <c r="O540" i="107" s="1"/>
  <c r="G544" i="107"/>
  <c r="G540" i="107"/>
  <c r="W539" i="107"/>
  <c r="W535" i="107" s="1"/>
  <c r="O539" i="107"/>
  <c r="O535" i="107"/>
  <c r="G539" i="107"/>
  <c r="G535" i="107" s="1"/>
  <c r="W534" i="107"/>
  <c r="W530" i="107"/>
  <c r="O534" i="107"/>
  <c r="O530" i="107" s="1"/>
  <c r="G534" i="107"/>
  <c r="G530" i="107"/>
  <c r="W529" i="107"/>
  <c r="W525" i="107" s="1"/>
  <c r="O529" i="107"/>
  <c r="O525" i="107"/>
  <c r="G529" i="107"/>
  <c r="G525" i="107" s="1"/>
  <c r="W524" i="107"/>
  <c r="W520" i="107"/>
  <c r="O524" i="107"/>
  <c r="O520" i="107" s="1"/>
  <c r="G524" i="107"/>
  <c r="G520" i="107"/>
  <c r="W519" i="107"/>
  <c r="W515" i="107" s="1"/>
  <c r="O519" i="107"/>
  <c r="O515" i="107"/>
  <c r="G519" i="107"/>
  <c r="G515" i="107" s="1"/>
  <c r="W514" i="107"/>
  <c r="W510" i="107"/>
  <c r="O514" i="107"/>
  <c r="O510" i="107" s="1"/>
  <c r="G514" i="107"/>
  <c r="G510" i="107"/>
  <c r="W509" i="107"/>
  <c r="W505" i="107" s="1"/>
  <c r="O509" i="107"/>
  <c r="O505" i="107"/>
  <c r="G509" i="107"/>
  <c r="G505" i="107" s="1"/>
  <c r="W504" i="107"/>
  <c r="W500" i="107"/>
  <c r="O504" i="107"/>
  <c r="O500" i="107" s="1"/>
  <c r="G504" i="107"/>
  <c r="G500" i="107"/>
  <c r="W499" i="107"/>
  <c r="W495" i="107" s="1"/>
  <c r="O499" i="107"/>
  <c r="O495" i="107"/>
  <c r="G499" i="107"/>
  <c r="G495" i="107" s="1"/>
  <c r="W494" i="107"/>
  <c r="W490" i="107"/>
  <c r="O494" i="107"/>
  <c r="O490" i="107" s="1"/>
  <c r="G494" i="107"/>
  <c r="G490" i="107"/>
  <c r="W486" i="107"/>
  <c r="W482" i="107" s="1"/>
  <c r="O486" i="107"/>
  <c r="O482" i="107"/>
  <c r="G486" i="107"/>
  <c r="G482" i="107" s="1"/>
  <c r="W481" i="107"/>
  <c r="W477" i="107"/>
  <c r="O481" i="107"/>
  <c r="O477" i="107" s="1"/>
  <c r="G481" i="107"/>
  <c r="G477" i="107"/>
  <c r="W476" i="107"/>
  <c r="W472" i="107" s="1"/>
  <c r="O476" i="107"/>
  <c r="O472" i="107"/>
  <c r="G476" i="107"/>
  <c r="G472" i="107" s="1"/>
  <c r="W471" i="107"/>
  <c r="W467" i="107"/>
  <c r="O471" i="107"/>
  <c r="O467" i="107" s="1"/>
  <c r="G471" i="107"/>
  <c r="G467" i="107"/>
  <c r="W466" i="107"/>
  <c r="W462" i="107" s="1"/>
  <c r="O466" i="107"/>
  <c r="O462" i="107"/>
  <c r="G466" i="107"/>
  <c r="G462" i="107" s="1"/>
  <c r="W461" i="107"/>
  <c r="W457" i="107"/>
  <c r="O461" i="107"/>
  <c r="O457" i="107" s="1"/>
  <c r="G461" i="107"/>
  <c r="G457" i="107"/>
  <c r="W456" i="107"/>
  <c r="W452" i="107" s="1"/>
  <c r="O456" i="107"/>
  <c r="O452" i="107"/>
  <c r="G456" i="107"/>
  <c r="G452" i="107" s="1"/>
  <c r="W451" i="107"/>
  <c r="W447" i="107"/>
  <c r="O451" i="107"/>
  <c r="O447" i="107" s="1"/>
  <c r="G451" i="107"/>
  <c r="G447" i="107"/>
  <c r="W446" i="107"/>
  <c r="W442" i="107" s="1"/>
  <c r="O446" i="107"/>
  <c r="O442" i="107"/>
  <c r="G446" i="107"/>
  <c r="G442" i="107" s="1"/>
  <c r="W441" i="107"/>
  <c r="W437" i="107"/>
  <c r="O441" i="107"/>
  <c r="O437" i="107" s="1"/>
  <c r="G441" i="107"/>
  <c r="G437" i="107"/>
  <c r="W436" i="107"/>
  <c r="W432" i="107" s="1"/>
  <c r="O436" i="107"/>
  <c r="O432" i="107"/>
  <c r="G436" i="107"/>
  <c r="G432" i="107" s="1"/>
  <c r="W431" i="107"/>
  <c r="W427" i="107"/>
  <c r="O431" i="107"/>
  <c r="O427" i="107" s="1"/>
  <c r="G431" i="107"/>
  <c r="G427" i="107"/>
  <c r="W426" i="107"/>
  <c r="W422" i="107" s="1"/>
  <c r="O426" i="107"/>
  <c r="O422" i="107"/>
  <c r="G426" i="107"/>
  <c r="G422" i="107" s="1"/>
  <c r="W421" i="107"/>
  <c r="W417" i="107"/>
  <c r="O421" i="107"/>
  <c r="O417" i="107" s="1"/>
  <c r="G421" i="107"/>
  <c r="G417" i="107"/>
  <c r="W416" i="107"/>
  <c r="W412" i="107" s="1"/>
  <c r="O416" i="107"/>
  <c r="O412" i="107"/>
  <c r="G416" i="107"/>
  <c r="G412" i="107" s="1"/>
  <c r="W411" i="107"/>
  <c r="W407" i="107"/>
  <c r="O411" i="107"/>
  <c r="O407" i="107" s="1"/>
  <c r="G411" i="107"/>
  <c r="G407" i="107"/>
  <c r="W406" i="107"/>
  <c r="W402" i="107" s="1"/>
  <c r="O406" i="107"/>
  <c r="O402" i="107"/>
  <c r="G406" i="107"/>
  <c r="G402" i="107" s="1"/>
  <c r="W401" i="107"/>
  <c r="W397" i="107"/>
  <c r="O401" i="107"/>
  <c r="O397" i="107" s="1"/>
  <c r="G401" i="107"/>
  <c r="G397" i="107"/>
  <c r="W396" i="107"/>
  <c r="W392" i="107" s="1"/>
  <c r="O396" i="107"/>
  <c r="O392" i="107"/>
  <c r="G396" i="107"/>
  <c r="G392" i="107" s="1"/>
  <c r="W391" i="107"/>
  <c r="W387" i="107"/>
  <c r="O391" i="107"/>
  <c r="O387" i="107" s="1"/>
  <c r="G391" i="107"/>
  <c r="G387" i="107"/>
  <c r="W386" i="107"/>
  <c r="W382" i="107" s="1"/>
  <c r="O386" i="107"/>
  <c r="O382" i="107"/>
  <c r="G386" i="107"/>
  <c r="G382" i="107" s="1"/>
  <c r="W381" i="107"/>
  <c r="W377" i="107"/>
  <c r="O381" i="107"/>
  <c r="O377" i="107" s="1"/>
  <c r="G381" i="107"/>
  <c r="G377" i="107"/>
  <c r="W376" i="107"/>
  <c r="W372" i="107" s="1"/>
  <c r="O376" i="107"/>
  <c r="O372" i="107"/>
  <c r="G376" i="107"/>
  <c r="G372" i="107" s="1"/>
  <c r="W371" i="107"/>
  <c r="W367" i="107"/>
  <c r="O371" i="107"/>
  <c r="O367" i="107" s="1"/>
  <c r="G371" i="107"/>
  <c r="G367" i="107"/>
  <c r="W366" i="107"/>
  <c r="W362" i="107" s="1"/>
  <c r="O366" i="107"/>
  <c r="O362" i="107"/>
  <c r="G366" i="107"/>
  <c r="G362" i="107" s="1"/>
  <c r="W361" i="107"/>
  <c r="W357" i="107"/>
  <c r="O361" i="107"/>
  <c r="O357" i="107" s="1"/>
  <c r="G361" i="107"/>
  <c r="G357" i="107"/>
  <c r="W356" i="107"/>
  <c r="W352" i="107" s="1"/>
  <c r="O356" i="107"/>
  <c r="O352" i="107"/>
  <c r="G356" i="107"/>
  <c r="G352" i="107" s="1"/>
  <c r="W351" i="107"/>
  <c r="W347" i="107"/>
  <c r="O351" i="107"/>
  <c r="O347" i="107" s="1"/>
  <c r="G351" i="107"/>
  <c r="G347" i="107"/>
  <c r="W346" i="107"/>
  <c r="W342" i="107" s="1"/>
  <c r="O346" i="107"/>
  <c r="O342" i="107"/>
  <c r="G346" i="107"/>
  <c r="G342" i="107" s="1"/>
  <c r="W341" i="107"/>
  <c r="W337" i="107"/>
  <c r="O341" i="107"/>
  <c r="O337" i="107" s="1"/>
  <c r="G341" i="107"/>
  <c r="G337" i="107"/>
  <c r="W336" i="107"/>
  <c r="W332" i="107" s="1"/>
  <c r="O336" i="107"/>
  <c r="O332" i="107"/>
  <c r="G336" i="107"/>
  <c r="G332" i="107" s="1"/>
  <c r="W328" i="107"/>
  <c r="W324" i="107"/>
  <c r="O328" i="107"/>
  <c r="O324" i="107" s="1"/>
  <c r="G328" i="107"/>
  <c r="G324" i="107"/>
  <c r="W323" i="107"/>
  <c r="W319" i="107" s="1"/>
  <c r="O323" i="107"/>
  <c r="O319" i="107"/>
  <c r="G323" i="107"/>
  <c r="G319" i="107" s="1"/>
  <c r="W318" i="107"/>
  <c r="W314" i="107"/>
  <c r="O318" i="107"/>
  <c r="O314" i="107" s="1"/>
  <c r="G318" i="107"/>
  <c r="G314" i="107"/>
  <c r="W313" i="107"/>
  <c r="W309" i="107" s="1"/>
  <c r="O313" i="107"/>
  <c r="O309" i="107"/>
  <c r="G313" i="107"/>
  <c r="G309" i="107" s="1"/>
  <c r="W308" i="107"/>
  <c r="W304" i="107"/>
  <c r="O308" i="107"/>
  <c r="O304" i="107" s="1"/>
  <c r="G308" i="107"/>
  <c r="G304" i="107"/>
  <c r="W303" i="107"/>
  <c r="W299" i="107" s="1"/>
  <c r="O303" i="107"/>
  <c r="O299" i="107"/>
  <c r="G303" i="107"/>
  <c r="G299" i="107" s="1"/>
  <c r="W298" i="107"/>
  <c r="W294" i="107"/>
  <c r="O298" i="107"/>
  <c r="O294" i="107" s="1"/>
  <c r="G298" i="107"/>
  <c r="G294" i="107"/>
  <c r="W293" i="107"/>
  <c r="W289" i="107" s="1"/>
  <c r="O293" i="107"/>
  <c r="O289" i="107"/>
  <c r="G293" i="107"/>
  <c r="G289" i="107"/>
  <c r="W288" i="107"/>
  <c r="W284" i="107"/>
  <c r="O288" i="107"/>
  <c r="O284" i="107"/>
  <c r="G288" i="107"/>
  <c r="G284" i="107"/>
  <c r="W283" i="107"/>
  <c r="W279" i="107"/>
  <c r="O283" i="107"/>
  <c r="O279" i="107"/>
  <c r="G283" i="107"/>
  <c r="G279" i="107"/>
  <c r="W278" i="107"/>
  <c r="W274" i="107"/>
  <c r="O278" i="107"/>
  <c r="O274" i="107"/>
  <c r="G278" i="107"/>
  <c r="G274" i="107"/>
  <c r="W273" i="107"/>
  <c r="W269" i="107"/>
  <c r="O273" i="107"/>
  <c r="O269" i="107"/>
  <c r="G273" i="107"/>
  <c r="G269" i="107"/>
  <c r="W268" i="107"/>
  <c r="W264" i="107"/>
  <c r="O268" i="107"/>
  <c r="O264" i="107"/>
  <c r="G268" i="107"/>
  <c r="G264" i="107"/>
  <c r="H288" i="82"/>
  <c r="H284" i="82"/>
  <c r="X178" i="82"/>
  <c r="X174" i="82"/>
  <c r="X90" i="82"/>
  <c r="X86" i="82"/>
  <c r="H40" i="82"/>
  <c r="H36" i="82"/>
  <c r="J25" i="82"/>
  <c r="J21" i="82"/>
  <c r="R963" i="107"/>
  <c r="R959" i="107"/>
  <c r="B953" i="107"/>
  <c r="B949" i="107"/>
  <c r="J938" i="107"/>
  <c r="J934" i="107"/>
  <c r="R923" i="107"/>
  <c r="R919" i="107"/>
  <c r="B913" i="107"/>
  <c r="B909" i="107"/>
  <c r="J898" i="107"/>
  <c r="J894" i="107"/>
  <c r="R883" i="107"/>
  <c r="R879" i="107"/>
  <c r="B873" i="107"/>
  <c r="B869" i="107"/>
  <c r="J858" i="107"/>
  <c r="J854" i="107"/>
  <c r="R843" i="107"/>
  <c r="R839" i="107"/>
  <c r="B833" i="107"/>
  <c r="B829" i="107"/>
  <c r="J818" i="107"/>
  <c r="J814" i="107"/>
  <c r="R798" i="107"/>
  <c r="R794" i="107"/>
  <c r="B788" i="107"/>
  <c r="B784" i="107"/>
  <c r="J773" i="107"/>
  <c r="J769" i="107"/>
  <c r="R758" i="107"/>
  <c r="R754" i="107"/>
  <c r="B748" i="107"/>
  <c r="B744" i="107"/>
  <c r="J733" i="107"/>
  <c r="J729" i="107"/>
  <c r="R718" i="107"/>
  <c r="R714" i="107"/>
  <c r="Q708" i="107"/>
  <c r="I703" i="107"/>
  <c r="Y693" i="107"/>
  <c r="Q688" i="107"/>
  <c r="Q684" i="107" s="1"/>
  <c r="I683" i="107"/>
  <c r="Y673" i="107"/>
  <c r="Q668" i="107"/>
  <c r="Q664" i="107" s="1"/>
  <c r="I663" i="107"/>
  <c r="Y644" i="107"/>
  <c r="Q639" i="107"/>
  <c r="I634" i="107"/>
  <c r="Y624" i="107"/>
  <c r="Q619" i="107"/>
  <c r="X614" i="107"/>
  <c r="X610" i="107" s="1"/>
  <c r="P614" i="107"/>
  <c r="P610" i="107" s="1"/>
  <c r="H614" i="107"/>
  <c r="H610" i="107"/>
  <c r="X609" i="107"/>
  <c r="X605" i="107" s="1"/>
  <c r="P609" i="107"/>
  <c r="P605" i="107" s="1"/>
  <c r="H609" i="107"/>
  <c r="H605" i="107" s="1"/>
  <c r="X604" i="107"/>
  <c r="X600" i="107"/>
  <c r="P604" i="107"/>
  <c r="P600" i="107" s="1"/>
  <c r="H604" i="107"/>
  <c r="H600" i="107" s="1"/>
  <c r="X599" i="107"/>
  <c r="X595" i="107" s="1"/>
  <c r="P599" i="107"/>
  <c r="P595" i="107"/>
  <c r="H599" i="107"/>
  <c r="H595" i="107" s="1"/>
  <c r="X594" i="107"/>
  <c r="X590" i="107" s="1"/>
  <c r="P594" i="107"/>
  <c r="P590" i="107" s="1"/>
  <c r="H594" i="107"/>
  <c r="H590" i="107"/>
  <c r="X589" i="107"/>
  <c r="X585" i="107" s="1"/>
  <c r="P589" i="107"/>
  <c r="P585" i="107" s="1"/>
  <c r="H589" i="107"/>
  <c r="H585" i="107" s="1"/>
  <c r="X584" i="107"/>
  <c r="X580" i="107"/>
  <c r="P584" i="107"/>
  <c r="P580" i="107" s="1"/>
  <c r="H584" i="107"/>
  <c r="H580" i="107" s="1"/>
  <c r="X579" i="107"/>
  <c r="X575" i="107" s="1"/>
  <c r="P579" i="107"/>
  <c r="P575" i="107"/>
  <c r="H579" i="107"/>
  <c r="H575" i="107" s="1"/>
  <c r="X574" i="107"/>
  <c r="X570" i="107" s="1"/>
  <c r="P574" i="107"/>
  <c r="P570" i="107" s="1"/>
  <c r="H574" i="107"/>
  <c r="H570" i="107"/>
  <c r="X569" i="107"/>
  <c r="X565" i="107" s="1"/>
  <c r="P569" i="107"/>
  <c r="P565" i="107" s="1"/>
  <c r="H569" i="107"/>
  <c r="H565" i="107" s="1"/>
  <c r="X564" i="107"/>
  <c r="X560" i="107"/>
  <c r="P564" i="107"/>
  <c r="P560" i="107"/>
  <c r="H564" i="107"/>
  <c r="H560" i="107"/>
  <c r="X559" i="107"/>
  <c r="X555" i="107"/>
  <c r="P559" i="107"/>
  <c r="P555" i="107"/>
  <c r="H559" i="107"/>
  <c r="H555" i="107"/>
  <c r="X554" i="107"/>
  <c r="X550" i="107"/>
  <c r="P554" i="107"/>
  <c r="P550" i="107"/>
  <c r="H554" i="107"/>
  <c r="H550" i="107"/>
  <c r="X549" i="107"/>
  <c r="X545" i="107"/>
  <c r="P549" i="107"/>
  <c r="P545" i="107"/>
  <c r="H549" i="107"/>
  <c r="H545" i="107"/>
  <c r="X544" i="107"/>
  <c r="X540" i="107"/>
  <c r="P544" i="107"/>
  <c r="P540" i="107"/>
  <c r="H544" i="107"/>
  <c r="H540" i="107"/>
  <c r="X539" i="107"/>
  <c r="X535" i="107"/>
  <c r="P539" i="107"/>
  <c r="P535" i="107"/>
  <c r="H539" i="107"/>
  <c r="H535" i="107"/>
  <c r="X534" i="107"/>
  <c r="X530" i="107"/>
  <c r="P534" i="107"/>
  <c r="P530" i="107"/>
  <c r="H534" i="107"/>
  <c r="H530" i="107"/>
  <c r="X529" i="107"/>
  <c r="X525" i="107"/>
  <c r="P529" i="107"/>
  <c r="P525" i="107"/>
  <c r="H529" i="107"/>
  <c r="H525" i="107"/>
  <c r="X524" i="107"/>
  <c r="X520" i="107"/>
  <c r="P524" i="107"/>
  <c r="P520" i="107"/>
  <c r="H524" i="107"/>
  <c r="H520" i="107"/>
  <c r="X519" i="107"/>
  <c r="X515" i="107"/>
  <c r="P519" i="107"/>
  <c r="P515" i="107"/>
  <c r="H519" i="107"/>
  <c r="H515" i="107"/>
  <c r="X514" i="107"/>
  <c r="X510" i="107"/>
  <c r="P514" i="107"/>
  <c r="P510" i="107"/>
  <c r="H514" i="107"/>
  <c r="H510" i="107"/>
  <c r="X509" i="107"/>
  <c r="X505" i="107"/>
  <c r="P509" i="107"/>
  <c r="P505" i="107"/>
  <c r="H509" i="107"/>
  <c r="H505" i="107"/>
  <c r="X504" i="107"/>
  <c r="X500" i="107"/>
  <c r="P504" i="107"/>
  <c r="P500" i="107"/>
  <c r="H504" i="107"/>
  <c r="H500" i="107"/>
  <c r="X499" i="107"/>
  <c r="X495" i="107"/>
  <c r="P499" i="107"/>
  <c r="P495" i="107"/>
  <c r="H499" i="107"/>
  <c r="H495" i="107"/>
  <c r="X494" i="107"/>
  <c r="X490" i="107"/>
  <c r="P494" i="107"/>
  <c r="P490" i="107"/>
  <c r="H494" i="107"/>
  <c r="H490" i="107"/>
  <c r="X486" i="107"/>
  <c r="X482" i="107"/>
  <c r="P486" i="107"/>
  <c r="P482" i="107"/>
  <c r="H486" i="107"/>
  <c r="H482" i="107"/>
  <c r="X481" i="107"/>
  <c r="X477" i="107"/>
  <c r="P481" i="107"/>
  <c r="P477" i="107"/>
  <c r="H481" i="107"/>
  <c r="H477" i="107"/>
  <c r="X476" i="107"/>
  <c r="X472" i="107"/>
  <c r="P476" i="107"/>
  <c r="P472" i="107"/>
  <c r="H476" i="107"/>
  <c r="H472" i="107"/>
  <c r="X471" i="107"/>
  <c r="X467" i="107"/>
  <c r="P471" i="107"/>
  <c r="P467" i="107"/>
  <c r="H471" i="107"/>
  <c r="H467" i="107"/>
  <c r="X466" i="107"/>
  <c r="X462" i="107"/>
  <c r="P466" i="107"/>
  <c r="P462" i="107"/>
  <c r="H466" i="107"/>
  <c r="H462" i="107"/>
  <c r="X461" i="107"/>
  <c r="X457" i="107"/>
  <c r="P461" i="107"/>
  <c r="P457" i="107"/>
  <c r="H461" i="107"/>
  <c r="H457" i="107"/>
  <c r="X456" i="107"/>
  <c r="X452" i="107"/>
  <c r="P456" i="107"/>
  <c r="P452" i="107"/>
  <c r="H456" i="107"/>
  <c r="H452" i="107"/>
  <c r="X451" i="107"/>
  <c r="X447" i="107"/>
  <c r="P451" i="107"/>
  <c r="P447" i="107"/>
  <c r="H451" i="107"/>
  <c r="H447" i="107"/>
  <c r="X446" i="107"/>
  <c r="X442" i="107"/>
  <c r="P446" i="107"/>
  <c r="P442" i="107"/>
  <c r="H446" i="107"/>
  <c r="H442" i="107"/>
  <c r="X441" i="107"/>
  <c r="X437" i="107"/>
  <c r="P441" i="107"/>
  <c r="P437" i="107"/>
  <c r="H441" i="107"/>
  <c r="H437" i="107"/>
  <c r="X436" i="107"/>
  <c r="X432" i="107"/>
  <c r="P436" i="107"/>
  <c r="P432" i="107"/>
  <c r="H436" i="107"/>
  <c r="H432" i="107"/>
  <c r="X431" i="107"/>
  <c r="X427" i="107"/>
  <c r="P431" i="107"/>
  <c r="P427" i="107"/>
  <c r="H431" i="107"/>
  <c r="H427" i="107"/>
  <c r="X426" i="107"/>
  <c r="X422" i="107"/>
  <c r="P426" i="107"/>
  <c r="P422" i="107"/>
  <c r="H426" i="107"/>
  <c r="H422" i="107"/>
  <c r="X421" i="107"/>
  <c r="X417" i="107"/>
  <c r="P421" i="107"/>
  <c r="P417" i="107"/>
  <c r="H421" i="107"/>
  <c r="H417" i="107"/>
  <c r="X416" i="107"/>
  <c r="X412" i="107"/>
  <c r="P416" i="107"/>
  <c r="P412" i="107"/>
  <c r="H416" i="107"/>
  <c r="H412" i="107"/>
  <c r="X411" i="107"/>
  <c r="X407" i="107"/>
  <c r="P411" i="107"/>
  <c r="P407" i="107"/>
  <c r="H411" i="107"/>
  <c r="H407" i="107"/>
  <c r="X406" i="107"/>
  <c r="X402" i="107"/>
  <c r="P406" i="107"/>
  <c r="P402" i="107"/>
  <c r="H406" i="107"/>
  <c r="H402" i="107"/>
  <c r="X401" i="107"/>
  <c r="X397" i="107"/>
  <c r="P401" i="107"/>
  <c r="P397" i="107"/>
  <c r="H401" i="107"/>
  <c r="H397" i="107"/>
  <c r="X396" i="107"/>
  <c r="X392" i="107"/>
  <c r="P396" i="107"/>
  <c r="P392" i="107"/>
  <c r="H396" i="107"/>
  <c r="H392" i="107"/>
  <c r="X391" i="107"/>
  <c r="X387" i="107"/>
  <c r="P391" i="107"/>
  <c r="P387" i="107"/>
  <c r="H391" i="107"/>
  <c r="H387" i="107"/>
  <c r="X386" i="107"/>
  <c r="X382" i="107"/>
  <c r="P386" i="107"/>
  <c r="P382" i="107"/>
  <c r="H386" i="107"/>
  <c r="H382" i="107"/>
  <c r="X381" i="107"/>
  <c r="X377" i="107"/>
  <c r="P381" i="107"/>
  <c r="P377" i="107"/>
  <c r="H381" i="107"/>
  <c r="H377" i="107"/>
  <c r="X376" i="107"/>
  <c r="X372" i="107"/>
  <c r="P376" i="107"/>
  <c r="P372" i="107"/>
  <c r="H376" i="107"/>
  <c r="H372" i="107"/>
  <c r="X371" i="107"/>
  <c r="X367" i="107"/>
  <c r="P371" i="107"/>
  <c r="P367" i="107"/>
  <c r="H371" i="107"/>
  <c r="H367" i="107"/>
  <c r="X366" i="107"/>
  <c r="X362" i="107"/>
  <c r="P366" i="107"/>
  <c r="P362" i="107"/>
  <c r="H366" i="107"/>
  <c r="H362" i="107"/>
  <c r="X361" i="107"/>
  <c r="X357" i="107"/>
  <c r="P361" i="107"/>
  <c r="P357" i="107"/>
  <c r="H361" i="107"/>
  <c r="H357" i="107"/>
  <c r="X356" i="107"/>
  <c r="X352" i="107"/>
  <c r="P356" i="107"/>
  <c r="P352" i="107"/>
  <c r="H356" i="107"/>
  <c r="H352" i="107"/>
  <c r="X351" i="107"/>
  <c r="X347" i="107"/>
  <c r="P351" i="107"/>
  <c r="P347" i="107"/>
  <c r="H351" i="107"/>
  <c r="H347" i="107"/>
  <c r="X346" i="107"/>
  <c r="X342" i="107"/>
  <c r="P346" i="107"/>
  <c r="P342" i="107"/>
  <c r="H346" i="107"/>
  <c r="H342" i="107"/>
  <c r="X341" i="107"/>
  <c r="X337" i="107"/>
  <c r="P341" i="107"/>
  <c r="P337" i="107"/>
  <c r="H341" i="107"/>
  <c r="H337" i="107"/>
  <c r="X336" i="107"/>
  <c r="X332" i="107"/>
  <c r="P336" i="107"/>
  <c r="P332" i="107"/>
  <c r="H336" i="107"/>
  <c r="H332" i="107"/>
  <c r="X328" i="107"/>
  <c r="X324" i="107"/>
  <c r="P328" i="107"/>
  <c r="P324" i="107"/>
  <c r="H328" i="107"/>
  <c r="H324" i="107"/>
  <c r="X323" i="107"/>
  <c r="X319" i="107"/>
  <c r="P323" i="107"/>
  <c r="P319" i="107"/>
  <c r="H323" i="107"/>
  <c r="H319" i="107"/>
  <c r="X318" i="107"/>
  <c r="X314" i="107"/>
  <c r="P318" i="107"/>
  <c r="P314" i="107"/>
  <c r="H318" i="107"/>
  <c r="H314" i="107"/>
  <c r="X313" i="107"/>
  <c r="X309" i="107"/>
  <c r="P313" i="107"/>
  <c r="P309" i="107"/>
  <c r="H313" i="107"/>
  <c r="H309" i="107"/>
  <c r="X308" i="107"/>
  <c r="X304" i="107"/>
  <c r="P308" i="107"/>
  <c r="P304" i="107"/>
  <c r="H308" i="107"/>
  <c r="H304" i="107"/>
  <c r="X303" i="107"/>
  <c r="X299" i="107"/>
  <c r="P303" i="107"/>
  <c r="P299" i="107"/>
  <c r="H303" i="107"/>
  <c r="H299" i="107"/>
  <c r="X298" i="107"/>
  <c r="X294" i="107"/>
  <c r="P298" i="107"/>
  <c r="P294" i="107"/>
  <c r="H298" i="107"/>
  <c r="H294" i="107"/>
  <c r="X293" i="107"/>
  <c r="X289" i="107"/>
  <c r="P293" i="107"/>
  <c r="P289" i="107"/>
  <c r="H293" i="107"/>
  <c r="H289" i="107"/>
  <c r="X288" i="107"/>
  <c r="X284" i="107"/>
  <c r="P288" i="107"/>
  <c r="P284" i="107"/>
  <c r="H288" i="107"/>
  <c r="H284" i="107"/>
  <c r="X283" i="107"/>
  <c r="X279" i="107"/>
  <c r="P283" i="107"/>
  <c r="P279" i="107"/>
  <c r="H283" i="107"/>
  <c r="H279" i="107"/>
  <c r="X278" i="107"/>
  <c r="X274" i="107"/>
  <c r="P278" i="107"/>
  <c r="P274" i="107"/>
  <c r="H278" i="107"/>
  <c r="H274" i="107"/>
  <c r="X273" i="107"/>
  <c r="X269" i="107"/>
  <c r="P273" i="107"/>
  <c r="P269" i="107"/>
  <c r="H273" i="107"/>
  <c r="H269" i="107"/>
  <c r="X268" i="107"/>
  <c r="X264" i="107"/>
  <c r="P268" i="107"/>
  <c r="P264" i="107"/>
  <c r="H268" i="107"/>
  <c r="H264" i="107"/>
  <c r="X298" i="82"/>
  <c r="X294" i="82"/>
  <c r="P193" i="82"/>
  <c r="P189" i="82"/>
  <c r="H100" i="82"/>
  <c r="H96" i="82"/>
  <c r="P45" i="82"/>
  <c r="P41" i="82"/>
  <c r="R25" i="82"/>
  <c r="R21" i="82"/>
  <c r="B968" i="107"/>
  <c r="B964" i="107"/>
  <c r="J953" i="107"/>
  <c r="J949" i="107"/>
  <c r="R938" i="107"/>
  <c r="R934" i="107"/>
  <c r="B928" i="107"/>
  <c r="B924" i="107"/>
  <c r="J913" i="107"/>
  <c r="J909" i="107"/>
  <c r="R898" i="107"/>
  <c r="R894" i="107"/>
  <c r="B888" i="107"/>
  <c r="B884" i="107"/>
  <c r="J873" i="107"/>
  <c r="J869" i="107"/>
  <c r="R858" i="107"/>
  <c r="R854" i="107"/>
  <c r="B848" i="107"/>
  <c r="B844" i="107"/>
  <c r="J833" i="107"/>
  <c r="J829" i="107"/>
  <c r="R818" i="107"/>
  <c r="R814" i="107"/>
  <c r="B803" i="107"/>
  <c r="B799" i="107"/>
  <c r="J788" i="107"/>
  <c r="J784" i="107"/>
  <c r="R773" i="107"/>
  <c r="R769" i="107"/>
  <c r="B763" i="107"/>
  <c r="B759" i="107"/>
  <c r="J748" i="107"/>
  <c r="J744" i="107"/>
  <c r="R733" i="107"/>
  <c r="R729" i="107"/>
  <c r="B723" i="107"/>
  <c r="B719" i="107"/>
  <c r="R708" i="107"/>
  <c r="R704" i="107"/>
  <c r="J703" i="107"/>
  <c r="J699" i="107"/>
  <c r="B698" i="107"/>
  <c r="B694" i="107"/>
  <c r="R688" i="107"/>
  <c r="R684" i="107"/>
  <c r="J683" i="107"/>
  <c r="J679" i="107"/>
  <c r="B678" i="107"/>
  <c r="B674" i="107"/>
  <c r="R668" i="107"/>
  <c r="R664" i="107"/>
  <c r="J663" i="107"/>
  <c r="J659" i="107"/>
  <c r="B658" i="107"/>
  <c r="B654" i="107"/>
  <c r="R639" i="107"/>
  <c r="R635" i="107"/>
  <c r="J634" i="107"/>
  <c r="J630" i="107"/>
  <c r="B629" i="107"/>
  <c r="B625" i="107"/>
  <c r="R619" i="107"/>
  <c r="R615" i="107"/>
  <c r="Y614" i="107"/>
  <c r="Q614" i="107"/>
  <c r="I614" i="107"/>
  <c r="I610" i="107"/>
  <c r="Y609" i="107"/>
  <c r="Q609" i="107"/>
  <c r="I609" i="107"/>
  <c r="Y604" i="107"/>
  <c r="Q604" i="107"/>
  <c r="I604" i="107"/>
  <c r="Y599" i="107"/>
  <c r="Q599" i="107"/>
  <c r="Q595" i="107" s="1"/>
  <c r="I599" i="107"/>
  <c r="Y594" i="107"/>
  <c r="Q594" i="107"/>
  <c r="I594" i="107"/>
  <c r="Y589" i="107"/>
  <c r="Q589" i="107"/>
  <c r="I589" i="107"/>
  <c r="Y584" i="107"/>
  <c r="Q584" i="107"/>
  <c r="Q580" i="107" s="1"/>
  <c r="I584" i="107"/>
  <c r="Y579" i="107"/>
  <c r="Q579" i="107"/>
  <c r="I579" i="107"/>
  <c r="Y574" i="107"/>
  <c r="Q574" i="107"/>
  <c r="I574" i="107"/>
  <c r="Y569" i="107"/>
  <c r="Q569" i="107"/>
  <c r="Q565" i="107" s="1"/>
  <c r="I569" i="107"/>
  <c r="Y564" i="107"/>
  <c r="Q564" i="107"/>
  <c r="I564" i="107"/>
  <c r="Y559" i="107"/>
  <c r="Q559" i="107"/>
  <c r="I559" i="107"/>
  <c r="Y554" i="107"/>
  <c r="Q554" i="107"/>
  <c r="I554" i="107"/>
  <c r="I550" i="107"/>
  <c r="Y549" i="107"/>
  <c r="Q549" i="107"/>
  <c r="I549" i="107"/>
  <c r="Y544" i="107"/>
  <c r="Q544" i="107"/>
  <c r="I544" i="107"/>
  <c r="Y539" i="107"/>
  <c r="Q539" i="107"/>
  <c r="I539" i="107"/>
  <c r="I535" i="107"/>
  <c r="Y534" i="107"/>
  <c r="Q534" i="107"/>
  <c r="I534" i="107"/>
  <c r="Y529" i="107"/>
  <c r="Q529" i="107"/>
  <c r="I529" i="107"/>
  <c r="I525" i="107" s="1"/>
  <c r="Y524" i="107"/>
  <c r="Q524" i="107"/>
  <c r="I524" i="107"/>
  <c r="I520" i="107" s="1"/>
  <c r="Y519" i="107"/>
  <c r="Q519" i="107"/>
  <c r="I519" i="107"/>
  <c r="Y514" i="107"/>
  <c r="Q514" i="107"/>
  <c r="I514" i="107"/>
  <c r="Y509" i="107"/>
  <c r="Q509" i="107"/>
  <c r="I509" i="107"/>
  <c r="Y504" i="107"/>
  <c r="Y500" i="107"/>
  <c r="Q504" i="107"/>
  <c r="I504" i="107"/>
  <c r="Y499" i="107"/>
  <c r="Q499" i="107"/>
  <c r="I499" i="107"/>
  <c r="Y494" i="107"/>
  <c r="Q494" i="107"/>
  <c r="I494" i="107"/>
  <c r="Y486" i="107"/>
  <c r="Y482" i="107"/>
  <c r="Q486" i="107"/>
  <c r="I486" i="107"/>
  <c r="Y481" i="107"/>
  <c r="Q481" i="107"/>
  <c r="I481" i="107"/>
  <c r="Y476" i="107"/>
  <c r="Q476" i="107"/>
  <c r="I476" i="107"/>
  <c r="Y471" i="107"/>
  <c r="Y467" i="107"/>
  <c r="Q471" i="107"/>
  <c r="I471" i="107"/>
  <c r="Y466" i="107"/>
  <c r="Q466" i="107"/>
  <c r="I466" i="107"/>
  <c r="Y461" i="107"/>
  <c r="Y457" i="107" s="1"/>
  <c r="Q461" i="107"/>
  <c r="I461" i="107"/>
  <c r="Y456" i="107"/>
  <c r="Y452" i="107" s="1"/>
  <c r="Q456" i="107"/>
  <c r="I456" i="107"/>
  <c r="Y451" i="107"/>
  <c r="Q451" i="107"/>
  <c r="I451" i="107"/>
  <c r="Y446" i="107"/>
  <c r="Q446" i="107"/>
  <c r="I446" i="107"/>
  <c r="Y441" i="107"/>
  <c r="Y437" i="107" s="1"/>
  <c r="Q441" i="107"/>
  <c r="I441" i="107"/>
  <c r="Y436" i="107"/>
  <c r="Q436" i="107"/>
  <c r="I436" i="107"/>
  <c r="Y431" i="107"/>
  <c r="Q431" i="107"/>
  <c r="I431" i="107"/>
  <c r="Y426" i="107"/>
  <c r="Y422" i="107" s="1"/>
  <c r="Q426" i="107"/>
  <c r="I426" i="107"/>
  <c r="Y421" i="107"/>
  <c r="Q421" i="107"/>
  <c r="I421" i="107"/>
  <c r="Y416" i="107"/>
  <c r="Q416" i="107"/>
  <c r="I416" i="107"/>
  <c r="Y411" i="107"/>
  <c r="Y407" i="107" s="1"/>
  <c r="Q411" i="107"/>
  <c r="I411" i="107"/>
  <c r="Y406" i="107"/>
  <c r="Q406" i="107"/>
  <c r="I406" i="107"/>
  <c r="Y401" i="107"/>
  <c r="Q401" i="107"/>
  <c r="Q397" i="107" s="1"/>
  <c r="I401" i="107"/>
  <c r="Y396" i="107"/>
  <c r="Q396" i="107"/>
  <c r="Q392" i="107" s="1"/>
  <c r="I396" i="107"/>
  <c r="Y391" i="107"/>
  <c r="Q391" i="107"/>
  <c r="I391" i="107"/>
  <c r="Y386" i="107"/>
  <c r="Q386" i="107"/>
  <c r="I386" i="107"/>
  <c r="Y381" i="107"/>
  <c r="Y377" i="107"/>
  <c r="Q381" i="107"/>
  <c r="I381" i="107"/>
  <c r="Y376" i="107"/>
  <c r="Q376" i="107"/>
  <c r="I376" i="107"/>
  <c r="Y371" i="107"/>
  <c r="Q371" i="107"/>
  <c r="I371" i="107"/>
  <c r="I367" i="107" s="1"/>
  <c r="Y366" i="107"/>
  <c r="Q366" i="107"/>
  <c r="I366" i="107"/>
  <c r="Y361" i="107"/>
  <c r="Q361" i="107"/>
  <c r="I361" i="107"/>
  <c r="Y356" i="107"/>
  <c r="Q356" i="107"/>
  <c r="I356" i="107"/>
  <c r="I352" i="107" s="1"/>
  <c r="Y351" i="107"/>
  <c r="Q351" i="107"/>
  <c r="I351" i="107"/>
  <c r="Y346" i="107"/>
  <c r="Q346" i="107"/>
  <c r="I346" i="107"/>
  <c r="Y341" i="107"/>
  <c r="Q341" i="107"/>
  <c r="I341" i="107"/>
  <c r="I337" i="107" s="1"/>
  <c r="Y336" i="107"/>
  <c r="Q336" i="107"/>
  <c r="I336" i="107"/>
  <c r="Y328" i="107"/>
  <c r="Q328" i="107"/>
  <c r="I328" i="107"/>
  <c r="P313" i="82"/>
  <c r="P309" i="82" s="1"/>
  <c r="H208" i="82"/>
  <c r="H204" i="82" s="1"/>
  <c r="P105" i="82"/>
  <c r="P101" i="82" s="1"/>
  <c r="X50" i="82"/>
  <c r="X46" i="82" s="1"/>
  <c r="B30" i="82"/>
  <c r="B26" i="82" s="1"/>
  <c r="J968" i="107"/>
  <c r="J964" i="107" s="1"/>
  <c r="R953" i="107"/>
  <c r="R949" i="107" s="1"/>
  <c r="B943" i="107"/>
  <c r="B939" i="107" s="1"/>
  <c r="J928" i="107"/>
  <c r="J924" i="107" s="1"/>
  <c r="R913" i="107"/>
  <c r="R909" i="107" s="1"/>
  <c r="B903" i="107"/>
  <c r="B899" i="107" s="1"/>
  <c r="J888" i="107"/>
  <c r="J884" i="107" s="1"/>
  <c r="R873" i="107"/>
  <c r="R869" i="107" s="1"/>
  <c r="B863" i="107"/>
  <c r="B859" i="107" s="1"/>
  <c r="J848" i="107"/>
  <c r="J844" i="107" s="1"/>
  <c r="R833" i="107"/>
  <c r="R829" i="107" s="1"/>
  <c r="B823" i="107"/>
  <c r="B819" i="107" s="1"/>
  <c r="J803" i="107"/>
  <c r="J799" i="107" s="1"/>
  <c r="R788" i="107"/>
  <c r="R784" i="107" s="1"/>
  <c r="B778" i="107"/>
  <c r="B774" i="107" s="1"/>
  <c r="J763" i="107"/>
  <c r="J759" i="107" s="1"/>
  <c r="R748" i="107"/>
  <c r="R744" i="107" s="1"/>
  <c r="B738" i="107"/>
  <c r="B734" i="107" s="1"/>
  <c r="J723" i="107"/>
  <c r="J719" i="107" s="1"/>
  <c r="Y708" i="107"/>
  <c r="Q703" i="107"/>
  <c r="I698" i="107"/>
  <c r="Y688" i="107"/>
  <c r="Q683" i="107"/>
  <c r="Q679" i="107" s="1"/>
  <c r="I678" i="107"/>
  <c r="Y668" i="107"/>
  <c r="Q663" i="107"/>
  <c r="I658" i="107"/>
  <c r="Y639" i="107"/>
  <c r="Q634" i="107"/>
  <c r="I629" i="107"/>
  <c r="Y619" i="107"/>
  <c r="B619" i="107"/>
  <c r="B615" i="107" s="1"/>
  <c r="R614" i="107"/>
  <c r="R610" i="107" s="1"/>
  <c r="J614" i="107"/>
  <c r="J610" i="107" s="1"/>
  <c r="B614" i="107"/>
  <c r="B610" i="107" s="1"/>
  <c r="R609" i="107"/>
  <c r="R605" i="107" s="1"/>
  <c r="J609" i="107"/>
  <c r="J605" i="107" s="1"/>
  <c r="B609" i="107"/>
  <c r="B605" i="107" s="1"/>
  <c r="R604" i="107"/>
  <c r="R600" i="107" s="1"/>
  <c r="J604" i="107"/>
  <c r="J600" i="107" s="1"/>
  <c r="B604" i="107"/>
  <c r="B600" i="107" s="1"/>
  <c r="R599" i="107"/>
  <c r="R595" i="107" s="1"/>
  <c r="J599" i="107"/>
  <c r="J595" i="107" s="1"/>
  <c r="B599" i="107"/>
  <c r="B595" i="107" s="1"/>
  <c r="R594" i="107"/>
  <c r="R590" i="107" s="1"/>
  <c r="J594" i="107"/>
  <c r="J590" i="107" s="1"/>
  <c r="B594" i="107"/>
  <c r="B590" i="107" s="1"/>
  <c r="R589" i="107"/>
  <c r="R585" i="107" s="1"/>
  <c r="J589" i="107"/>
  <c r="J585" i="107" s="1"/>
  <c r="B589" i="107"/>
  <c r="B585" i="107" s="1"/>
  <c r="R584" i="107"/>
  <c r="R580" i="107" s="1"/>
  <c r="J584" i="107"/>
  <c r="J580" i="107" s="1"/>
  <c r="B584" i="107"/>
  <c r="B580" i="107" s="1"/>
  <c r="R579" i="107"/>
  <c r="R575" i="107" s="1"/>
  <c r="J579" i="107"/>
  <c r="J575" i="107" s="1"/>
  <c r="B579" i="107"/>
  <c r="B575" i="107" s="1"/>
  <c r="R574" i="107"/>
  <c r="R570" i="107" s="1"/>
  <c r="J574" i="107"/>
  <c r="J570" i="107" s="1"/>
  <c r="B574" i="107"/>
  <c r="B570" i="107" s="1"/>
  <c r="R569" i="107"/>
  <c r="R565" i="107" s="1"/>
  <c r="J569" i="107"/>
  <c r="J565" i="107" s="1"/>
  <c r="B569" i="107"/>
  <c r="B565" i="107" s="1"/>
  <c r="R564" i="107"/>
  <c r="R560" i="107" s="1"/>
  <c r="J564" i="107"/>
  <c r="J560" i="107" s="1"/>
  <c r="B564" i="107"/>
  <c r="B560" i="107" s="1"/>
  <c r="R559" i="107"/>
  <c r="R555" i="107" s="1"/>
  <c r="J559" i="107"/>
  <c r="J555" i="107" s="1"/>
  <c r="B559" i="107"/>
  <c r="B555" i="107" s="1"/>
  <c r="R554" i="107"/>
  <c r="R550" i="107" s="1"/>
  <c r="J554" i="107"/>
  <c r="J550" i="107" s="1"/>
  <c r="B554" i="107"/>
  <c r="B550" i="107" s="1"/>
  <c r="R549" i="107"/>
  <c r="R545" i="107" s="1"/>
  <c r="J549" i="107"/>
  <c r="J545" i="107" s="1"/>
  <c r="B549" i="107"/>
  <c r="B545" i="107" s="1"/>
  <c r="R544" i="107"/>
  <c r="R540" i="107" s="1"/>
  <c r="J544" i="107"/>
  <c r="J540" i="107" s="1"/>
  <c r="B544" i="107"/>
  <c r="B540" i="107" s="1"/>
  <c r="R539" i="107"/>
  <c r="R535" i="107" s="1"/>
  <c r="J539" i="107"/>
  <c r="J535" i="107" s="1"/>
  <c r="B539" i="107"/>
  <c r="B535" i="107" s="1"/>
  <c r="R534" i="107"/>
  <c r="R530" i="107" s="1"/>
  <c r="J534" i="107"/>
  <c r="J530" i="107" s="1"/>
  <c r="B534" i="107"/>
  <c r="B530" i="107" s="1"/>
  <c r="R529" i="107"/>
  <c r="R525" i="107" s="1"/>
  <c r="J529" i="107"/>
  <c r="J525" i="107" s="1"/>
  <c r="B529" i="107"/>
  <c r="B525" i="107" s="1"/>
  <c r="R524" i="107"/>
  <c r="R520" i="107" s="1"/>
  <c r="J524" i="107"/>
  <c r="J520" i="107" s="1"/>
  <c r="B524" i="107"/>
  <c r="B520" i="107" s="1"/>
  <c r="R519" i="107"/>
  <c r="R515" i="107" s="1"/>
  <c r="J519" i="107"/>
  <c r="J515" i="107" s="1"/>
  <c r="B519" i="107"/>
  <c r="B515" i="107" s="1"/>
  <c r="R514" i="107"/>
  <c r="R510" i="107" s="1"/>
  <c r="J514" i="107"/>
  <c r="J510" i="107" s="1"/>
  <c r="B514" i="107"/>
  <c r="B510" i="107" s="1"/>
  <c r="R509" i="107"/>
  <c r="R505" i="107" s="1"/>
  <c r="J509" i="107"/>
  <c r="J505" i="107" s="1"/>
  <c r="B509" i="107"/>
  <c r="B505" i="107" s="1"/>
  <c r="R504" i="107"/>
  <c r="R500" i="107" s="1"/>
  <c r="J504" i="107"/>
  <c r="J500" i="107" s="1"/>
  <c r="B504" i="107"/>
  <c r="B500" i="107" s="1"/>
  <c r="R499" i="107"/>
  <c r="R495" i="107" s="1"/>
  <c r="J499" i="107"/>
  <c r="J495" i="107" s="1"/>
  <c r="B499" i="107"/>
  <c r="B495" i="107" s="1"/>
  <c r="R494" i="107"/>
  <c r="R490" i="107" s="1"/>
  <c r="J494" i="107"/>
  <c r="J490" i="107" s="1"/>
  <c r="B494" i="107"/>
  <c r="B490" i="107" s="1"/>
  <c r="R486" i="107"/>
  <c r="R482" i="107" s="1"/>
  <c r="J486" i="107"/>
  <c r="J482" i="107" s="1"/>
  <c r="B486" i="107"/>
  <c r="B482" i="107" s="1"/>
  <c r="R481" i="107"/>
  <c r="R477" i="107" s="1"/>
  <c r="J481" i="107"/>
  <c r="J477" i="107" s="1"/>
  <c r="B481" i="107"/>
  <c r="B477" i="107" s="1"/>
  <c r="R476" i="107"/>
  <c r="R472" i="107" s="1"/>
  <c r="J476" i="107"/>
  <c r="J472" i="107" s="1"/>
  <c r="B476" i="107"/>
  <c r="B472" i="107" s="1"/>
  <c r="R471" i="107"/>
  <c r="R467" i="107" s="1"/>
  <c r="J471" i="107"/>
  <c r="J467" i="107" s="1"/>
  <c r="B471" i="107"/>
  <c r="B467" i="107" s="1"/>
  <c r="R466" i="107"/>
  <c r="R462" i="107" s="1"/>
  <c r="J466" i="107"/>
  <c r="J462" i="107" s="1"/>
  <c r="B466" i="107"/>
  <c r="B462" i="107" s="1"/>
  <c r="R461" i="107"/>
  <c r="R457" i="107" s="1"/>
  <c r="J461" i="107"/>
  <c r="J457" i="107" s="1"/>
  <c r="B461" i="107"/>
  <c r="B457" i="107" s="1"/>
  <c r="R456" i="107"/>
  <c r="R452" i="107" s="1"/>
  <c r="J456" i="107"/>
  <c r="J452" i="107" s="1"/>
  <c r="B456" i="107"/>
  <c r="B452" i="107" s="1"/>
  <c r="R451" i="107"/>
  <c r="R447" i="107" s="1"/>
  <c r="J451" i="107"/>
  <c r="J447" i="107" s="1"/>
  <c r="B451" i="107"/>
  <c r="B447" i="107" s="1"/>
  <c r="R446" i="107"/>
  <c r="R442" i="107" s="1"/>
  <c r="J446" i="107"/>
  <c r="J442" i="107" s="1"/>
  <c r="B446" i="107"/>
  <c r="B442" i="107" s="1"/>
  <c r="R441" i="107"/>
  <c r="R437" i="107" s="1"/>
  <c r="J441" i="107"/>
  <c r="J437" i="107" s="1"/>
  <c r="B441" i="107"/>
  <c r="B437" i="107" s="1"/>
  <c r="R436" i="107"/>
  <c r="R432" i="107" s="1"/>
  <c r="J436" i="107"/>
  <c r="J432" i="107" s="1"/>
  <c r="B436" i="107"/>
  <c r="B432" i="107" s="1"/>
  <c r="R431" i="107"/>
  <c r="R427" i="107" s="1"/>
  <c r="J431" i="107"/>
  <c r="J427" i="107" s="1"/>
  <c r="B431" i="107"/>
  <c r="B427" i="107" s="1"/>
  <c r="R426" i="107"/>
  <c r="R422" i="107" s="1"/>
  <c r="J426" i="107"/>
  <c r="J422" i="107" s="1"/>
  <c r="B426" i="107"/>
  <c r="B422" i="107" s="1"/>
  <c r="R421" i="107"/>
  <c r="R417" i="107" s="1"/>
  <c r="J421" i="107"/>
  <c r="J417" i="107" s="1"/>
  <c r="B421" i="107"/>
  <c r="B417" i="107" s="1"/>
  <c r="R416" i="107"/>
  <c r="R412" i="107" s="1"/>
  <c r="J416" i="107"/>
  <c r="J412" i="107" s="1"/>
  <c r="B416" i="107"/>
  <c r="B412" i="107" s="1"/>
  <c r="R411" i="107"/>
  <c r="R407" i="107" s="1"/>
  <c r="J411" i="107"/>
  <c r="J407" i="107" s="1"/>
  <c r="B411" i="107"/>
  <c r="B407" i="107" s="1"/>
  <c r="R406" i="107"/>
  <c r="R402" i="107" s="1"/>
  <c r="J406" i="107"/>
  <c r="J402" i="107" s="1"/>
  <c r="B406" i="107"/>
  <c r="B402" i="107" s="1"/>
  <c r="R401" i="107"/>
  <c r="R397" i="107" s="1"/>
  <c r="J401" i="107"/>
  <c r="J397" i="107" s="1"/>
  <c r="B401" i="107"/>
  <c r="B397" i="107" s="1"/>
  <c r="R396" i="107"/>
  <c r="R392" i="107" s="1"/>
  <c r="J396" i="107"/>
  <c r="J392" i="107" s="1"/>
  <c r="B396" i="107"/>
  <c r="B392" i="107" s="1"/>
  <c r="R391" i="107"/>
  <c r="R387" i="107" s="1"/>
  <c r="J391" i="107"/>
  <c r="J387" i="107" s="1"/>
  <c r="B391" i="107"/>
  <c r="B387" i="107" s="1"/>
  <c r="R386" i="107"/>
  <c r="R382" i="107" s="1"/>
  <c r="J386" i="107"/>
  <c r="J382" i="107" s="1"/>
  <c r="B386" i="107"/>
  <c r="B382" i="107" s="1"/>
  <c r="R381" i="107"/>
  <c r="R377" i="107" s="1"/>
  <c r="J381" i="107"/>
  <c r="J377" i="107" s="1"/>
  <c r="B381" i="107"/>
  <c r="B377" i="107" s="1"/>
  <c r="R376" i="107"/>
  <c r="R372" i="107" s="1"/>
  <c r="J376" i="107"/>
  <c r="J372" i="107" s="1"/>
  <c r="B376" i="107"/>
  <c r="B372" i="107" s="1"/>
  <c r="R371" i="107"/>
  <c r="R367" i="107" s="1"/>
  <c r="J371" i="107"/>
  <c r="J367" i="107" s="1"/>
  <c r="B371" i="107"/>
  <c r="B367" i="107" s="1"/>
  <c r="R366" i="107"/>
  <c r="R362" i="107" s="1"/>
  <c r="J366" i="107"/>
  <c r="J362" i="107" s="1"/>
  <c r="B366" i="107"/>
  <c r="B362" i="107" s="1"/>
  <c r="R361" i="107"/>
  <c r="R357" i="107" s="1"/>
  <c r="J361" i="107"/>
  <c r="J357" i="107" s="1"/>
  <c r="B361" i="107"/>
  <c r="B357" i="107" s="1"/>
  <c r="R356" i="107"/>
  <c r="R352" i="107" s="1"/>
  <c r="J356" i="107"/>
  <c r="J352" i="107" s="1"/>
  <c r="B356" i="107"/>
  <c r="B352" i="107" s="1"/>
  <c r="R351" i="107"/>
  <c r="R347" i="107" s="1"/>
  <c r="J351" i="107"/>
  <c r="J347" i="107" s="1"/>
  <c r="B351" i="107"/>
  <c r="B347" i="107" s="1"/>
  <c r="R346" i="107"/>
  <c r="R342" i="107" s="1"/>
  <c r="J346" i="107"/>
  <c r="J342" i="107" s="1"/>
  <c r="B346" i="107"/>
  <c r="B342" i="107" s="1"/>
  <c r="R341" i="107"/>
  <c r="R337" i="107" s="1"/>
  <c r="J341" i="107"/>
  <c r="J337" i="107" s="1"/>
  <c r="B341" i="107"/>
  <c r="B337" i="107" s="1"/>
  <c r="R336" i="107"/>
  <c r="R332" i="107" s="1"/>
  <c r="J336" i="107"/>
  <c r="J332" i="107" s="1"/>
  <c r="B336" i="107"/>
  <c r="B332" i="107" s="1"/>
  <c r="R328" i="107"/>
  <c r="R324" i="107" s="1"/>
  <c r="J328" i="107"/>
  <c r="J324" i="107" s="1"/>
  <c r="B328" i="107"/>
  <c r="B324" i="107" s="1"/>
  <c r="R323" i="107"/>
  <c r="R319" i="107" s="1"/>
  <c r="J323" i="107"/>
  <c r="J319" i="107" s="1"/>
  <c r="B323" i="107"/>
  <c r="B319" i="107" s="1"/>
  <c r="R318" i="107"/>
  <c r="R314" i="107" s="1"/>
  <c r="J318" i="107"/>
  <c r="J314" i="107" s="1"/>
  <c r="B318" i="107"/>
  <c r="B314" i="107" s="1"/>
  <c r="R313" i="107"/>
  <c r="R309" i="107" s="1"/>
  <c r="J313" i="107"/>
  <c r="J309" i="107" s="1"/>
  <c r="B313" i="107"/>
  <c r="B309" i="107" s="1"/>
  <c r="R308" i="107"/>
  <c r="R304" i="107" s="1"/>
  <c r="J308" i="107"/>
  <c r="J304" i="107" s="1"/>
  <c r="B308" i="107"/>
  <c r="B304" i="107" s="1"/>
  <c r="R303" i="107"/>
  <c r="R299" i="107" s="1"/>
  <c r="J303" i="107"/>
  <c r="J299" i="107" s="1"/>
  <c r="B303" i="107"/>
  <c r="B299" i="107" s="1"/>
  <c r="R298" i="107"/>
  <c r="R294" i="107" s="1"/>
  <c r="J298" i="107"/>
  <c r="J294" i="107" s="1"/>
  <c r="B298" i="107"/>
  <c r="B294" i="107" s="1"/>
  <c r="R293" i="107"/>
  <c r="R289" i="107" s="1"/>
  <c r="J293" i="107"/>
  <c r="J289" i="107" s="1"/>
  <c r="B293" i="107"/>
  <c r="B289" i="107" s="1"/>
  <c r="R288" i="107"/>
  <c r="R284" i="107" s="1"/>
  <c r="J288" i="107"/>
  <c r="J284" i="107" s="1"/>
  <c r="B288" i="107"/>
  <c r="B284" i="107" s="1"/>
  <c r="R283" i="107"/>
  <c r="R279" i="107" s="1"/>
  <c r="J283" i="107"/>
  <c r="J279" i="107" s="1"/>
  <c r="B283" i="107"/>
  <c r="B279" i="107" s="1"/>
  <c r="R278" i="107"/>
  <c r="R274" i="107" s="1"/>
  <c r="J278" i="107"/>
  <c r="J274" i="107" s="1"/>
  <c r="B278" i="107"/>
  <c r="B274" i="107" s="1"/>
  <c r="R273" i="107"/>
  <c r="R269" i="107" s="1"/>
  <c r="J273" i="107"/>
  <c r="J269" i="107" s="1"/>
  <c r="B273" i="107"/>
  <c r="B269" i="107" s="1"/>
  <c r="R268" i="107"/>
  <c r="R264" i="107" s="1"/>
  <c r="J268" i="107"/>
  <c r="J264" i="107" s="1"/>
  <c r="B366" i="82"/>
  <c r="B362" i="82" s="1"/>
  <c r="X218" i="82"/>
  <c r="X214" i="82" s="1"/>
  <c r="X110" i="82"/>
  <c r="X106" i="82" s="1"/>
  <c r="H60" i="82"/>
  <c r="H56" i="82" s="1"/>
  <c r="J30" i="82"/>
  <c r="J26" i="82" s="1"/>
  <c r="R968" i="107"/>
  <c r="R964" i="107" s="1"/>
  <c r="B958" i="107"/>
  <c r="B954" i="107" s="1"/>
  <c r="J943" i="107"/>
  <c r="J939" i="107" s="1"/>
  <c r="R928" i="107"/>
  <c r="R924" i="107" s="1"/>
  <c r="B918" i="107"/>
  <c r="B914" i="107" s="1"/>
  <c r="J903" i="107"/>
  <c r="J899" i="107" s="1"/>
  <c r="R888" i="107"/>
  <c r="R884" i="107" s="1"/>
  <c r="B878" i="107"/>
  <c r="B874" i="107" s="1"/>
  <c r="J863" i="107"/>
  <c r="J859" i="107" s="1"/>
  <c r="R848" i="107"/>
  <c r="R844" i="107" s="1"/>
  <c r="B838" i="107"/>
  <c r="B834" i="107" s="1"/>
  <c r="J823" i="107"/>
  <c r="J819" i="107" s="1"/>
  <c r="R803" i="107"/>
  <c r="R799" i="107" s="1"/>
  <c r="B793" i="107"/>
  <c r="B789" i="107" s="1"/>
  <c r="J778" i="107"/>
  <c r="J774" i="107" s="1"/>
  <c r="R763" i="107"/>
  <c r="R759" i="107" s="1"/>
  <c r="B753" i="107"/>
  <c r="B749" i="107" s="1"/>
  <c r="J738" i="107"/>
  <c r="J734" i="107" s="1"/>
  <c r="R723" i="107"/>
  <c r="R719" i="107" s="1"/>
  <c r="B713" i="107"/>
  <c r="B709" i="107" s="1"/>
  <c r="R703" i="107"/>
  <c r="R699" i="107" s="1"/>
  <c r="J698" i="107"/>
  <c r="J694" i="107" s="1"/>
  <c r="B693" i="107"/>
  <c r="B689" i="107" s="1"/>
  <c r="R683" i="107"/>
  <c r="R679" i="107" s="1"/>
  <c r="J678" i="107"/>
  <c r="J674" i="107" s="1"/>
  <c r="B673" i="107"/>
  <c r="B669" i="107" s="1"/>
  <c r="R663" i="107"/>
  <c r="R659" i="107" s="1"/>
  <c r="J658" i="107"/>
  <c r="J654" i="107" s="1"/>
  <c r="B644" i="107"/>
  <c r="B640" i="107" s="1"/>
  <c r="R634" i="107"/>
  <c r="R630" i="107" s="1"/>
  <c r="J629" i="107"/>
  <c r="J625" i="107" s="1"/>
  <c r="B624" i="107"/>
  <c r="B620" i="107" s="1"/>
  <c r="C619" i="107"/>
  <c r="C615" i="107" s="1"/>
  <c r="S614" i="107"/>
  <c r="S610" i="107" s="1"/>
  <c r="K614" i="107"/>
  <c r="K610" i="107" s="1"/>
  <c r="C614" i="107"/>
  <c r="C610" i="107" s="1"/>
  <c r="S609" i="107"/>
  <c r="S605" i="107" s="1"/>
  <c r="K609" i="107"/>
  <c r="K605" i="107" s="1"/>
  <c r="C609" i="107"/>
  <c r="C605" i="107" s="1"/>
  <c r="S604" i="107"/>
  <c r="S600" i="107" s="1"/>
  <c r="K604" i="107"/>
  <c r="K600" i="107" s="1"/>
  <c r="C604" i="107"/>
  <c r="C600" i="107" s="1"/>
  <c r="S599" i="107"/>
  <c r="S595" i="107" s="1"/>
  <c r="K599" i="107"/>
  <c r="K595" i="107" s="1"/>
  <c r="C599" i="107"/>
  <c r="C595" i="107" s="1"/>
  <c r="S594" i="107"/>
  <c r="S590" i="107" s="1"/>
  <c r="K594" i="107"/>
  <c r="K590" i="107" s="1"/>
  <c r="C594" i="107"/>
  <c r="C590" i="107" s="1"/>
  <c r="S589" i="107"/>
  <c r="S585" i="107" s="1"/>
  <c r="K589" i="107"/>
  <c r="K585" i="107" s="1"/>
  <c r="C589" i="107"/>
  <c r="C585" i="107" s="1"/>
  <c r="S584" i="107"/>
  <c r="S580" i="107" s="1"/>
  <c r="K584" i="107"/>
  <c r="K580" i="107" s="1"/>
  <c r="C584" i="107"/>
  <c r="C580" i="107" s="1"/>
  <c r="S579" i="107"/>
  <c r="S575" i="107" s="1"/>
  <c r="K579" i="107"/>
  <c r="K575" i="107" s="1"/>
  <c r="C579" i="107"/>
  <c r="C575" i="107" s="1"/>
  <c r="S574" i="107"/>
  <c r="S570" i="107" s="1"/>
  <c r="K574" i="107"/>
  <c r="K570" i="107" s="1"/>
  <c r="C574" i="107"/>
  <c r="C570" i="107" s="1"/>
  <c r="S569" i="107"/>
  <c r="S565" i="107" s="1"/>
  <c r="K569" i="107"/>
  <c r="K565" i="107" s="1"/>
  <c r="C569" i="107"/>
  <c r="C565" i="107" s="1"/>
  <c r="S564" i="107"/>
  <c r="S560" i="107" s="1"/>
  <c r="K564" i="107"/>
  <c r="K560" i="107" s="1"/>
  <c r="C564" i="107"/>
  <c r="C560" i="107" s="1"/>
  <c r="S559" i="107"/>
  <c r="S555" i="107" s="1"/>
  <c r="K559" i="107"/>
  <c r="K555" i="107" s="1"/>
  <c r="C559" i="107"/>
  <c r="C555" i="107" s="1"/>
  <c r="S554" i="107"/>
  <c r="S550" i="107" s="1"/>
  <c r="K554" i="107"/>
  <c r="K550" i="107" s="1"/>
  <c r="C554" i="107"/>
  <c r="C550" i="107" s="1"/>
  <c r="S549" i="107"/>
  <c r="S545" i="107" s="1"/>
  <c r="K549" i="107"/>
  <c r="K545" i="107" s="1"/>
  <c r="C549" i="107"/>
  <c r="C545" i="107" s="1"/>
  <c r="S544" i="107"/>
  <c r="S540" i="107" s="1"/>
  <c r="K544" i="107"/>
  <c r="K540" i="107" s="1"/>
  <c r="C544" i="107"/>
  <c r="C540" i="107" s="1"/>
  <c r="S539" i="107"/>
  <c r="S535" i="107" s="1"/>
  <c r="K539" i="107"/>
  <c r="K535" i="107" s="1"/>
  <c r="C539" i="107"/>
  <c r="C535" i="107" s="1"/>
  <c r="S534" i="107"/>
  <c r="S530" i="107" s="1"/>
  <c r="K534" i="107"/>
  <c r="K530" i="107" s="1"/>
  <c r="C534" i="107"/>
  <c r="C530" i="107" s="1"/>
  <c r="S529" i="107"/>
  <c r="S525" i="107" s="1"/>
  <c r="K529" i="107"/>
  <c r="K525" i="107" s="1"/>
  <c r="C529" i="107"/>
  <c r="C525" i="107" s="1"/>
  <c r="S524" i="107"/>
  <c r="S520" i="107" s="1"/>
  <c r="K524" i="107"/>
  <c r="K520" i="107" s="1"/>
  <c r="C524" i="107"/>
  <c r="C520" i="107" s="1"/>
  <c r="S519" i="107"/>
  <c r="S515" i="107" s="1"/>
  <c r="K519" i="107"/>
  <c r="K515" i="107" s="1"/>
  <c r="C519" i="107"/>
  <c r="C515" i="107" s="1"/>
  <c r="S514" i="107"/>
  <c r="S510" i="107" s="1"/>
  <c r="K514" i="107"/>
  <c r="K510" i="107" s="1"/>
  <c r="C514" i="107"/>
  <c r="C510" i="107" s="1"/>
  <c r="S509" i="107"/>
  <c r="S505" i="107" s="1"/>
  <c r="K509" i="107"/>
  <c r="K505" i="107" s="1"/>
  <c r="C509" i="107"/>
  <c r="C505" i="107" s="1"/>
  <c r="S504" i="107"/>
  <c r="S500" i="107" s="1"/>
  <c r="K504" i="107"/>
  <c r="K500" i="107" s="1"/>
  <c r="C504" i="107"/>
  <c r="C500" i="107" s="1"/>
  <c r="S499" i="107"/>
  <c r="S495" i="107" s="1"/>
  <c r="K499" i="107"/>
  <c r="K495" i="107" s="1"/>
  <c r="C499" i="107"/>
  <c r="C495" i="107" s="1"/>
  <c r="S494" i="107"/>
  <c r="S490" i="107" s="1"/>
  <c r="K494" i="107"/>
  <c r="K490" i="107" s="1"/>
  <c r="C494" i="107"/>
  <c r="C490" i="107" s="1"/>
  <c r="S486" i="107"/>
  <c r="S482" i="107" s="1"/>
  <c r="K486" i="107"/>
  <c r="K482" i="107" s="1"/>
  <c r="C486" i="107"/>
  <c r="C482" i="107" s="1"/>
  <c r="S481" i="107"/>
  <c r="S477" i="107" s="1"/>
  <c r="K481" i="107"/>
  <c r="K477" i="107" s="1"/>
  <c r="C481" i="107"/>
  <c r="C477" i="107" s="1"/>
  <c r="S476" i="107"/>
  <c r="S472" i="107" s="1"/>
  <c r="K476" i="107"/>
  <c r="K472" i="107" s="1"/>
  <c r="C476" i="107"/>
  <c r="C472" i="107" s="1"/>
  <c r="S471" i="107"/>
  <c r="S467" i="107" s="1"/>
  <c r="K471" i="107"/>
  <c r="K467" i="107" s="1"/>
  <c r="C471" i="107"/>
  <c r="C467" i="107" s="1"/>
  <c r="S466" i="107"/>
  <c r="S462" i="107" s="1"/>
  <c r="K466" i="107"/>
  <c r="K462" i="107" s="1"/>
  <c r="C466" i="107"/>
  <c r="C462" i="107" s="1"/>
  <c r="S461" i="107"/>
  <c r="S457" i="107" s="1"/>
  <c r="K461" i="107"/>
  <c r="K457" i="107" s="1"/>
  <c r="C461" i="107"/>
  <c r="C457" i="107" s="1"/>
  <c r="S456" i="107"/>
  <c r="S452" i="107" s="1"/>
  <c r="K456" i="107"/>
  <c r="K452" i="107" s="1"/>
  <c r="C456" i="107"/>
  <c r="C452" i="107" s="1"/>
  <c r="S451" i="107"/>
  <c r="S447" i="107" s="1"/>
  <c r="K451" i="107"/>
  <c r="K447" i="107" s="1"/>
  <c r="C451" i="107"/>
  <c r="C447" i="107" s="1"/>
  <c r="S446" i="107"/>
  <c r="S442" i="107" s="1"/>
  <c r="K446" i="107"/>
  <c r="K442" i="107" s="1"/>
  <c r="C446" i="107"/>
  <c r="C442" i="107" s="1"/>
  <c r="S441" i="107"/>
  <c r="S437" i="107" s="1"/>
  <c r="K441" i="107"/>
  <c r="K437" i="107" s="1"/>
  <c r="C441" i="107"/>
  <c r="C437" i="107" s="1"/>
  <c r="S436" i="107"/>
  <c r="S432" i="107" s="1"/>
  <c r="K436" i="107"/>
  <c r="K432" i="107" s="1"/>
  <c r="C436" i="107"/>
  <c r="C432" i="107" s="1"/>
  <c r="S431" i="107"/>
  <c r="S427" i="107" s="1"/>
  <c r="K431" i="107"/>
  <c r="K427" i="107" s="1"/>
  <c r="C431" i="107"/>
  <c r="C427" i="107" s="1"/>
  <c r="S426" i="107"/>
  <c r="S422" i="107" s="1"/>
  <c r="K426" i="107"/>
  <c r="K422" i="107" s="1"/>
  <c r="C426" i="107"/>
  <c r="C422" i="107" s="1"/>
  <c r="S421" i="107"/>
  <c r="S417" i="107" s="1"/>
  <c r="K421" i="107"/>
  <c r="K417" i="107" s="1"/>
  <c r="C421" i="107"/>
  <c r="C417" i="107" s="1"/>
  <c r="S416" i="107"/>
  <c r="S412" i="107" s="1"/>
  <c r="K416" i="107"/>
  <c r="K412" i="107" s="1"/>
  <c r="C416" i="107"/>
  <c r="C412" i="107" s="1"/>
  <c r="S411" i="107"/>
  <c r="S407" i="107" s="1"/>
  <c r="K411" i="107"/>
  <c r="K407" i="107" s="1"/>
  <c r="C411" i="107"/>
  <c r="C407" i="107" s="1"/>
  <c r="S406" i="107"/>
  <c r="S402" i="107" s="1"/>
  <c r="K406" i="107"/>
  <c r="K402" i="107" s="1"/>
  <c r="C406" i="107"/>
  <c r="C402" i="107" s="1"/>
  <c r="S401" i="107"/>
  <c r="S397" i="107" s="1"/>
  <c r="K401" i="107"/>
  <c r="K397" i="107" s="1"/>
  <c r="C401" i="107"/>
  <c r="C397" i="107" s="1"/>
  <c r="S396" i="107"/>
  <c r="S392" i="107" s="1"/>
  <c r="K396" i="107"/>
  <c r="K392" i="107" s="1"/>
  <c r="C396" i="107"/>
  <c r="C392" i="107" s="1"/>
  <c r="S391" i="107"/>
  <c r="S387" i="107" s="1"/>
  <c r="K391" i="107"/>
  <c r="K387" i="107" s="1"/>
  <c r="C391" i="107"/>
  <c r="C387" i="107" s="1"/>
  <c r="S386" i="107"/>
  <c r="S382" i="107" s="1"/>
  <c r="K386" i="107"/>
  <c r="K382" i="107" s="1"/>
  <c r="C386" i="107"/>
  <c r="C382" i="107" s="1"/>
  <c r="S381" i="107"/>
  <c r="S377" i="107" s="1"/>
  <c r="K381" i="107"/>
  <c r="K377" i="107" s="1"/>
  <c r="C381" i="107"/>
  <c r="C377" i="107" s="1"/>
  <c r="S376" i="107"/>
  <c r="S372" i="107" s="1"/>
  <c r="K376" i="107"/>
  <c r="K372" i="107" s="1"/>
  <c r="C376" i="107"/>
  <c r="C372" i="107" s="1"/>
  <c r="S371" i="107"/>
  <c r="S367" i="107" s="1"/>
  <c r="K371" i="107"/>
  <c r="K367" i="107" s="1"/>
  <c r="C371" i="107"/>
  <c r="C367" i="107" s="1"/>
  <c r="S366" i="107"/>
  <c r="S362" i="107" s="1"/>
  <c r="K366" i="107"/>
  <c r="K362" i="107" s="1"/>
  <c r="C366" i="107"/>
  <c r="C362" i="107" s="1"/>
  <c r="S361" i="107"/>
  <c r="S357" i="107" s="1"/>
  <c r="K361" i="107"/>
  <c r="K357" i="107" s="1"/>
  <c r="C361" i="107"/>
  <c r="C357" i="107" s="1"/>
  <c r="S356" i="107"/>
  <c r="S352" i="107" s="1"/>
  <c r="K356" i="107"/>
  <c r="K352" i="107" s="1"/>
  <c r="C356" i="107"/>
  <c r="C352" i="107" s="1"/>
  <c r="S351" i="107"/>
  <c r="S347" i="107" s="1"/>
  <c r="K351" i="107"/>
  <c r="K347" i="107" s="1"/>
  <c r="C351" i="107"/>
  <c r="C347" i="107" s="1"/>
  <c r="S346" i="107"/>
  <c r="S342" i="107" s="1"/>
  <c r="K346" i="107"/>
  <c r="K342" i="107" s="1"/>
  <c r="C346" i="107"/>
  <c r="C342" i="107" s="1"/>
  <c r="S341" i="107"/>
  <c r="S337" i="107" s="1"/>
  <c r="K341" i="107"/>
  <c r="K337" i="107" s="1"/>
  <c r="C341" i="107"/>
  <c r="C337" i="107" s="1"/>
  <c r="S336" i="107"/>
  <c r="S332" i="107" s="1"/>
  <c r="K336" i="107"/>
  <c r="K332" i="107" s="1"/>
  <c r="C336" i="107"/>
  <c r="C332" i="107" s="1"/>
  <c r="S328" i="107"/>
  <c r="S324" i="107" s="1"/>
  <c r="K328" i="107"/>
  <c r="K324" i="107" s="1"/>
  <c r="C328" i="107"/>
  <c r="C324" i="107" s="1"/>
  <c r="S323" i="107"/>
  <c r="S319" i="107" s="1"/>
  <c r="K323" i="107"/>
  <c r="K319" i="107" s="1"/>
  <c r="C323" i="107"/>
  <c r="C319" i="107" s="1"/>
  <c r="S318" i="107"/>
  <c r="S314" i="107" s="1"/>
  <c r="K318" i="107"/>
  <c r="K314" i="107" s="1"/>
  <c r="C318" i="107"/>
  <c r="C314" i="107" s="1"/>
  <c r="S313" i="107"/>
  <c r="S309" i="107" s="1"/>
  <c r="K313" i="107"/>
  <c r="K309" i="107" s="1"/>
  <c r="C313" i="107"/>
  <c r="C309" i="107" s="1"/>
  <c r="S308" i="107"/>
  <c r="S304" i="107" s="1"/>
  <c r="K308" i="107"/>
  <c r="K304" i="107" s="1"/>
  <c r="C308" i="107"/>
  <c r="C304" i="107" s="1"/>
  <c r="S303" i="107"/>
  <c r="S299" i="107" s="1"/>
  <c r="K303" i="107"/>
  <c r="K299" i="107" s="1"/>
  <c r="C303" i="107"/>
  <c r="C299" i="107" s="1"/>
  <c r="S298" i="107"/>
  <c r="S294" i="107" s="1"/>
  <c r="K298" i="107"/>
  <c r="K294" i="107" s="1"/>
  <c r="C298" i="107"/>
  <c r="C294" i="107" s="1"/>
  <c r="S293" i="107"/>
  <c r="S289" i="107" s="1"/>
  <c r="K293" i="107"/>
  <c r="K289" i="107" s="1"/>
  <c r="C293" i="107"/>
  <c r="C289" i="107" s="1"/>
  <c r="S288" i="107"/>
  <c r="S284" i="107" s="1"/>
  <c r="K288" i="107"/>
  <c r="K284" i="107" s="1"/>
  <c r="C288" i="107"/>
  <c r="C284" i="107" s="1"/>
  <c r="S283" i="107"/>
  <c r="S279" i="107" s="1"/>
  <c r="K283" i="107"/>
  <c r="K279" i="107" s="1"/>
  <c r="C283" i="107"/>
  <c r="C279" i="107" s="1"/>
  <c r="S278" i="107"/>
  <c r="S274" i="107" s="1"/>
  <c r="K278" i="107"/>
  <c r="K274" i="107" s="1"/>
  <c r="C278" i="107"/>
  <c r="C274" i="107" s="1"/>
  <c r="S273" i="107"/>
  <c r="S269" i="107" s="1"/>
  <c r="K273" i="107"/>
  <c r="K269" i="107" s="1"/>
  <c r="C273" i="107"/>
  <c r="C269" i="107" s="1"/>
  <c r="S268" i="107"/>
  <c r="S264" i="107" s="1"/>
  <c r="K268" i="107"/>
  <c r="K264" i="107" s="1"/>
  <c r="C268" i="107"/>
  <c r="C264" i="107" s="1"/>
  <c r="J431" i="82"/>
  <c r="J427" i="82" s="1"/>
  <c r="P233" i="82"/>
  <c r="P229" i="82" s="1"/>
  <c r="H125" i="82"/>
  <c r="H121" i="82" s="1"/>
  <c r="P65" i="82"/>
  <c r="P61" i="82" s="1"/>
  <c r="R30" i="82"/>
  <c r="R26" i="82" s="1"/>
  <c r="B20" i="82"/>
  <c r="B16" i="82" s="1"/>
  <c r="J958" i="107"/>
  <c r="J954" i="107" s="1"/>
  <c r="R943" i="107"/>
  <c r="R939" i="107" s="1"/>
  <c r="B933" i="107"/>
  <c r="B929" i="107" s="1"/>
  <c r="J918" i="107"/>
  <c r="J914" i="107" s="1"/>
  <c r="R903" i="107"/>
  <c r="R899" i="107" s="1"/>
  <c r="B893" i="107"/>
  <c r="B889" i="107" s="1"/>
  <c r="J878" i="107"/>
  <c r="J874" i="107" s="1"/>
  <c r="R863" i="107"/>
  <c r="R859" i="107" s="1"/>
  <c r="B853" i="107"/>
  <c r="B849" i="107" s="1"/>
  <c r="J838" i="107"/>
  <c r="J834" i="107" s="1"/>
  <c r="R823" i="107"/>
  <c r="R819" i="107" s="1"/>
  <c r="B808" i="107"/>
  <c r="B804" i="107" s="1"/>
  <c r="J793" i="107"/>
  <c r="J789" i="107" s="1"/>
  <c r="R778" i="107"/>
  <c r="R774" i="107" s="1"/>
  <c r="B768" i="107"/>
  <c r="B764" i="107" s="1"/>
  <c r="J753" i="107"/>
  <c r="J749" i="107" s="1"/>
  <c r="R738" i="107"/>
  <c r="R734" i="107" s="1"/>
  <c r="B728" i="107"/>
  <c r="B724" i="107" s="1"/>
  <c r="J713" i="107"/>
  <c r="J709" i="107" s="1"/>
  <c r="Y703" i="107"/>
  <c r="Q698" i="107"/>
  <c r="Q694" i="107"/>
  <c r="I693" i="107"/>
  <c r="Y683" i="107"/>
  <c r="Q678" i="107"/>
  <c r="I673" i="107"/>
  <c r="Y663" i="107"/>
  <c r="Q658" i="107"/>
  <c r="I644" i="107"/>
  <c r="Y634" i="107"/>
  <c r="Q629" i="107"/>
  <c r="Q625" i="107"/>
  <c r="I624" i="107"/>
  <c r="D619" i="107"/>
  <c r="D615" i="107" s="1"/>
  <c r="T614" i="107"/>
  <c r="T610" i="107" s="1"/>
  <c r="L614" i="107"/>
  <c r="L610" i="107" s="1"/>
  <c r="D614" i="107"/>
  <c r="D610" i="107" s="1"/>
  <c r="T609" i="107"/>
  <c r="T605" i="107" s="1"/>
  <c r="L609" i="107"/>
  <c r="L605" i="107" s="1"/>
  <c r="D609" i="107"/>
  <c r="D605" i="107" s="1"/>
  <c r="T604" i="107"/>
  <c r="T600" i="107" s="1"/>
  <c r="L604" i="107"/>
  <c r="L600" i="107" s="1"/>
  <c r="D604" i="107"/>
  <c r="D600" i="107" s="1"/>
  <c r="T599" i="107"/>
  <c r="T595" i="107" s="1"/>
  <c r="L599" i="107"/>
  <c r="L595" i="107" s="1"/>
  <c r="D599" i="107"/>
  <c r="D595" i="107" s="1"/>
  <c r="T594" i="107"/>
  <c r="T590" i="107" s="1"/>
  <c r="L594" i="107"/>
  <c r="L590" i="107" s="1"/>
  <c r="D594" i="107"/>
  <c r="D590" i="107" s="1"/>
  <c r="T589" i="107"/>
  <c r="T585" i="107" s="1"/>
  <c r="L589" i="107"/>
  <c r="L585" i="107" s="1"/>
  <c r="D589" i="107"/>
  <c r="D585" i="107" s="1"/>
  <c r="T584" i="107"/>
  <c r="T580" i="107" s="1"/>
  <c r="L584" i="107"/>
  <c r="L580" i="107" s="1"/>
  <c r="D584" i="107"/>
  <c r="D580" i="107" s="1"/>
  <c r="T579" i="107"/>
  <c r="T575" i="107" s="1"/>
  <c r="L579" i="107"/>
  <c r="L575" i="107" s="1"/>
  <c r="D579" i="107"/>
  <c r="D575" i="107" s="1"/>
  <c r="T574" i="107"/>
  <c r="T570" i="107" s="1"/>
  <c r="L574" i="107"/>
  <c r="L570" i="107" s="1"/>
  <c r="D574" i="107"/>
  <c r="D570" i="107" s="1"/>
  <c r="T569" i="107"/>
  <c r="T565" i="107" s="1"/>
  <c r="L569" i="107"/>
  <c r="L565" i="107" s="1"/>
  <c r="D569" i="107"/>
  <c r="D565" i="107" s="1"/>
  <c r="T564" i="107"/>
  <c r="T560" i="107" s="1"/>
  <c r="L564" i="107"/>
  <c r="L560" i="107" s="1"/>
  <c r="D564" i="107"/>
  <c r="D560" i="107" s="1"/>
  <c r="T559" i="107"/>
  <c r="T555" i="107" s="1"/>
  <c r="L559" i="107"/>
  <c r="L555" i="107" s="1"/>
  <c r="D559" i="107"/>
  <c r="D555" i="107" s="1"/>
  <c r="T554" i="107"/>
  <c r="T550" i="107" s="1"/>
  <c r="L554" i="107"/>
  <c r="L550" i="107" s="1"/>
  <c r="D554" i="107"/>
  <c r="D550" i="107" s="1"/>
  <c r="T549" i="107"/>
  <c r="T545" i="107" s="1"/>
  <c r="L549" i="107"/>
  <c r="L545" i="107" s="1"/>
  <c r="D549" i="107"/>
  <c r="D545" i="107" s="1"/>
  <c r="T544" i="107"/>
  <c r="T540" i="107" s="1"/>
  <c r="L544" i="107"/>
  <c r="L540" i="107" s="1"/>
  <c r="D544" i="107"/>
  <c r="D540" i="107" s="1"/>
  <c r="T539" i="107"/>
  <c r="T535" i="107" s="1"/>
  <c r="L539" i="107"/>
  <c r="L535" i="107" s="1"/>
  <c r="D539" i="107"/>
  <c r="D535" i="107" s="1"/>
  <c r="T534" i="107"/>
  <c r="T530" i="107" s="1"/>
  <c r="L534" i="107"/>
  <c r="L530" i="107" s="1"/>
  <c r="D534" i="107"/>
  <c r="D530" i="107" s="1"/>
  <c r="T529" i="107"/>
  <c r="T525" i="107" s="1"/>
  <c r="L529" i="107"/>
  <c r="L525" i="107" s="1"/>
  <c r="D529" i="107"/>
  <c r="D525" i="107" s="1"/>
  <c r="T524" i="107"/>
  <c r="T520" i="107" s="1"/>
  <c r="L524" i="107"/>
  <c r="L520" i="107" s="1"/>
  <c r="D524" i="107"/>
  <c r="D520" i="107" s="1"/>
  <c r="T519" i="107"/>
  <c r="T515" i="107" s="1"/>
  <c r="L519" i="107"/>
  <c r="L515" i="107" s="1"/>
  <c r="D519" i="107"/>
  <c r="D515" i="107" s="1"/>
  <c r="T514" i="107"/>
  <c r="T510" i="107" s="1"/>
  <c r="L514" i="107"/>
  <c r="L510" i="107" s="1"/>
  <c r="D514" i="107"/>
  <c r="D510" i="107" s="1"/>
  <c r="R539" i="82"/>
  <c r="R535" i="82" s="1"/>
  <c r="H248" i="82"/>
  <c r="H244" i="82" s="1"/>
  <c r="X135" i="82"/>
  <c r="X131" i="82" s="1"/>
  <c r="X70" i="82"/>
  <c r="X66" i="82" s="1"/>
  <c r="B35" i="82"/>
  <c r="B31" i="82" s="1"/>
  <c r="J20" i="82"/>
  <c r="J16" i="82" s="1"/>
  <c r="R958" i="107"/>
  <c r="R954" i="107" s="1"/>
  <c r="B948" i="107"/>
  <c r="B944" i="107" s="1"/>
  <c r="J933" i="107"/>
  <c r="J929" i="107" s="1"/>
  <c r="R918" i="107"/>
  <c r="R914" i="107" s="1"/>
  <c r="B908" i="107"/>
  <c r="B904" i="107" s="1"/>
  <c r="J893" i="107"/>
  <c r="J889" i="107" s="1"/>
  <c r="R878" i="107"/>
  <c r="R874" i="107" s="1"/>
  <c r="B868" i="107"/>
  <c r="B864" i="107" s="1"/>
  <c r="J853" i="107"/>
  <c r="J849" i="107" s="1"/>
  <c r="R838" i="107"/>
  <c r="R834" i="107" s="1"/>
  <c r="B828" i="107"/>
  <c r="B824" i="107" s="1"/>
  <c r="J808" i="107"/>
  <c r="J804" i="107" s="1"/>
  <c r="R793" i="107"/>
  <c r="R789" i="107" s="1"/>
  <c r="B783" i="107"/>
  <c r="B779" i="107" s="1"/>
  <c r="J768" i="107"/>
  <c r="J764" i="107" s="1"/>
  <c r="R753" i="107"/>
  <c r="R749" i="107"/>
  <c r="B743" i="107"/>
  <c r="B739" i="107" s="1"/>
  <c r="J728" i="107"/>
  <c r="J724" i="107"/>
  <c r="R713" i="107"/>
  <c r="R709" i="107" s="1"/>
  <c r="B708" i="107"/>
  <c r="B704" i="107"/>
  <c r="R698" i="107"/>
  <c r="R694" i="107" s="1"/>
  <c r="J693" i="107"/>
  <c r="J689" i="107"/>
  <c r="B688" i="107"/>
  <c r="B684" i="107" s="1"/>
  <c r="R678" i="107"/>
  <c r="R674" i="107"/>
  <c r="J673" i="107"/>
  <c r="J669" i="107" s="1"/>
  <c r="B668" i="107"/>
  <c r="B664" i="107"/>
  <c r="R658" i="107"/>
  <c r="R654" i="107" s="1"/>
  <c r="J644" i="107"/>
  <c r="J640" i="107"/>
  <c r="B639" i="107"/>
  <c r="B635" i="107" s="1"/>
  <c r="R629" i="107"/>
  <c r="R625" i="107"/>
  <c r="J624" i="107"/>
  <c r="J620" i="107" s="1"/>
  <c r="E619" i="107"/>
  <c r="E615" i="107"/>
  <c r="U614" i="107"/>
  <c r="U610" i="107" s="1"/>
  <c r="M614" i="107"/>
  <c r="M610" i="107"/>
  <c r="E614" i="107"/>
  <c r="E610" i="107" s="1"/>
  <c r="U609" i="107"/>
  <c r="U605" i="107"/>
  <c r="M609" i="107"/>
  <c r="M605" i="107" s="1"/>
  <c r="E609" i="107"/>
  <c r="E605" i="107"/>
  <c r="U604" i="107"/>
  <c r="U600" i="107" s="1"/>
  <c r="M604" i="107"/>
  <c r="M600" i="107"/>
  <c r="E604" i="107"/>
  <c r="E600" i="107" s="1"/>
  <c r="U599" i="107"/>
  <c r="U595" i="107"/>
  <c r="M599" i="107"/>
  <c r="M595" i="107" s="1"/>
  <c r="E599" i="107"/>
  <c r="E595" i="107"/>
  <c r="U594" i="107"/>
  <c r="U590" i="107" s="1"/>
  <c r="M594" i="107"/>
  <c r="M590" i="107"/>
  <c r="E594" i="107"/>
  <c r="E590" i="107" s="1"/>
  <c r="U589" i="107"/>
  <c r="U585" i="107"/>
  <c r="M589" i="107"/>
  <c r="M585" i="107" s="1"/>
  <c r="E589" i="107"/>
  <c r="E585" i="107"/>
  <c r="U584" i="107"/>
  <c r="U580" i="107" s="1"/>
  <c r="M584" i="107"/>
  <c r="M580" i="107"/>
  <c r="E584" i="107"/>
  <c r="E580" i="107" s="1"/>
  <c r="U579" i="107"/>
  <c r="U575" i="107"/>
  <c r="M579" i="107"/>
  <c r="M575" i="107" s="1"/>
  <c r="E579" i="107"/>
  <c r="E575" i="107"/>
  <c r="U574" i="107"/>
  <c r="U570" i="107" s="1"/>
  <c r="M574" i="107"/>
  <c r="M570" i="107"/>
  <c r="E574" i="107"/>
  <c r="E570" i="107" s="1"/>
  <c r="U569" i="107"/>
  <c r="U565" i="107"/>
  <c r="M569" i="107"/>
  <c r="M565" i="107" s="1"/>
  <c r="E569" i="107"/>
  <c r="E565" i="107"/>
  <c r="U564" i="107"/>
  <c r="U560" i="107" s="1"/>
  <c r="M564" i="107"/>
  <c r="M560" i="107"/>
  <c r="E564" i="107"/>
  <c r="E560" i="107" s="1"/>
  <c r="U559" i="107"/>
  <c r="U555" i="107"/>
  <c r="M559" i="107"/>
  <c r="M555" i="107" s="1"/>
  <c r="E559" i="107"/>
  <c r="E555" i="107"/>
  <c r="U554" i="107"/>
  <c r="U550" i="107" s="1"/>
  <c r="M554" i="107"/>
  <c r="M550" i="107" s="1"/>
  <c r="E554" i="107"/>
  <c r="E550" i="107" s="1"/>
  <c r="U549" i="107"/>
  <c r="U545" i="107" s="1"/>
  <c r="M549" i="107"/>
  <c r="M545" i="107" s="1"/>
  <c r="E549" i="107"/>
  <c r="E545" i="107"/>
  <c r="U544" i="107"/>
  <c r="U540" i="107" s="1"/>
  <c r="M544" i="107"/>
  <c r="M540" i="107"/>
  <c r="E544" i="107"/>
  <c r="E540" i="107" s="1"/>
  <c r="U539" i="107"/>
  <c r="U535" i="107" s="1"/>
  <c r="M539" i="107"/>
  <c r="M535" i="107" s="1"/>
  <c r="E539" i="107"/>
  <c r="E535" i="107" s="1"/>
  <c r="U534" i="107"/>
  <c r="U530" i="107" s="1"/>
  <c r="M534" i="107"/>
  <c r="M530" i="107"/>
  <c r="E534" i="107"/>
  <c r="E530" i="107" s="1"/>
  <c r="U529" i="107"/>
  <c r="U525" i="107"/>
  <c r="M529" i="107"/>
  <c r="M525" i="107" s="1"/>
  <c r="E529" i="107"/>
  <c r="E525" i="107" s="1"/>
  <c r="U524" i="107"/>
  <c r="U520" i="107" s="1"/>
  <c r="M524" i="107"/>
  <c r="M520" i="107" s="1"/>
  <c r="E524" i="107"/>
  <c r="E520" i="107" s="1"/>
  <c r="U519" i="107"/>
  <c r="U515" i="107"/>
  <c r="M519" i="107"/>
  <c r="M515" i="107" s="1"/>
  <c r="E519" i="107"/>
  <c r="E515" i="107"/>
  <c r="U514" i="107"/>
  <c r="U510" i="107" s="1"/>
  <c r="M514" i="107"/>
  <c r="M510" i="107" s="1"/>
  <c r="E514" i="107"/>
  <c r="E510" i="107" s="1"/>
  <c r="U509" i="107"/>
  <c r="U505" i="107" s="1"/>
  <c r="M509" i="107"/>
  <c r="M505" i="107" s="1"/>
  <c r="E509" i="107"/>
  <c r="E505" i="107"/>
  <c r="U504" i="107"/>
  <c r="U500" i="107" s="1"/>
  <c r="M504" i="107"/>
  <c r="M500" i="107"/>
  <c r="E504" i="107"/>
  <c r="E500" i="107" s="1"/>
  <c r="U499" i="107"/>
  <c r="U495" i="107" s="1"/>
  <c r="M499" i="107"/>
  <c r="M495" i="107" s="1"/>
  <c r="E499" i="107"/>
  <c r="E495" i="107" s="1"/>
  <c r="U494" i="107"/>
  <c r="U490" i="107" s="1"/>
  <c r="M494" i="107"/>
  <c r="M490" i="107"/>
  <c r="E494" i="107"/>
  <c r="E490" i="107" s="1"/>
  <c r="U486" i="107"/>
  <c r="U482" i="107"/>
  <c r="M486" i="107"/>
  <c r="M482" i="107" s="1"/>
  <c r="E486" i="107"/>
  <c r="E482" i="107" s="1"/>
  <c r="U481" i="107"/>
  <c r="U477" i="107" s="1"/>
  <c r="M481" i="107"/>
  <c r="M477" i="107" s="1"/>
  <c r="E481" i="107"/>
  <c r="E477" i="107" s="1"/>
  <c r="U476" i="107"/>
  <c r="U472" i="107"/>
  <c r="M476" i="107"/>
  <c r="M472" i="107" s="1"/>
  <c r="E476" i="107"/>
  <c r="E472" i="107"/>
  <c r="U471" i="107"/>
  <c r="U467" i="107" s="1"/>
  <c r="M471" i="107"/>
  <c r="M467" i="107" s="1"/>
  <c r="E471" i="107"/>
  <c r="E467" i="107" s="1"/>
  <c r="U466" i="107"/>
  <c r="U462" i="107" s="1"/>
  <c r="M466" i="107"/>
  <c r="M462" i="107" s="1"/>
  <c r="E466" i="107"/>
  <c r="E462" i="107"/>
  <c r="U461" i="107"/>
  <c r="U457" i="107" s="1"/>
  <c r="M461" i="107"/>
  <c r="M457" i="107"/>
  <c r="E461" i="107"/>
  <c r="E457" i="107" s="1"/>
  <c r="U456" i="107"/>
  <c r="U452" i="107" s="1"/>
  <c r="M456" i="107"/>
  <c r="M452" i="107" s="1"/>
  <c r="E456" i="107"/>
  <c r="E452" i="107" s="1"/>
  <c r="U451" i="107"/>
  <c r="U447" i="107" s="1"/>
  <c r="M451" i="107"/>
  <c r="M447" i="107"/>
  <c r="E451" i="107"/>
  <c r="E447" i="107" s="1"/>
  <c r="U446" i="107"/>
  <c r="U442" i="107"/>
  <c r="M446" i="107"/>
  <c r="M442" i="107" s="1"/>
  <c r="E446" i="107"/>
  <c r="E442" i="107" s="1"/>
  <c r="U441" i="107"/>
  <c r="U437" i="107" s="1"/>
  <c r="M441" i="107"/>
  <c r="M437" i="107" s="1"/>
  <c r="E441" i="107"/>
  <c r="E437" i="107" s="1"/>
  <c r="U436" i="107"/>
  <c r="U432" i="107"/>
  <c r="M436" i="107"/>
  <c r="M432" i="107" s="1"/>
  <c r="E436" i="107"/>
  <c r="E432" i="107"/>
  <c r="U431" i="107"/>
  <c r="U427" i="107" s="1"/>
  <c r="M431" i="107"/>
  <c r="M427" i="107" s="1"/>
  <c r="E431" i="107"/>
  <c r="E427" i="107" s="1"/>
  <c r="U426" i="107"/>
  <c r="U422" i="107" s="1"/>
  <c r="M426" i="107"/>
  <c r="M422" i="107" s="1"/>
  <c r="E426" i="107"/>
  <c r="E422" i="107"/>
  <c r="U421" i="107"/>
  <c r="U417" i="107" s="1"/>
  <c r="M421" i="107"/>
  <c r="M417" i="107"/>
  <c r="E421" i="107"/>
  <c r="E417" i="107" s="1"/>
  <c r="U416" i="107"/>
  <c r="U412" i="107" s="1"/>
  <c r="M416" i="107"/>
  <c r="M412" i="107" s="1"/>
  <c r="E416" i="107"/>
  <c r="E412" i="107" s="1"/>
  <c r="U411" i="107"/>
  <c r="U407" i="107" s="1"/>
  <c r="M411" i="107"/>
  <c r="M407" i="107"/>
  <c r="E411" i="107"/>
  <c r="E407" i="107" s="1"/>
  <c r="U406" i="107"/>
  <c r="U402" i="107"/>
  <c r="M406" i="107"/>
  <c r="M402" i="107" s="1"/>
  <c r="E406" i="107"/>
  <c r="E402" i="107" s="1"/>
  <c r="U401" i="107"/>
  <c r="U397" i="107" s="1"/>
  <c r="M401" i="107"/>
  <c r="M397" i="107" s="1"/>
  <c r="E401" i="107"/>
  <c r="E397" i="107" s="1"/>
  <c r="U396" i="107"/>
  <c r="U392" i="107"/>
  <c r="M396" i="107"/>
  <c r="M392" i="107" s="1"/>
  <c r="E396" i="107"/>
  <c r="E392" i="107"/>
  <c r="U391" i="107"/>
  <c r="U387" i="107" s="1"/>
  <c r="M391" i="107"/>
  <c r="M387" i="107" s="1"/>
  <c r="E391" i="107"/>
  <c r="E387" i="107" s="1"/>
  <c r="U386" i="107"/>
  <c r="U382" i="107" s="1"/>
  <c r="M386" i="107"/>
  <c r="M382" i="107" s="1"/>
  <c r="E386" i="107"/>
  <c r="E382" i="107"/>
  <c r="U381" i="107"/>
  <c r="U377" i="107" s="1"/>
  <c r="M381" i="107"/>
  <c r="M377" i="107"/>
  <c r="E381" i="107"/>
  <c r="E377" i="107" s="1"/>
  <c r="U376" i="107"/>
  <c r="U372" i="107" s="1"/>
  <c r="M376" i="107"/>
  <c r="M372" i="107" s="1"/>
  <c r="E376" i="107"/>
  <c r="E372" i="107" s="1"/>
  <c r="U371" i="107"/>
  <c r="U367" i="107" s="1"/>
  <c r="M371" i="107"/>
  <c r="M367" i="107"/>
  <c r="E371" i="107"/>
  <c r="E367" i="107" s="1"/>
  <c r="U366" i="107"/>
  <c r="U362" i="107"/>
  <c r="M366" i="107"/>
  <c r="M362" i="107" s="1"/>
  <c r="E366" i="107"/>
  <c r="E362" i="107" s="1"/>
  <c r="U361" i="107"/>
  <c r="U357" i="107" s="1"/>
  <c r="M361" i="107"/>
  <c r="M357" i="107" s="1"/>
  <c r="E361" i="107"/>
  <c r="E357" i="107" s="1"/>
  <c r="U356" i="107"/>
  <c r="U352" i="107"/>
  <c r="M356" i="107"/>
  <c r="M352" i="107" s="1"/>
  <c r="E356" i="107"/>
  <c r="E352" i="107"/>
  <c r="U351" i="107"/>
  <c r="U347" i="107" s="1"/>
  <c r="M351" i="107"/>
  <c r="M347" i="107" s="1"/>
  <c r="E351" i="107"/>
  <c r="E347" i="107" s="1"/>
  <c r="U346" i="107"/>
  <c r="U342" i="107" s="1"/>
  <c r="M346" i="107"/>
  <c r="M342" i="107" s="1"/>
  <c r="E346" i="107"/>
  <c r="E342" i="107"/>
  <c r="U341" i="107"/>
  <c r="U337" i="107" s="1"/>
  <c r="M341" i="107"/>
  <c r="M337" i="107"/>
  <c r="E341" i="107"/>
  <c r="E337" i="107" s="1"/>
  <c r="U336" i="107"/>
  <c r="U332" i="107" s="1"/>
  <c r="M336" i="107"/>
  <c r="M332" i="107" s="1"/>
  <c r="E336" i="107"/>
  <c r="E332" i="107" s="1"/>
  <c r="U328" i="107"/>
  <c r="U324" i="107" s="1"/>
  <c r="M328" i="107"/>
  <c r="M324" i="107"/>
  <c r="E328" i="107"/>
  <c r="E324" i="107" s="1"/>
  <c r="U323" i="107"/>
  <c r="U319" i="107"/>
  <c r="M323" i="107"/>
  <c r="M319" i="107" s="1"/>
  <c r="E323" i="107"/>
  <c r="E319" i="107" s="1"/>
  <c r="U318" i="107"/>
  <c r="U314" i="107" s="1"/>
  <c r="M318" i="107"/>
  <c r="M314" i="107" s="1"/>
  <c r="E318" i="107"/>
  <c r="E314" i="107" s="1"/>
  <c r="U313" i="107"/>
  <c r="U309" i="107"/>
  <c r="M313" i="107"/>
  <c r="M309" i="107" s="1"/>
  <c r="E313" i="107"/>
  <c r="E309" i="107"/>
  <c r="U308" i="107"/>
  <c r="U304" i="107" s="1"/>
  <c r="M308" i="107"/>
  <c r="M304" i="107" s="1"/>
  <c r="E308" i="107"/>
  <c r="E304" i="107" s="1"/>
  <c r="U303" i="107"/>
  <c r="U299" i="107" s="1"/>
  <c r="M303" i="107"/>
  <c r="M299" i="107" s="1"/>
  <c r="E303" i="107"/>
  <c r="E299" i="107"/>
  <c r="U298" i="107"/>
  <c r="U294" i="107" s="1"/>
  <c r="M298" i="107"/>
  <c r="M294" i="107"/>
  <c r="E298" i="107"/>
  <c r="E294" i="107" s="1"/>
  <c r="U293" i="107"/>
  <c r="U289" i="107" s="1"/>
  <c r="M293" i="107"/>
  <c r="M289" i="107" s="1"/>
  <c r="E293" i="107"/>
  <c r="E289" i="107" s="1"/>
  <c r="U288" i="107"/>
  <c r="U284" i="107" s="1"/>
  <c r="M288" i="107"/>
  <c r="M284" i="107"/>
  <c r="E288" i="107"/>
  <c r="E284" i="107" s="1"/>
  <c r="U283" i="107"/>
  <c r="U279" i="107"/>
  <c r="M283" i="107"/>
  <c r="M279" i="107" s="1"/>
  <c r="E283" i="107"/>
  <c r="E279" i="107" s="1"/>
  <c r="U278" i="107"/>
  <c r="U274" i="107" s="1"/>
  <c r="M278" i="107"/>
  <c r="M274" i="107" s="1"/>
  <c r="E278" i="107"/>
  <c r="E274" i="107" s="1"/>
  <c r="U273" i="107"/>
  <c r="U269" i="107"/>
  <c r="M273" i="107"/>
  <c r="M269" i="107" s="1"/>
  <c r="E273" i="107"/>
  <c r="E269" i="107"/>
  <c r="U268" i="107"/>
  <c r="U264" i="107" s="1"/>
  <c r="M268" i="107"/>
  <c r="M264" i="107" s="1"/>
  <c r="E268" i="107"/>
  <c r="E264" i="107" s="1"/>
  <c r="J948" i="107"/>
  <c r="J944" i="107" s="1"/>
  <c r="B843" i="107"/>
  <c r="B839" i="107" s="1"/>
  <c r="R728" i="107"/>
  <c r="R724" i="107"/>
  <c r="I668" i="107"/>
  <c r="N614" i="107"/>
  <c r="N610" i="107"/>
  <c r="V599" i="107"/>
  <c r="V595" i="107" s="1"/>
  <c r="F589" i="107"/>
  <c r="F585" i="107"/>
  <c r="N574" i="107"/>
  <c r="N570" i="107" s="1"/>
  <c r="V559" i="107"/>
  <c r="V555" i="107"/>
  <c r="F549" i="107"/>
  <c r="F545" i="107" s="1"/>
  <c r="N534" i="107"/>
  <c r="N530" i="107"/>
  <c r="V519" i="107"/>
  <c r="V515" i="107" s="1"/>
  <c r="N509" i="107"/>
  <c r="N505" i="107"/>
  <c r="F504" i="107"/>
  <c r="F500" i="107" s="1"/>
  <c r="V494" i="107"/>
  <c r="V490" i="107"/>
  <c r="N486" i="107"/>
  <c r="N482" i="107" s="1"/>
  <c r="F481" i="107"/>
  <c r="F477" i="107"/>
  <c r="V471" i="107"/>
  <c r="V467" i="107" s="1"/>
  <c r="N466" i="107"/>
  <c r="N462" i="107"/>
  <c r="F461" i="107"/>
  <c r="F457" i="107" s="1"/>
  <c r="V451" i="107"/>
  <c r="V447" i="107"/>
  <c r="N446" i="107"/>
  <c r="N442" i="107" s="1"/>
  <c r="F441" i="107"/>
  <c r="F437" i="107"/>
  <c r="V431" i="107"/>
  <c r="V427" i="107" s="1"/>
  <c r="N426" i="107"/>
  <c r="N422" i="107"/>
  <c r="F421" i="107"/>
  <c r="F417" i="107" s="1"/>
  <c r="V411" i="107"/>
  <c r="V407" i="107"/>
  <c r="N406" i="107"/>
  <c r="N402" i="107" s="1"/>
  <c r="F401" i="107"/>
  <c r="F397" i="107"/>
  <c r="V391" i="107"/>
  <c r="V387" i="107" s="1"/>
  <c r="N386" i="107"/>
  <c r="N382" i="107"/>
  <c r="F381" i="107"/>
  <c r="F377" i="107" s="1"/>
  <c r="V371" i="107"/>
  <c r="V367" i="107"/>
  <c r="N366" i="107"/>
  <c r="N362" i="107" s="1"/>
  <c r="F361" i="107"/>
  <c r="F357" i="107"/>
  <c r="V351" i="107"/>
  <c r="V347" i="107" s="1"/>
  <c r="N346" i="107"/>
  <c r="N342" i="107"/>
  <c r="F341" i="107"/>
  <c r="F337" i="107" s="1"/>
  <c r="V328" i="107"/>
  <c r="V324" i="107"/>
  <c r="T323" i="107"/>
  <c r="T319" i="107" s="1"/>
  <c r="V318" i="107"/>
  <c r="V314" i="107"/>
  <c r="Y313" i="107"/>
  <c r="D313" i="107"/>
  <c r="D309" i="107" s="1"/>
  <c r="F308" i="107"/>
  <c r="F304" i="107" s="1"/>
  <c r="I303" i="107"/>
  <c r="L298" i="107"/>
  <c r="L294" i="107"/>
  <c r="N293" i="107"/>
  <c r="N289" i="107" s="1"/>
  <c r="Q288" i="107"/>
  <c r="T283" i="107"/>
  <c r="T279" i="107" s="1"/>
  <c r="V278" i="107"/>
  <c r="V274" i="107" s="1"/>
  <c r="Y273" i="107"/>
  <c r="D273" i="107"/>
  <c r="D269" i="107" s="1"/>
  <c r="F268" i="107"/>
  <c r="F264" i="107"/>
  <c r="T263" i="107"/>
  <c r="T259" i="107" s="1"/>
  <c r="L263" i="107"/>
  <c r="L259" i="107"/>
  <c r="D263" i="107"/>
  <c r="D259" i="107" s="1"/>
  <c r="T258" i="107"/>
  <c r="T254" i="107"/>
  <c r="L258" i="107"/>
  <c r="L254" i="107" s="1"/>
  <c r="D258" i="107"/>
  <c r="D254" i="107"/>
  <c r="T253" i="107"/>
  <c r="T249" i="107" s="1"/>
  <c r="L253" i="107"/>
  <c r="L249" i="107"/>
  <c r="D253" i="107"/>
  <c r="D249" i="107" s="1"/>
  <c r="T248" i="107"/>
  <c r="T244" i="107"/>
  <c r="L248" i="107"/>
  <c r="L244" i="107" s="1"/>
  <c r="D248" i="107"/>
  <c r="D244" i="107"/>
  <c r="T243" i="107"/>
  <c r="T239" i="107" s="1"/>
  <c r="L243" i="107"/>
  <c r="L239" i="107"/>
  <c r="D243" i="107"/>
  <c r="D239" i="107" s="1"/>
  <c r="T238" i="107"/>
  <c r="T234" i="107"/>
  <c r="L238" i="107"/>
  <c r="L234" i="107" s="1"/>
  <c r="D238" i="107"/>
  <c r="D234" i="107"/>
  <c r="T233" i="107"/>
  <c r="T229" i="107" s="1"/>
  <c r="L233" i="107"/>
  <c r="L229" i="107"/>
  <c r="D233" i="107"/>
  <c r="D229" i="107" s="1"/>
  <c r="T228" i="107"/>
  <c r="T224" i="107"/>
  <c r="L228" i="107"/>
  <c r="L224" i="107" s="1"/>
  <c r="D228" i="107"/>
  <c r="D224" i="107"/>
  <c r="T223" i="107"/>
  <c r="T219" i="107" s="1"/>
  <c r="L223" i="107"/>
  <c r="L219" i="107"/>
  <c r="D223" i="107"/>
  <c r="D219" i="107" s="1"/>
  <c r="T218" i="107"/>
  <c r="T214" i="107"/>
  <c r="L218" i="107"/>
  <c r="L214" i="107" s="1"/>
  <c r="D218" i="107"/>
  <c r="D214" i="107"/>
  <c r="T213" i="107"/>
  <c r="T209" i="107" s="1"/>
  <c r="L213" i="107"/>
  <c r="L209" i="107"/>
  <c r="D213" i="107"/>
  <c r="D209" i="107" s="1"/>
  <c r="T208" i="107"/>
  <c r="T204" i="107"/>
  <c r="L208" i="107"/>
  <c r="L204" i="107" s="1"/>
  <c r="D208" i="107"/>
  <c r="D204" i="107"/>
  <c r="T203" i="107"/>
  <c r="T199" i="107" s="1"/>
  <c r="L203" i="107"/>
  <c r="L199" i="107"/>
  <c r="D203" i="107"/>
  <c r="D199" i="107" s="1"/>
  <c r="T198" i="107"/>
  <c r="T194" i="107"/>
  <c r="L198" i="107"/>
  <c r="L194" i="107" s="1"/>
  <c r="D198" i="107"/>
  <c r="D194" i="107"/>
  <c r="T193" i="107"/>
  <c r="T189" i="107" s="1"/>
  <c r="L193" i="107"/>
  <c r="L189" i="107"/>
  <c r="D193" i="107"/>
  <c r="D189" i="107" s="1"/>
  <c r="T188" i="107"/>
  <c r="T184" i="107"/>
  <c r="L188" i="107"/>
  <c r="L184" i="107" s="1"/>
  <c r="D188" i="107"/>
  <c r="D184" i="107"/>
  <c r="T183" i="107"/>
  <c r="T179" i="107" s="1"/>
  <c r="L183" i="107"/>
  <c r="L179" i="107"/>
  <c r="D183" i="107"/>
  <c r="D179" i="107" s="1"/>
  <c r="T178" i="107"/>
  <c r="T174" i="107"/>
  <c r="L178" i="107"/>
  <c r="L174" i="107" s="1"/>
  <c r="D178" i="107"/>
  <c r="D174" i="107"/>
  <c r="T170" i="107"/>
  <c r="T166" i="107" s="1"/>
  <c r="L170" i="107"/>
  <c r="L166" i="107"/>
  <c r="D170" i="107"/>
  <c r="D166" i="107" s="1"/>
  <c r="T165" i="107"/>
  <c r="T161" i="107"/>
  <c r="L165" i="107"/>
  <c r="L161" i="107" s="1"/>
  <c r="D165" i="107"/>
  <c r="D161" i="107"/>
  <c r="T160" i="107"/>
  <c r="T156" i="107" s="1"/>
  <c r="L160" i="107"/>
  <c r="L156" i="107"/>
  <c r="D160" i="107"/>
  <c r="D156" i="107" s="1"/>
  <c r="T155" i="107"/>
  <c r="T151" i="107"/>
  <c r="L155" i="107"/>
  <c r="L151" i="107" s="1"/>
  <c r="D155" i="107"/>
  <c r="D151" i="107"/>
  <c r="T150" i="107"/>
  <c r="T146" i="107" s="1"/>
  <c r="L150" i="107"/>
  <c r="L146" i="107"/>
  <c r="D150" i="107"/>
  <c r="D146" i="107" s="1"/>
  <c r="T145" i="107"/>
  <c r="T141" i="107"/>
  <c r="L145" i="107"/>
  <c r="L141" i="107" s="1"/>
  <c r="D145" i="107"/>
  <c r="D141" i="107"/>
  <c r="T140" i="107"/>
  <c r="T136" i="107" s="1"/>
  <c r="L140" i="107"/>
  <c r="L136" i="107"/>
  <c r="D140" i="107"/>
  <c r="D136" i="107" s="1"/>
  <c r="T135" i="107"/>
  <c r="T131" i="107"/>
  <c r="L135" i="107"/>
  <c r="L131" i="107" s="1"/>
  <c r="D135" i="107"/>
  <c r="D131" i="107"/>
  <c r="T130" i="107"/>
  <c r="T126" i="107" s="1"/>
  <c r="L130" i="107"/>
  <c r="L126" i="107"/>
  <c r="D130" i="107"/>
  <c r="D126" i="107" s="1"/>
  <c r="T125" i="107"/>
  <c r="T121" i="107"/>
  <c r="L125" i="107"/>
  <c r="L121" i="107" s="1"/>
  <c r="D125" i="107"/>
  <c r="D121" i="107"/>
  <c r="T120" i="107"/>
  <c r="T116" i="107" s="1"/>
  <c r="L120" i="107"/>
  <c r="L116" i="107"/>
  <c r="D120" i="107"/>
  <c r="D116" i="107" s="1"/>
  <c r="T115" i="107"/>
  <c r="T111" i="107"/>
  <c r="L115" i="107"/>
  <c r="L111" i="107" s="1"/>
  <c r="D115" i="107"/>
  <c r="D111" i="107"/>
  <c r="T110" i="107"/>
  <c r="T106" i="107" s="1"/>
  <c r="L110" i="107"/>
  <c r="L106" i="107"/>
  <c r="D110" i="107"/>
  <c r="D106" i="107" s="1"/>
  <c r="T105" i="107"/>
  <c r="T101" i="107"/>
  <c r="L105" i="107"/>
  <c r="L101" i="107" s="1"/>
  <c r="D105" i="107"/>
  <c r="D101" i="107"/>
  <c r="T100" i="107"/>
  <c r="T96" i="107" s="1"/>
  <c r="L100" i="107"/>
  <c r="L96" i="107"/>
  <c r="D100" i="107"/>
  <c r="D96" i="107" s="1"/>
  <c r="T95" i="107"/>
  <c r="T91" i="107"/>
  <c r="L95" i="107"/>
  <c r="L91" i="107" s="1"/>
  <c r="D95" i="107"/>
  <c r="D91" i="107"/>
  <c r="T90" i="107"/>
  <c r="T86" i="107" s="1"/>
  <c r="L90" i="107"/>
  <c r="L86" i="107"/>
  <c r="D90" i="107"/>
  <c r="D86" i="107" s="1"/>
  <c r="T85" i="107"/>
  <c r="T81" i="107"/>
  <c r="L85" i="107"/>
  <c r="L81" i="107" s="1"/>
  <c r="D85" i="107"/>
  <c r="D81" i="107"/>
  <c r="T80" i="107"/>
  <c r="T76" i="107" s="1"/>
  <c r="L80" i="107"/>
  <c r="L76" i="107"/>
  <c r="D80" i="107"/>
  <c r="D76" i="107" s="1"/>
  <c r="T75" i="107"/>
  <c r="T71" i="107"/>
  <c r="L75" i="107"/>
  <c r="L71" i="107" s="1"/>
  <c r="D75" i="107"/>
  <c r="D71" i="107"/>
  <c r="T70" i="107"/>
  <c r="T66" i="107" s="1"/>
  <c r="L70" i="107"/>
  <c r="L66" i="107"/>
  <c r="D70" i="107"/>
  <c r="D66" i="107" s="1"/>
  <c r="T65" i="107"/>
  <c r="T61" i="107"/>
  <c r="L65" i="107"/>
  <c r="L61" i="107" s="1"/>
  <c r="D65" i="107"/>
  <c r="D61" i="107"/>
  <c r="T60" i="107"/>
  <c r="T56" i="107" s="1"/>
  <c r="L60" i="107"/>
  <c r="L56" i="107"/>
  <c r="D60" i="107"/>
  <c r="D56" i="107" s="1"/>
  <c r="T55" i="107"/>
  <c r="T51" i="107"/>
  <c r="L55" i="107"/>
  <c r="L51" i="107" s="1"/>
  <c r="D55" i="107"/>
  <c r="D51" i="107"/>
  <c r="T50" i="107"/>
  <c r="T46" i="107" s="1"/>
  <c r="L50" i="107"/>
  <c r="L46" i="107"/>
  <c r="D50" i="107"/>
  <c r="D46" i="107" s="1"/>
  <c r="T45" i="107"/>
  <c r="T41" i="107"/>
  <c r="L45" i="107"/>
  <c r="L41" i="107" s="1"/>
  <c r="D45" i="107"/>
  <c r="D41" i="107"/>
  <c r="T40" i="107"/>
  <c r="T36" i="107" s="1"/>
  <c r="L40" i="107"/>
  <c r="L36" i="107"/>
  <c r="D40" i="107"/>
  <c r="D36" i="107" s="1"/>
  <c r="T35" i="107"/>
  <c r="T31" i="107"/>
  <c r="L35" i="107"/>
  <c r="L31" i="107" s="1"/>
  <c r="D35" i="107"/>
  <c r="D31" i="107"/>
  <c r="T30" i="107"/>
  <c r="T26" i="107" s="1"/>
  <c r="L30" i="107"/>
  <c r="L26" i="107"/>
  <c r="D30" i="107"/>
  <c r="D26" i="107" s="1"/>
  <c r="T25" i="107"/>
  <c r="T21" i="107"/>
  <c r="L25" i="107"/>
  <c r="L21" i="107" s="1"/>
  <c r="D25" i="107"/>
  <c r="D21" i="107"/>
  <c r="T20" i="107"/>
  <c r="T16" i="107" s="1"/>
  <c r="L20" i="107"/>
  <c r="L16" i="107"/>
  <c r="D20" i="107"/>
  <c r="D16" i="107" s="1"/>
  <c r="B963" i="107"/>
  <c r="B959" i="107"/>
  <c r="R853" i="107"/>
  <c r="R849" i="107" s="1"/>
  <c r="J743" i="107"/>
  <c r="J739" i="107"/>
  <c r="Q673" i="107"/>
  <c r="V614" i="107"/>
  <c r="V610" i="107" s="1"/>
  <c r="F604" i="107"/>
  <c r="F600" i="107"/>
  <c r="N589" i="107"/>
  <c r="N585" i="107" s="1"/>
  <c r="V574" i="107"/>
  <c r="V570" i="107" s="1"/>
  <c r="F564" i="107"/>
  <c r="F560" i="107" s="1"/>
  <c r="N549" i="107"/>
  <c r="N545" i="107" s="1"/>
  <c r="V534" i="107"/>
  <c r="V530" i="107" s="1"/>
  <c r="F524" i="107"/>
  <c r="F520" i="107"/>
  <c r="T509" i="107"/>
  <c r="T505" i="107" s="1"/>
  <c r="L504" i="107"/>
  <c r="L500" i="107"/>
  <c r="D499" i="107"/>
  <c r="D495" i="107" s="1"/>
  <c r="T486" i="107"/>
  <c r="T482" i="107" s="1"/>
  <c r="L481" i="107"/>
  <c r="L477" i="107" s="1"/>
  <c r="D476" i="107"/>
  <c r="D472" i="107" s="1"/>
  <c r="T466" i="107"/>
  <c r="T462" i="107" s="1"/>
  <c r="L461" i="107"/>
  <c r="L457" i="107"/>
  <c r="D456" i="107"/>
  <c r="D452" i="107" s="1"/>
  <c r="T446" i="107"/>
  <c r="T442" i="107"/>
  <c r="L441" i="107"/>
  <c r="L437" i="107" s="1"/>
  <c r="D436" i="107"/>
  <c r="D432" i="107" s="1"/>
  <c r="T426" i="107"/>
  <c r="T422" i="107" s="1"/>
  <c r="L421" i="107"/>
  <c r="L417" i="107" s="1"/>
  <c r="D416" i="107"/>
  <c r="D412" i="107" s="1"/>
  <c r="T406" i="107"/>
  <c r="T402" i="107"/>
  <c r="L401" i="107"/>
  <c r="L397" i="107" s="1"/>
  <c r="D396" i="107"/>
  <c r="D392" i="107"/>
  <c r="T386" i="107"/>
  <c r="T382" i="107" s="1"/>
  <c r="L381" i="107"/>
  <c r="L377" i="107" s="1"/>
  <c r="D376" i="107"/>
  <c r="D372" i="107" s="1"/>
  <c r="T366" i="107"/>
  <c r="T362" i="107" s="1"/>
  <c r="L361" i="107"/>
  <c r="L357" i="107" s="1"/>
  <c r="D356" i="107"/>
  <c r="D352" i="107"/>
  <c r="T346" i="107"/>
  <c r="T342" i="107" s="1"/>
  <c r="L341" i="107"/>
  <c r="L337" i="107"/>
  <c r="D336" i="107"/>
  <c r="D332" i="107" s="1"/>
  <c r="V323" i="107"/>
  <c r="V319" i="107" s="1"/>
  <c r="Y318" i="107"/>
  <c r="D318" i="107"/>
  <c r="D314" i="107"/>
  <c r="F313" i="107"/>
  <c r="F309" i="107"/>
  <c r="I308" i="107"/>
  <c r="I304" i="107"/>
  <c r="L303" i="107"/>
  <c r="L299" i="107"/>
  <c r="N298" i="107"/>
  <c r="N294" i="107"/>
  <c r="Q293" i="107"/>
  <c r="T288" i="107"/>
  <c r="T284" i="107" s="1"/>
  <c r="V283" i="107"/>
  <c r="V279" i="107" s="1"/>
  <c r="Y278" i="107"/>
  <c r="D278" i="107"/>
  <c r="D274" i="107"/>
  <c r="F273" i="107"/>
  <c r="F269" i="107" s="1"/>
  <c r="I268" i="107"/>
  <c r="U263" i="107"/>
  <c r="U259" i="107" s="1"/>
  <c r="M263" i="107"/>
  <c r="M259" i="107" s="1"/>
  <c r="E263" i="107"/>
  <c r="E259" i="107"/>
  <c r="U258" i="107"/>
  <c r="U254" i="107" s="1"/>
  <c r="M258" i="107"/>
  <c r="M254" i="107"/>
  <c r="E258" i="107"/>
  <c r="E254" i="107" s="1"/>
  <c r="U253" i="107"/>
  <c r="U249" i="107" s="1"/>
  <c r="M253" i="107"/>
  <c r="M249" i="107" s="1"/>
  <c r="E253" i="107"/>
  <c r="E249" i="107" s="1"/>
  <c r="U248" i="107"/>
  <c r="U244" i="107" s="1"/>
  <c r="M248" i="107"/>
  <c r="M244" i="107"/>
  <c r="E248" i="107"/>
  <c r="E244" i="107" s="1"/>
  <c r="U243" i="107"/>
  <c r="U239" i="107"/>
  <c r="M243" i="107"/>
  <c r="M239" i="107" s="1"/>
  <c r="E243" i="107"/>
  <c r="E239" i="107" s="1"/>
  <c r="U238" i="107"/>
  <c r="U234" i="107" s="1"/>
  <c r="M238" i="107"/>
  <c r="M234" i="107" s="1"/>
  <c r="E238" i="107"/>
  <c r="E234" i="107" s="1"/>
  <c r="U233" i="107"/>
  <c r="U229" i="107"/>
  <c r="M233" i="107"/>
  <c r="M229" i="107" s="1"/>
  <c r="E233" i="107"/>
  <c r="E229" i="107"/>
  <c r="U228" i="107"/>
  <c r="U224" i="107" s="1"/>
  <c r="M228" i="107"/>
  <c r="M224" i="107" s="1"/>
  <c r="E228" i="107"/>
  <c r="E224" i="107" s="1"/>
  <c r="U223" i="107"/>
  <c r="U219" i="107" s="1"/>
  <c r="M223" i="107"/>
  <c r="M219" i="107" s="1"/>
  <c r="E223" i="107"/>
  <c r="E219" i="107"/>
  <c r="U218" i="107"/>
  <c r="U214" i="107" s="1"/>
  <c r="M218" i="107"/>
  <c r="M214" i="107"/>
  <c r="E218" i="107"/>
  <c r="E214" i="107" s="1"/>
  <c r="U213" i="107"/>
  <c r="U209" i="107" s="1"/>
  <c r="M213" i="107"/>
  <c r="M209" i="107" s="1"/>
  <c r="E213" i="107"/>
  <c r="E209" i="107" s="1"/>
  <c r="U208" i="107"/>
  <c r="U204" i="107" s="1"/>
  <c r="M208" i="107"/>
  <c r="M204" i="107"/>
  <c r="E208" i="107"/>
  <c r="E204" i="107" s="1"/>
  <c r="U203" i="107"/>
  <c r="U199" i="107"/>
  <c r="M203" i="107"/>
  <c r="M199" i="107" s="1"/>
  <c r="E203" i="107"/>
  <c r="E199" i="107" s="1"/>
  <c r="U198" i="107"/>
  <c r="U194" i="107" s="1"/>
  <c r="M198" i="107"/>
  <c r="M194" i="107" s="1"/>
  <c r="E198" i="107"/>
  <c r="E194" i="107" s="1"/>
  <c r="U193" i="107"/>
  <c r="U189" i="107"/>
  <c r="M193" i="107"/>
  <c r="M189" i="107" s="1"/>
  <c r="E193" i="107"/>
  <c r="E189" i="107"/>
  <c r="U188" i="107"/>
  <c r="U184" i="107" s="1"/>
  <c r="M188" i="107"/>
  <c r="M184" i="107" s="1"/>
  <c r="E188" i="107"/>
  <c r="E184" i="107" s="1"/>
  <c r="U183" i="107"/>
  <c r="U179" i="107" s="1"/>
  <c r="M183" i="107"/>
  <c r="M179" i="107" s="1"/>
  <c r="E183" i="107"/>
  <c r="E179" i="107"/>
  <c r="U178" i="107"/>
  <c r="U174" i="107" s="1"/>
  <c r="M178" i="107"/>
  <c r="M174" i="107"/>
  <c r="E178" i="107"/>
  <c r="E174" i="107" s="1"/>
  <c r="U170" i="107"/>
  <c r="U166" i="107" s="1"/>
  <c r="M170" i="107"/>
  <c r="M166" i="107" s="1"/>
  <c r="E170" i="107"/>
  <c r="E166" i="107" s="1"/>
  <c r="U165" i="107"/>
  <c r="U161" i="107" s="1"/>
  <c r="M165" i="107"/>
  <c r="M161" i="107"/>
  <c r="E165" i="107"/>
  <c r="E161" i="107" s="1"/>
  <c r="U160" i="107"/>
  <c r="U156" i="107"/>
  <c r="M160" i="107"/>
  <c r="M156" i="107" s="1"/>
  <c r="E160" i="107"/>
  <c r="E156" i="107" s="1"/>
  <c r="U155" i="107"/>
  <c r="U151" i="107" s="1"/>
  <c r="M155" i="107"/>
  <c r="M151" i="107" s="1"/>
  <c r="E155" i="107"/>
  <c r="E151" i="107" s="1"/>
  <c r="U150" i="107"/>
  <c r="U146" i="107"/>
  <c r="M150" i="107"/>
  <c r="M146" i="107" s="1"/>
  <c r="E150" i="107"/>
  <c r="E146" i="107"/>
  <c r="U145" i="107"/>
  <c r="U141" i="107" s="1"/>
  <c r="M145" i="107"/>
  <c r="M141" i="107" s="1"/>
  <c r="E145" i="107"/>
  <c r="E141" i="107" s="1"/>
  <c r="U140" i="107"/>
  <c r="U136" i="107" s="1"/>
  <c r="M140" i="107"/>
  <c r="M136" i="107" s="1"/>
  <c r="E140" i="107"/>
  <c r="E136" i="107"/>
  <c r="U135" i="107"/>
  <c r="U131" i="107" s="1"/>
  <c r="M135" i="107"/>
  <c r="M131" i="107"/>
  <c r="E135" i="107"/>
  <c r="E131" i="107" s="1"/>
  <c r="U130" i="107"/>
  <c r="U126" i="107" s="1"/>
  <c r="M130" i="107"/>
  <c r="M126" i="107" s="1"/>
  <c r="E130" i="107"/>
  <c r="E126" i="107" s="1"/>
  <c r="U125" i="107"/>
  <c r="U121" i="107" s="1"/>
  <c r="M125" i="107"/>
  <c r="M121" i="107"/>
  <c r="E125" i="107"/>
  <c r="E121" i="107" s="1"/>
  <c r="U120" i="107"/>
  <c r="U116" i="107"/>
  <c r="M120" i="107"/>
  <c r="M116" i="107" s="1"/>
  <c r="E120" i="107"/>
  <c r="E116" i="107" s="1"/>
  <c r="U115" i="107"/>
  <c r="U111" i="107" s="1"/>
  <c r="M115" i="107"/>
  <c r="M111" i="107" s="1"/>
  <c r="E115" i="107"/>
  <c r="E111" i="107" s="1"/>
  <c r="U110" i="107"/>
  <c r="U106" i="107"/>
  <c r="M110" i="107"/>
  <c r="M106" i="107" s="1"/>
  <c r="E110" i="107"/>
  <c r="E106" i="107"/>
  <c r="U105" i="107"/>
  <c r="U101" i="107" s="1"/>
  <c r="M105" i="107"/>
  <c r="M101" i="107" s="1"/>
  <c r="E105" i="107"/>
  <c r="E101" i="107" s="1"/>
  <c r="U100" i="107"/>
  <c r="U96" i="107" s="1"/>
  <c r="M100" i="107"/>
  <c r="M96" i="107" s="1"/>
  <c r="E100" i="107"/>
  <c r="E96" i="107"/>
  <c r="U95" i="107"/>
  <c r="U91" i="107" s="1"/>
  <c r="M95" i="107"/>
  <c r="M91" i="107"/>
  <c r="E95" i="107"/>
  <c r="E91" i="107" s="1"/>
  <c r="U90" i="107"/>
  <c r="U86" i="107" s="1"/>
  <c r="M90" i="107"/>
  <c r="M86" i="107" s="1"/>
  <c r="E90" i="107"/>
  <c r="E86" i="107" s="1"/>
  <c r="U85" i="107"/>
  <c r="U81" i="107"/>
  <c r="M85" i="107"/>
  <c r="M81" i="107" s="1"/>
  <c r="E85" i="107"/>
  <c r="E81" i="107"/>
  <c r="U80" i="107"/>
  <c r="U76" i="107" s="1"/>
  <c r="M80" i="107"/>
  <c r="M76" i="107"/>
  <c r="E80" i="107"/>
  <c r="E76" i="107" s="1"/>
  <c r="U75" i="107"/>
  <c r="U71" i="107"/>
  <c r="M75" i="107"/>
  <c r="M71" i="107" s="1"/>
  <c r="E75" i="107"/>
  <c r="E71" i="107"/>
  <c r="U70" i="107"/>
  <c r="U66" i="107" s="1"/>
  <c r="M70" i="107"/>
  <c r="M66" i="107"/>
  <c r="E70" i="107"/>
  <c r="E66" i="107" s="1"/>
  <c r="U65" i="107"/>
  <c r="U61" i="107"/>
  <c r="M65" i="107"/>
  <c r="M61" i="107" s="1"/>
  <c r="E65" i="107"/>
  <c r="E61" i="107"/>
  <c r="U60" i="107"/>
  <c r="U56" i="107" s="1"/>
  <c r="M60" i="107"/>
  <c r="M56" i="107"/>
  <c r="E60" i="107"/>
  <c r="E56" i="107" s="1"/>
  <c r="U55" i="107"/>
  <c r="U51" i="107"/>
  <c r="M55" i="107"/>
  <c r="M51" i="107" s="1"/>
  <c r="E55" i="107"/>
  <c r="E51" i="107"/>
  <c r="U50" i="107"/>
  <c r="U46" i="107" s="1"/>
  <c r="M50" i="107"/>
  <c r="M46" i="107"/>
  <c r="E50" i="107"/>
  <c r="E46" i="107" s="1"/>
  <c r="U45" i="107"/>
  <c r="U41" i="107"/>
  <c r="M45" i="107"/>
  <c r="M41" i="107" s="1"/>
  <c r="E45" i="107"/>
  <c r="E41" i="107"/>
  <c r="U40" i="107"/>
  <c r="U36" i="107" s="1"/>
  <c r="M40" i="107"/>
  <c r="M36" i="107"/>
  <c r="E40" i="107"/>
  <c r="E36" i="107" s="1"/>
  <c r="U35" i="107"/>
  <c r="U31" i="107"/>
  <c r="M35" i="107"/>
  <c r="M31" i="107" s="1"/>
  <c r="E35" i="107"/>
  <c r="E31" i="107"/>
  <c r="U30" i="107"/>
  <c r="U26" i="107" s="1"/>
  <c r="M30" i="107"/>
  <c r="M26" i="107"/>
  <c r="E30" i="107"/>
  <c r="E26" i="107" s="1"/>
  <c r="U25" i="107"/>
  <c r="U21" i="107"/>
  <c r="M25" i="107"/>
  <c r="M21" i="107" s="1"/>
  <c r="E25" i="107"/>
  <c r="E21" i="107"/>
  <c r="U20" i="107"/>
  <c r="U16" i="107" s="1"/>
  <c r="M20" i="107"/>
  <c r="M16" i="107"/>
  <c r="E20" i="107"/>
  <c r="E16" i="107" s="1"/>
  <c r="R20" i="82"/>
  <c r="R16" i="82"/>
  <c r="J868" i="107"/>
  <c r="J864" i="107" s="1"/>
  <c r="B758" i="107"/>
  <c r="B754" i="107"/>
  <c r="Y678" i="107"/>
  <c r="I619" i="107"/>
  <c r="N604" i="107"/>
  <c r="N600" i="107"/>
  <c r="V589" i="107"/>
  <c r="V585" i="107" s="1"/>
  <c r="F579" i="107"/>
  <c r="F575" i="107"/>
  <c r="N564" i="107"/>
  <c r="N560" i="107" s="1"/>
  <c r="V549" i="107"/>
  <c r="V545" i="107"/>
  <c r="F539" i="107"/>
  <c r="F535" i="107" s="1"/>
  <c r="N524" i="107"/>
  <c r="N520" i="107"/>
  <c r="V509" i="107"/>
  <c r="V505" i="107" s="1"/>
  <c r="N504" i="107"/>
  <c r="N500" i="107"/>
  <c r="F499" i="107"/>
  <c r="F495" i="107" s="1"/>
  <c r="V486" i="107"/>
  <c r="V482" i="107"/>
  <c r="N481" i="107"/>
  <c r="N477" i="107" s="1"/>
  <c r="F476" i="107"/>
  <c r="F472" i="107"/>
  <c r="V466" i="107"/>
  <c r="V462" i="107" s="1"/>
  <c r="N461" i="107"/>
  <c r="N457" i="107"/>
  <c r="F456" i="107"/>
  <c r="F452" i="107" s="1"/>
  <c r="V446" i="107"/>
  <c r="V442" i="107"/>
  <c r="N441" i="107"/>
  <c r="N437" i="107" s="1"/>
  <c r="F436" i="107"/>
  <c r="F432" i="107"/>
  <c r="V426" i="107"/>
  <c r="V422" i="107" s="1"/>
  <c r="N421" i="107"/>
  <c r="N417" i="107"/>
  <c r="F416" i="107"/>
  <c r="F412" i="107" s="1"/>
  <c r="V406" i="107"/>
  <c r="V402" i="107"/>
  <c r="N401" i="107"/>
  <c r="N397" i="107" s="1"/>
  <c r="F396" i="107"/>
  <c r="F392" i="107"/>
  <c r="V386" i="107"/>
  <c r="V382" i="107" s="1"/>
  <c r="N381" i="107"/>
  <c r="N377" i="107"/>
  <c r="F376" i="107"/>
  <c r="F372" i="107" s="1"/>
  <c r="V366" i="107"/>
  <c r="V362" i="107"/>
  <c r="N361" i="107"/>
  <c r="N357" i="107" s="1"/>
  <c r="F356" i="107"/>
  <c r="F352" i="107"/>
  <c r="V346" i="107"/>
  <c r="V342" i="107" s="1"/>
  <c r="N341" i="107"/>
  <c r="N337" i="107"/>
  <c r="F336" i="107"/>
  <c r="F332" i="107" s="1"/>
  <c r="Y323" i="107"/>
  <c r="D323" i="107"/>
  <c r="D319" i="107" s="1"/>
  <c r="F318" i="107"/>
  <c r="F314" i="107" s="1"/>
  <c r="I313" i="107"/>
  <c r="I309" i="107"/>
  <c r="L308" i="107"/>
  <c r="L304" i="107" s="1"/>
  <c r="N303" i="107"/>
  <c r="N299" i="107" s="1"/>
  <c r="Q298" i="107"/>
  <c r="T293" i="107"/>
  <c r="T289" i="107"/>
  <c r="V288" i="107"/>
  <c r="V284" i="107" s="1"/>
  <c r="Y283" i="107"/>
  <c r="D283" i="107"/>
  <c r="D279" i="107"/>
  <c r="F278" i="107"/>
  <c r="F274" i="107" s="1"/>
  <c r="I273" i="107"/>
  <c r="L268" i="107"/>
  <c r="L264" i="107" s="1"/>
  <c r="V263" i="107"/>
  <c r="V259" i="107"/>
  <c r="N263" i="107"/>
  <c r="N259" i="107" s="1"/>
  <c r="F263" i="107"/>
  <c r="F259" i="107"/>
  <c r="V258" i="107"/>
  <c r="V254" i="107" s="1"/>
  <c r="N258" i="107"/>
  <c r="N254" i="107"/>
  <c r="F258" i="107"/>
  <c r="F254" i="107" s="1"/>
  <c r="V253" i="107"/>
  <c r="V249" i="107"/>
  <c r="N253" i="107"/>
  <c r="N249" i="107" s="1"/>
  <c r="F253" i="107"/>
  <c r="F249" i="107"/>
  <c r="V248" i="107"/>
  <c r="V244" i="107" s="1"/>
  <c r="N248" i="107"/>
  <c r="N244" i="107"/>
  <c r="F248" i="107"/>
  <c r="F244" i="107" s="1"/>
  <c r="V243" i="107"/>
  <c r="V239" i="107"/>
  <c r="N243" i="107"/>
  <c r="N239" i="107" s="1"/>
  <c r="F243" i="107"/>
  <c r="F239" i="107"/>
  <c r="V238" i="107"/>
  <c r="V234" i="107" s="1"/>
  <c r="N238" i="107"/>
  <c r="N234" i="107"/>
  <c r="F238" i="107"/>
  <c r="F234" i="107" s="1"/>
  <c r="V233" i="107"/>
  <c r="V229" i="107"/>
  <c r="N233" i="107"/>
  <c r="N229" i="107" s="1"/>
  <c r="F233" i="107"/>
  <c r="F229" i="107"/>
  <c r="V228" i="107"/>
  <c r="V224" i="107" s="1"/>
  <c r="N228" i="107"/>
  <c r="N224" i="107"/>
  <c r="F228" i="107"/>
  <c r="F224" i="107" s="1"/>
  <c r="V223" i="107"/>
  <c r="V219" i="107"/>
  <c r="N223" i="107"/>
  <c r="N219" i="107" s="1"/>
  <c r="F223" i="107"/>
  <c r="F219" i="107"/>
  <c r="V218" i="107"/>
  <c r="V214" i="107" s="1"/>
  <c r="N218" i="107"/>
  <c r="N214" i="107"/>
  <c r="F218" i="107"/>
  <c r="F214" i="107" s="1"/>
  <c r="V213" i="107"/>
  <c r="V209" i="107"/>
  <c r="N213" i="107"/>
  <c r="N209" i="107" s="1"/>
  <c r="F213" i="107"/>
  <c r="F209" i="107"/>
  <c r="V208" i="107"/>
  <c r="V204" i="107" s="1"/>
  <c r="N208" i="107"/>
  <c r="N204" i="107"/>
  <c r="F208" i="107"/>
  <c r="F204" i="107" s="1"/>
  <c r="V203" i="107"/>
  <c r="V199" i="107"/>
  <c r="N203" i="107"/>
  <c r="N199" i="107" s="1"/>
  <c r="F203" i="107"/>
  <c r="F199" i="107"/>
  <c r="V198" i="107"/>
  <c r="V194" i="107" s="1"/>
  <c r="N198" i="107"/>
  <c r="N194" i="107"/>
  <c r="F198" i="107"/>
  <c r="F194" i="107" s="1"/>
  <c r="V193" i="107"/>
  <c r="V189" i="107"/>
  <c r="N193" i="107"/>
  <c r="N189" i="107" s="1"/>
  <c r="F193" i="107"/>
  <c r="F189" i="107"/>
  <c r="V188" i="107"/>
  <c r="V184" i="107" s="1"/>
  <c r="N188" i="107"/>
  <c r="N184" i="107"/>
  <c r="F188" i="107"/>
  <c r="F184" i="107" s="1"/>
  <c r="V183" i="107"/>
  <c r="V179" i="107"/>
  <c r="N183" i="107"/>
  <c r="N179" i="107" s="1"/>
  <c r="F183" i="107"/>
  <c r="F179" i="107"/>
  <c r="V178" i="107"/>
  <c r="V174" i="107" s="1"/>
  <c r="N178" i="107"/>
  <c r="N174" i="107"/>
  <c r="F178" i="107"/>
  <c r="F174" i="107" s="1"/>
  <c r="V170" i="107"/>
  <c r="V166" i="107"/>
  <c r="N170" i="107"/>
  <c r="N166" i="107" s="1"/>
  <c r="F170" i="107"/>
  <c r="F166" i="107"/>
  <c r="V165" i="107"/>
  <c r="V161" i="107" s="1"/>
  <c r="N165" i="107"/>
  <c r="N161" i="107"/>
  <c r="F165" i="107"/>
  <c r="F161" i="107" s="1"/>
  <c r="V160" i="107"/>
  <c r="V156" i="107"/>
  <c r="N160" i="107"/>
  <c r="N156" i="107" s="1"/>
  <c r="F160" i="107"/>
  <c r="F156" i="107"/>
  <c r="V155" i="107"/>
  <c r="V151" i="107" s="1"/>
  <c r="N155" i="107"/>
  <c r="N151" i="107"/>
  <c r="F155" i="107"/>
  <c r="F151" i="107" s="1"/>
  <c r="V150" i="107"/>
  <c r="V146" i="107"/>
  <c r="N150" i="107"/>
  <c r="N146" i="107" s="1"/>
  <c r="F150" i="107"/>
  <c r="F146" i="107"/>
  <c r="V145" i="107"/>
  <c r="V141" i="107" s="1"/>
  <c r="N145" i="107"/>
  <c r="N141" i="107"/>
  <c r="F145" i="107"/>
  <c r="F141" i="107" s="1"/>
  <c r="V140" i="107"/>
  <c r="V136" i="107"/>
  <c r="N140" i="107"/>
  <c r="N136" i="107" s="1"/>
  <c r="F140" i="107"/>
  <c r="F136" i="107"/>
  <c r="V135" i="107"/>
  <c r="V131" i="107" s="1"/>
  <c r="N135" i="107"/>
  <c r="N131" i="107"/>
  <c r="F135" i="107"/>
  <c r="F131" i="107" s="1"/>
  <c r="V130" i="107"/>
  <c r="V126" i="107"/>
  <c r="N130" i="107"/>
  <c r="N126" i="107" s="1"/>
  <c r="F130" i="107"/>
  <c r="F126" i="107"/>
  <c r="V125" i="107"/>
  <c r="V121" i="107" s="1"/>
  <c r="N125" i="107"/>
  <c r="N121" i="107"/>
  <c r="F125" i="107"/>
  <c r="F121" i="107" s="1"/>
  <c r="V120" i="107"/>
  <c r="V116" i="107"/>
  <c r="N120" i="107"/>
  <c r="N116" i="107" s="1"/>
  <c r="F120" i="107"/>
  <c r="F116" i="107"/>
  <c r="V115" i="107"/>
  <c r="V111" i="107" s="1"/>
  <c r="N115" i="107"/>
  <c r="N111" i="107"/>
  <c r="F115" i="107"/>
  <c r="F111" i="107" s="1"/>
  <c r="V110" i="107"/>
  <c r="V106" i="107"/>
  <c r="N110" i="107"/>
  <c r="N106" i="107" s="1"/>
  <c r="F110" i="107"/>
  <c r="F106" i="107"/>
  <c r="V105" i="107"/>
  <c r="V101" i="107" s="1"/>
  <c r="N105" i="107"/>
  <c r="N101" i="107"/>
  <c r="F105" i="107"/>
  <c r="F101" i="107" s="1"/>
  <c r="V100" i="107"/>
  <c r="V96" i="107"/>
  <c r="N100" i="107"/>
  <c r="N96" i="107" s="1"/>
  <c r="F100" i="107"/>
  <c r="F96" i="107"/>
  <c r="V95" i="107"/>
  <c r="V91" i="107" s="1"/>
  <c r="N95" i="107"/>
  <c r="N91" i="107"/>
  <c r="F95" i="107"/>
  <c r="F91" i="107" s="1"/>
  <c r="V90" i="107"/>
  <c r="V86" i="107"/>
  <c r="N90" i="107"/>
  <c r="N86" i="107" s="1"/>
  <c r="F90" i="107"/>
  <c r="F86" i="107"/>
  <c r="V85" i="107"/>
  <c r="V81" i="107" s="1"/>
  <c r="N85" i="107"/>
  <c r="N81" i="107"/>
  <c r="F85" i="107"/>
  <c r="F81" i="107" s="1"/>
  <c r="V80" i="107"/>
  <c r="V76" i="107"/>
  <c r="N80" i="107"/>
  <c r="N76" i="107" s="1"/>
  <c r="F80" i="107"/>
  <c r="F76" i="107"/>
  <c r="V75" i="107"/>
  <c r="V71" i="107" s="1"/>
  <c r="N75" i="107"/>
  <c r="N71" i="107"/>
  <c r="F75" i="107"/>
  <c r="F71" i="107" s="1"/>
  <c r="V70" i="107"/>
  <c r="V66" i="107"/>
  <c r="N70" i="107"/>
  <c r="N66" i="107" s="1"/>
  <c r="F70" i="107"/>
  <c r="F66" i="107"/>
  <c r="V65" i="107"/>
  <c r="V61" i="107" s="1"/>
  <c r="N65" i="107"/>
  <c r="N61" i="107"/>
  <c r="F65" i="107"/>
  <c r="F61" i="107" s="1"/>
  <c r="V60" i="107"/>
  <c r="V56" i="107"/>
  <c r="N60" i="107"/>
  <c r="N56" i="107" s="1"/>
  <c r="F60" i="107"/>
  <c r="F56" i="107"/>
  <c r="V55" i="107"/>
  <c r="V51" i="107" s="1"/>
  <c r="N55" i="107"/>
  <c r="N51" i="107"/>
  <c r="F55" i="107"/>
  <c r="F51" i="107" s="1"/>
  <c r="V50" i="107"/>
  <c r="V46" i="107"/>
  <c r="N50" i="107"/>
  <c r="N46" i="107" s="1"/>
  <c r="F50" i="107"/>
  <c r="F46" i="107"/>
  <c r="V45" i="107"/>
  <c r="V41" i="107" s="1"/>
  <c r="N45" i="107"/>
  <c r="N41" i="107"/>
  <c r="F45" i="107"/>
  <c r="F41" i="107" s="1"/>
  <c r="V40" i="107"/>
  <c r="V36" i="107"/>
  <c r="N40" i="107"/>
  <c r="N36" i="107" s="1"/>
  <c r="F40" i="107"/>
  <c r="F36" i="107"/>
  <c r="V35" i="107"/>
  <c r="V31" i="107" s="1"/>
  <c r="N35" i="107"/>
  <c r="N31" i="107"/>
  <c r="F35" i="107"/>
  <c r="F31" i="107" s="1"/>
  <c r="V30" i="107"/>
  <c r="V26" i="107"/>
  <c r="N30" i="107"/>
  <c r="N26" i="107" s="1"/>
  <c r="F30" i="107"/>
  <c r="F26" i="107"/>
  <c r="V25" i="107"/>
  <c r="V21" i="107" s="1"/>
  <c r="N25" i="107"/>
  <c r="N21" i="107"/>
  <c r="F25" i="107"/>
  <c r="F21" i="107" s="1"/>
  <c r="V20" i="107"/>
  <c r="V16" i="107"/>
  <c r="N20" i="107"/>
  <c r="N16" i="107" s="1"/>
  <c r="F20" i="107"/>
  <c r="F16" i="107"/>
  <c r="J35" i="82"/>
  <c r="J31" i="82" s="1"/>
  <c r="B883" i="107"/>
  <c r="B879" i="107"/>
  <c r="R768" i="107"/>
  <c r="R764" i="107" s="1"/>
  <c r="I688" i="107"/>
  <c r="Q624" i="107"/>
  <c r="V604" i="107"/>
  <c r="V600" i="107" s="1"/>
  <c r="F594" i="107"/>
  <c r="F590" i="107"/>
  <c r="N579" i="107"/>
  <c r="N575" i="107" s="1"/>
  <c r="V564" i="107"/>
  <c r="V560" i="107"/>
  <c r="F554" i="107"/>
  <c r="F550" i="107" s="1"/>
  <c r="N539" i="107"/>
  <c r="N535" i="107"/>
  <c r="V524" i="107"/>
  <c r="V520" i="107" s="1"/>
  <c r="F514" i="107"/>
  <c r="F510" i="107"/>
  <c r="T504" i="107"/>
  <c r="T500" i="107" s="1"/>
  <c r="L499" i="107"/>
  <c r="L495" i="107"/>
  <c r="D494" i="107"/>
  <c r="D490" i="107" s="1"/>
  <c r="T481" i="107"/>
  <c r="T477" i="107"/>
  <c r="L476" i="107"/>
  <c r="L472" i="107" s="1"/>
  <c r="D471" i="107"/>
  <c r="D467" i="107"/>
  <c r="T461" i="107"/>
  <c r="T457" i="107" s="1"/>
  <c r="L456" i="107"/>
  <c r="L452" i="107"/>
  <c r="D451" i="107"/>
  <c r="D447" i="107" s="1"/>
  <c r="T441" i="107"/>
  <c r="T437" i="107"/>
  <c r="L436" i="107"/>
  <c r="L432" i="107" s="1"/>
  <c r="D431" i="107"/>
  <c r="D427" i="107"/>
  <c r="T421" i="107"/>
  <c r="T417" i="107" s="1"/>
  <c r="L416" i="107"/>
  <c r="L412" i="107"/>
  <c r="D411" i="107"/>
  <c r="D407" i="107" s="1"/>
  <c r="T401" i="107"/>
  <c r="T397" i="107"/>
  <c r="L396" i="107"/>
  <c r="L392" i="107" s="1"/>
  <c r="D391" i="107"/>
  <c r="D387" i="107"/>
  <c r="T381" i="107"/>
  <c r="T377" i="107" s="1"/>
  <c r="L376" i="107"/>
  <c r="L372" i="107"/>
  <c r="D371" i="107"/>
  <c r="D367" i="107" s="1"/>
  <c r="T361" i="107"/>
  <c r="T357" i="107"/>
  <c r="L356" i="107"/>
  <c r="L352" i="107" s="1"/>
  <c r="D351" i="107"/>
  <c r="D347" i="107"/>
  <c r="T341" i="107"/>
  <c r="T337" i="107" s="1"/>
  <c r="L336" i="107"/>
  <c r="L332" i="107"/>
  <c r="D328" i="107"/>
  <c r="D324" i="107" s="1"/>
  <c r="F323" i="107"/>
  <c r="F319" i="107"/>
  <c r="I318" i="107"/>
  <c r="L313" i="107"/>
  <c r="L309" i="107" s="1"/>
  <c r="N308" i="107"/>
  <c r="N304" i="107" s="1"/>
  <c r="Q303" i="107"/>
  <c r="T298" i="107"/>
  <c r="T294" i="107"/>
  <c r="V293" i="107"/>
  <c r="V289" i="107"/>
  <c r="Y288" i="107"/>
  <c r="D288" i="107"/>
  <c r="D284" i="107" s="1"/>
  <c r="F283" i="107"/>
  <c r="F279" i="107" s="1"/>
  <c r="I278" i="107"/>
  <c r="I274" i="107"/>
  <c r="L273" i="107"/>
  <c r="L269" i="107" s="1"/>
  <c r="N268" i="107"/>
  <c r="N264" i="107" s="1"/>
  <c r="W263" i="107"/>
  <c r="W259" i="107" s="1"/>
  <c r="O263" i="107"/>
  <c r="O259" i="107"/>
  <c r="G263" i="107"/>
  <c r="G259" i="107" s="1"/>
  <c r="W258" i="107"/>
  <c r="W254" i="107" s="1"/>
  <c r="O258" i="107"/>
  <c r="O254" i="107" s="1"/>
  <c r="G258" i="107"/>
  <c r="G254" i="107"/>
  <c r="W253" i="107"/>
  <c r="W249" i="107" s="1"/>
  <c r="O253" i="107"/>
  <c r="O249" i="107" s="1"/>
  <c r="G253" i="107"/>
  <c r="G249" i="107" s="1"/>
  <c r="W248" i="107"/>
  <c r="W244" i="107"/>
  <c r="O248" i="107"/>
  <c r="O244" i="107" s="1"/>
  <c r="G248" i="107"/>
  <c r="G244" i="107" s="1"/>
  <c r="W243" i="107"/>
  <c r="W239" i="107" s="1"/>
  <c r="O243" i="107"/>
  <c r="O239" i="107"/>
  <c r="G243" i="107"/>
  <c r="G239" i="107" s="1"/>
  <c r="W238" i="107"/>
  <c r="W234" i="107" s="1"/>
  <c r="O238" i="107"/>
  <c r="O234" i="107" s="1"/>
  <c r="G238" i="107"/>
  <c r="G234" i="107"/>
  <c r="W233" i="107"/>
  <c r="W229" i="107" s="1"/>
  <c r="O233" i="107"/>
  <c r="O229" i="107" s="1"/>
  <c r="G233" i="107"/>
  <c r="G229" i="107" s="1"/>
  <c r="W228" i="107"/>
  <c r="W224" i="107"/>
  <c r="O228" i="107"/>
  <c r="O224" i="107" s="1"/>
  <c r="G228" i="107"/>
  <c r="G224" i="107" s="1"/>
  <c r="W223" i="107"/>
  <c r="W219" i="107" s="1"/>
  <c r="O223" i="107"/>
  <c r="O219" i="107"/>
  <c r="G223" i="107"/>
  <c r="G219" i="107" s="1"/>
  <c r="W218" i="107"/>
  <c r="W214" i="107" s="1"/>
  <c r="O218" i="107"/>
  <c r="O214" i="107" s="1"/>
  <c r="G218" i="107"/>
  <c r="G214" i="107"/>
  <c r="W213" i="107"/>
  <c r="W209" i="107" s="1"/>
  <c r="O213" i="107"/>
  <c r="O209" i="107" s="1"/>
  <c r="G213" i="107"/>
  <c r="G209" i="107" s="1"/>
  <c r="W208" i="107"/>
  <c r="W204" i="107"/>
  <c r="O208" i="107"/>
  <c r="O204" i="107" s="1"/>
  <c r="G208" i="107"/>
  <c r="G204" i="107" s="1"/>
  <c r="W203" i="107"/>
  <c r="W199" i="107" s="1"/>
  <c r="O203" i="107"/>
  <c r="O199" i="107"/>
  <c r="G203" i="107"/>
  <c r="G199" i="107" s="1"/>
  <c r="W198" i="107"/>
  <c r="W194" i="107" s="1"/>
  <c r="O198" i="107"/>
  <c r="O194" i="107" s="1"/>
  <c r="G198" i="107"/>
  <c r="G194" i="107"/>
  <c r="W193" i="107"/>
  <c r="W189" i="107" s="1"/>
  <c r="O193" i="107"/>
  <c r="O189" i="107" s="1"/>
  <c r="G193" i="107"/>
  <c r="G189" i="107" s="1"/>
  <c r="W188" i="107"/>
  <c r="W184" i="107"/>
  <c r="O188" i="107"/>
  <c r="O184" i="107" s="1"/>
  <c r="G188" i="107"/>
  <c r="G184" i="107" s="1"/>
  <c r="W183" i="107"/>
  <c r="W179" i="107" s="1"/>
  <c r="O183" i="107"/>
  <c r="O179" i="107"/>
  <c r="G183" i="107"/>
  <c r="G179" i="107" s="1"/>
  <c r="W178" i="107"/>
  <c r="W174" i="107" s="1"/>
  <c r="O178" i="107"/>
  <c r="O174" i="107" s="1"/>
  <c r="G178" i="107"/>
  <c r="G174" i="107"/>
  <c r="W170" i="107"/>
  <c r="W166" i="107" s="1"/>
  <c r="O170" i="107"/>
  <c r="O166" i="107" s="1"/>
  <c r="G170" i="107"/>
  <c r="G166" i="107" s="1"/>
  <c r="W165" i="107"/>
  <c r="W161" i="107"/>
  <c r="O165" i="107"/>
  <c r="O161" i="107" s="1"/>
  <c r="G165" i="107"/>
  <c r="G161" i="107" s="1"/>
  <c r="W160" i="107"/>
  <c r="W156" i="107" s="1"/>
  <c r="O160" i="107"/>
  <c r="O156" i="107"/>
  <c r="G160" i="107"/>
  <c r="G156" i="107" s="1"/>
  <c r="W155" i="107"/>
  <c r="W151" i="107" s="1"/>
  <c r="O155" i="107"/>
  <c r="O151" i="107" s="1"/>
  <c r="G155" i="107"/>
  <c r="G151" i="107"/>
  <c r="W150" i="107"/>
  <c r="W146" i="107" s="1"/>
  <c r="O150" i="107"/>
  <c r="O146" i="107" s="1"/>
  <c r="G150" i="107"/>
  <c r="G146" i="107" s="1"/>
  <c r="W145" i="107"/>
  <c r="W141" i="107"/>
  <c r="O145" i="107"/>
  <c r="O141" i="107" s="1"/>
  <c r="G145" i="107"/>
  <c r="G141" i="107" s="1"/>
  <c r="W140" i="107"/>
  <c r="W136" i="107" s="1"/>
  <c r="O140" i="107"/>
  <c r="O136" i="107"/>
  <c r="G140" i="107"/>
  <c r="G136" i="107" s="1"/>
  <c r="W135" i="107"/>
  <c r="W131" i="107" s="1"/>
  <c r="O135" i="107"/>
  <c r="O131" i="107" s="1"/>
  <c r="G135" i="107"/>
  <c r="G131" i="107"/>
  <c r="W130" i="107"/>
  <c r="W126" i="107" s="1"/>
  <c r="O130" i="107"/>
  <c r="O126" i="107" s="1"/>
  <c r="G130" i="107"/>
  <c r="G126" i="107" s="1"/>
  <c r="W125" i="107"/>
  <c r="W121" i="107"/>
  <c r="O125" i="107"/>
  <c r="O121" i="107" s="1"/>
  <c r="G125" i="107"/>
  <c r="G121" i="107" s="1"/>
  <c r="W120" i="107"/>
  <c r="W116" i="107" s="1"/>
  <c r="O120" i="107"/>
  <c r="O116" i="107"/>
  <c r="G120" i="107"/>
  <c r="G116" i="107" s="1"/>
  <c r="W115" i="107"/>
  <c r="W111" i="107" s="1"/>
  <c r="O115" i="107"/>
  <c r="O111" i="107" s="1"/>
  <c r="G115" i="107"/>
  <c r="G111" i="107"/>
  <c r="W110" i="107"/>
  <c r="W106" i="107" s="1"/>
  <c r="O110" i="107"/>
  <c r="O106" i="107" s="1"/>
  <c r="G110" i="107"/>
  <c r="G106" i="107" s="1"/>
  <c r="W105" i="107"/>
  <c r="W101" i="107"/>
  <c r="O105" i="107"/>
  <c r="O101" i="107" s="1"/>
  <c r="G105" i="107"/>
  <c r="G101" i="107" s="1"/>
  <c r="W100" i="107"/>
  <c r="W96" i="107" s="1"/>
  <c r="O100" i="107"/>
  <c r="O96" i="107"/>
  <c r="G100" i="107"/>
  <c r="G96" i="107" s="1"/>
  <c r="W95" i="107"/>
  <c r="W91" i="107" s="1"/>
  <c r="O95" i="107"/>
  <c r="O91" i="107" s="1"/>
  <c r="G95" i="107"/>
  <c r="G91" i="107"/>
  <c r="W90" i="107"/>
  <c r="W86" i="107" s="1"/>
  <c r="O90" i="107"/>
  <c r="O86" i="107" s="1"/>
  <c r="G90" i="107"/>
  <c r="G86" i="107" s="1"/>
  <c r="W85" i="107"/>
  <c r="W81" i="107"/>
  <c r="O85" i="107"/>
  <c r="O81" i="107" s="1"/>
  <c r="G85" i="107"/>
  <c r="G81" i="107" s="1"/>
  <c r="W80" i="107"/>
  <c r="W76" i="107" s="1"/>
  <c r="O80" i="107"/>
  <c r="O76" i="107"/>
  <c r="G80" i="107"/>
  <c r="G76" i="107" s="1"/>
  <c r="W75" i="107"/>
  <c r="W71" i="107" s="1"/>
  <c r="O75" i="107"/>
  <c r="O71" i="107" s="1"/>
  <c r="G75" i="107"/>
  <c r="G71" i="107"/>
  <c r="W70" i="107"/>
  <c r="W66" i="107" s="1"/>
  <c r="O70" i="107"/>
  <c r="O66" i="107" s="1"/>
  <c r="G70" i="107"/>
  <c r="G66" i="107" s="1"/>
  <c r="W65" i="107"/>
  <c r="W61" i="107"/>
  <c r="O65" i="107"/>
  <c r="O61" i="107" s="1"/>
  <c r="G65" i="107"/>
  <c r="G61" i="107" s="1"/>
  <c r="W60" i="107"/>
  <c r="W56" i="107" s="1"/>
  <c r="O60" i="107"/>
  <c r="O56" i="107"/>
  <c r="G60" i="107"/>
  <c r="G56" i="107" s="1"/>
  <c r="W55" i="107"/>
  <c r="W51" i="107" s="1"/>
  <c r="O55" i="107"/>
  <c r="O51" i="107" s="1"/>
  <c r="G55" i="107"/>
  <c r="G51" i="107"/>
  <c r="W50" i="107"/>
  <c r="W46" i="107" s="1"/>
  <c r="O50" i="107"/>
  <c r="O46" i="107" s="1"/>
  <c r="G50" i="107"/>
  <c r="G46" i="107" s="1"/>
  <c r="W45" i="107"/>
  <c r="W41" i="107"/>
  <c r="O45" i="107"/>
  <c r="O41" i="107" s="1"/>
  <c r="G45" i="107"/>
  <c r="G41" i="107" s="1"/>
  <c r="W40" i="107"/>
  <c r="W36" i="107" s="1"/>
  <c r="O40" i="107"/>
  <c r="O36" i="107"/>
  <c r="G40" i="107"/>
  <c r="G36" i="107" s="1"/>
  <c r="W35" i="107"/>
  <c r="W31" i="107" s="1"/>
  <c r="O35" i="107"/>
  <c r="O31" i="107" s="1"/>
  <c r="G35" i="107"/>
  <c r="G31" i="107"/>
  <c r="W30" i="107"/>
  <c r="W26" i="107" s="1"/>
  <c r="O30" i="107"/>
  <c r="O26" i="107" s="1"/>
  <c r="G30" i="107"/>
  <c r="G26" i="107" s="1"/>
  <c r="W25" i="107"/>
  <c r="W21" i="107"/>
  <c r="O25" i="107"/>
  <c r="O21" i="107" s="1"/>
  <c r="G25" i="107"/>
  <c r="G21" i="107" s="1"/>
  <c r="W20" i="107"/>
  <c r="W16" i="107" s="1"/>
  <c r="O20" i="107"/>
  <c r="O16" i="107"/>
  <c r="G20" i="107"/>
  <c r="G16" i="107" s="1"/>
  <c r="H80" i="82"/>
  <c r="H76" i="82" s="1"/>
  <c r="R893" i="107"/>
  <c r="R889" i="107" s="1"/>
  <c r="J783" i="107"/>
  <c r="J779" i="107"/>
  <c r="Q693" i="107"/>
  <c r="Y629" i="107"/>
  <c r="F609" i="107"/>
  <c r="F605" i="107"/>
  <c r="N594" i="107"/>
  <c r="N590" i="107" s="1"/>
  <c r="V579" i="107"/>
  <c r="V575" i="107" s="1"/>
  <c r="F569" i="107"/>
  <c r="F565" i="107" s="1"/>
  <c r="N554" i="107"/>
  <c r="N550" i="107"/>
  <c r="V539" i="107"/>
  <c r="V535" i="107" s="1"/>
  <c r="F529" i="107"/>
  <c r="F525" i="107" s="1"/>
  <c r="N514" i="107"/>
  <c r="N510" i="107" s="1"/>
  <c r="V504" i="107"/>
  <c r="V500" i="107"/>
  <c r="N499" i="107"/>
  <c r="N495" i="107" s="1"/>
  <c r="F494" i="107"/>
  <c r="F490" i="107" s="1"/>
  <c r="V481" i="107"/>
  <c r="V477" i="107" s="1"/>
  <c r="N476" i="107"/>
  <c r="N472" i="107"/>
  <c r="F471" i="107"/>
  <c r="F467" i="107" s="1"/>
  <c r="V461" i="107"/>
  <c r="V457" i="107" s="1"/>
  <c r="N456" i="107"/>
  <c r="N452" i="107" s="1"/>
  <c r="F451" i="107"/>
  <c r="F447" i="107"/>
  <c r="V441" i="107"/>
  <c r="V437" i="107" s="1"/>
  <c r="N436" i="107"/>
  <c r="N432" i="107" s="1"/>
  <c r="F431" i="107"/>
  <c r="F427" i="107" s="1"/>
  <c r="V421" i="107"/>
  <c r="V417" i="107"/>
  <c r="N416" i="107"/>
  <c r="N412" i="107" s="1"/>
  <c r="F411" i="107"/>
  <c r="F407" i="107" s="1"/>
  <c r="V401" i="107"/>
  <c r="V397" i="107" s="1"/>
  <c r="N396" i="107"/>
  <c r="N392" i="107"/>
  <c r="F391" i="107"/>
  <c r="F387" i="107" s="1"/>
  <c r="V381" i="107"/>
  <c r="V377" i="107" s="1"/>
  <c r="N376" i="107"/>
  <c r="N372" i="107" s="1"/>
  <c r="F371" i="107"/>
  <c r="F367" i="107"/>
  <c r="V361" i="107"/>
  <c r="V357" i="107" s="1"/>
  <c r="N356" i="107"/>
  <c r="N352" i="107" s="1"/>
  <c r="F351" i="107"/>
  <c r="F347" i="107" s="1"/>
  <c r="V341" i="107"/>
  <c r="V337" i="107"/>
  <c r="N336" i="107"/>
  <c r="N332" i="107" s="1"/>
  <c r="F328" i="107"/>
  <c r="F324" i="107" s="1"/>
  <c r="I323" i="107"/>
  <c r="I319" i="107" s="1"/>
  <c r="L318" i="107"/>
  <c r="L314" i="107"/>
  <c r="N313" i="107"/>
  <c r="N309" i="107" s="1"/>
  <c r="Q308" i="107"/>
  <c r="T303" i="107"/>
  <c r="T299" i="107"/>
  <c r="V298" i="107"/>
  <c r="V294" i="107"/>
  <c r="Y293" i="107"/>
  <c r="D293" i="107"/>
  <c r="D289" i="107" s="1"/>
  <c r="F288" i="107"/>
  <c r="F284" i="107"/>
  <c r="I283" i="107"/>
  <c r="L278" i="107"/>
  <c r="L274" i="107"/>
  <c r="N273" i="107"/>
  <c r="N269" i="107" s="1"/>
  <c r="Q268" i="107"/>
  <c r="X263" i="107"/>
  <c r="X259" i="107"/>
  <c r="P263" i="107"/>
  <c r="P259" i="107" s="1"/>
  <c r="H263" i="107"/>
  <c r="H259" i="107" s="1"/>
  <c r="X258" i="107"/>
  <c r="X254" i="107" s="1"/>
  <c r="P258" i="107"/>
  <c r="P254" i="107"/>
  <c r="H258" i="107"/>
  <c r="H254" i="107" s="1"/>
  <c r="X253" i="107"/>
  <c r="X249" i="107" s="1"/>
  <c r="P253" i="107"/>
  <c r="P249" i="107" s="1"/>
  <c r="H253" i="107"/>
  <c r="H249" i="107"/>
  <c r="X248" i="107"/>
  <c r="X244" i="107" s="1"/>
  <c r="P248" i="107"/>
  <c r="P244" i="107" s="1"/>
  <c r="H248" i="107"/>
  <c r="H244" i="107" s="1"/>
  <c r="X243" i="107"/>
  <c r="X239" i="107"/>
  <c r="P243" i="107"/>
  <c r="P239" i="107" s="1"/>
  <c r="H243" i="107"/>
  <c r="H239" i="107" s="1"/>
  <c r="X238" i="107"/>
  <c r="X234" i="107" s="1"/>
  <c r="P238" i="107"/>
  <c r="P234" i="107"/>
  <c r="H238" i="107"/>
  <c r="H234" i="107" s="1"/>
  <c r="X233" i="107"/>
  <c r="X229" i="107" s="1"/>
  <c r="P233" i="107"/>
  <c r="P229" i="107" s="1"/>
  <c r="H233" i="107"/>
  <c r="H229" i="107"/>
  <c r="X228" i="107"/>
  <c r="X224" i="107" s="1"/>
  <c r="P228" i="107"/>
  <c r="P224" i="107" s="1"/>
  <c r="H228" i="107"/>
  <c r="H224" i="107" s="1"/>
  <c r="X223" i="107"/>
  <c r="X219" i="107"/>
  <c r="P223" i="107"/>
  <c r="P219" i="107" s="1"/>
  <c r="H223" i="107"/>
  <c r="H219" i="107" s="1"/>
  <c r="X218" i="107"/>
  <c r="X214" i="107" s="1"/>
  <c r="P218" i="107"/>
  <c r="P214" i="107"/>
  <c r="H218" i="107"/>
  <c r="H214" i="107" s="1"/>
  <c r="X213" i="107"/>
  <c r="X209" i="107" s="1"/>
  <c r="P213" i="107"/>
  <c r="P209" i="107" s="1"/>
  <c r="H213" i="107"/>
  <c r="H209" i="107"/>
  <c r="X208" i="107"/>
  <c r="X204" i="107" s="1"/>
  <c r="P208" i="107"/>
  <c r="P204" i="107" s="1"/>
  <c r="H208" i="107"/>
  <c r="H204" i="107" s="1"/>
  <c r="X203" i="107"/>
  <c r="X199" i="107"/>
  <c r="P203" i="107"/>
  <c r="P199" i="107" s="1"/>
  <c r="H203" i="107"/>
  <c r="H199" i="107" s="1"/>
  <c r="X198" i="107"/>
  <c r="X194" i="107" s="1"/>
  <c r="P198" i="107"/>
  <c r="P194" i="107"/>
  <c r="H198" i="107"/>
  <c r="H194" i="107" s="1"/>
  <c r="X193" i="107"/>
  <c r="X189" i="107" s="1"/>
  <c r="P193" i="107"/>
  <c r="P189" i="107" s="1"/>
  <c r="H193" i="107"/>
  <c r="H189" i="107"/>
  <c r="X188" i="107"/>
  <c r="X184" i="107" s="1"/>
  <c r="P188" i="107"/>
  <c r="P184" i="107" s="1"/>
  <c r="H188" i="107"/>
  <c r="H184" i="107" s="1"/>
  <c r="X183" i="107"/>
  <c r="X179" i="107"/>
  <c r="P183" i="107"/>
  <c r="P179" i="107" s="1"/>
  <c r="H183" i="107"/>
  <c r="H179" i="107" s="1"/>
  <c r="X178" i="107"/>
  <c r="X174" i="107" s="1"/>
  <c r="P178" i="107"/>
  <c r="P174" i="107"/>
  <c r="H178" i="107"/>
  <c r="H174" i="107" s="1"/>
  <c r="X170" i="107"/>
  <c r="X166" i="107" s="1"/>
  <c r="P170" i="107"/>
  <c r="P166" i="107" s="1"/>
  <c r="H170" i="107"/>
  <c r="H166" i="107"/>
  <c r="X165" i="107"/>
  <c r="X161" i="107" s="1"/>
  <c r="P165" i="107"/>
  <c r="P161" i="107" s="1"/>
  <c r="H165" i="107"/>
  <c r="H161" i="107" s="1"/>
  <c r="X160" i="107"/>
  <c r="X156" i="107"/>
  <c r="P160" i="107"/>
  <c r="P156" i="107" s="1"/>
  <c r="H160" i="107"/>
  <c r="H156" i="107" s="1"/>
  <c r="X155" i="107"/>
  <c r="X151" i="107" s="1"/>
  <c r="P155" i="107"/>
  <c r="P151" i="107"/>
  <c r="H155" i="107"/>
  <c r="H151" i="107"/>
  <c r="X150" i="107"/>
  <c r="X146" i="107"/>
  <c r="P150" i="107"/>
  <c r="P146" i="107"/>
  <c r="H150" i="107"/>
  <c r="H146" i="107"/>
  <c r="X145" i="107"/>
  <c r="X141" i="107"/>
  <c r="P145" i="107"/>
  <c r="P141" i="107"/>
  <c r="H145" i="107"/>
  <c r="H141" i="107"/>
  <c r="X140" i="107"/>
  <c r="X136" i="107"/>
  <c r="P140" i="107"/>
  <c r="P136" i="107"/>
  <c r="H140" i="107"/>
  <c r="H136" i="107"/>
  <c r="X135" i="107"/>
  <c r="X131" i="107"/>
  <c r="P135" i="107"/>
  <c r="P131" i="107"/>
  <c r="H135" i="107"/>
  <c r="H131" i="107"/>
  <c r="X130" i="107"/>
  <c r="X126" i="107"/>
  <c r="P130" i="107"/>
  <c r="P126" i="107"/>
  <c r="H130" i="107"/>
  <c r="H126" i="107"/>
  <c r="X125" i="107"/>
  <c r="X121" i="107"/>
  <c r="P125" i="107"/>
  <c r="P121" i="107"/>
  <c r="H125" i="107"/>
  <c r="H121" i="107"/>
  <c r="X120" i="107"/>
  <c r="X116" i="107"/>
  <c r="P120" i="107"/>
  <c r="P116" i="107"/>
  <c r="H120" i="107"/>
  <c r="H116" i="107"/>
  <c r="X115" i="107"/>
  <c r="X111" i="107"/>
  <c r="P115" i="107"/>
  <c r="P111" i="107"/>
  <c r="H115" i="107"/>
  <c r="H111" i="107"/>
  <c r="X110" i="107"/>
  <c r="X106" i="107"/>
  <c r="P110" i="107"/>
  <c r="P106" i="107"/>
  <c r="H110" i="107"/>
  <c r="H106" i="107"/>
  <c r="X105" i="107"/>
  <c r="X101" i="107"/>
  <c r="P105" i="107"/>
  <c r="P101" i="107"/>
  <c r="H105" i="107"/>
  <c r="H101" i="107"/>
  <c r="X100" i="107"/>
  <c r="X96" i="107"/>
  <c r="P100" i="107"/>
  <c r="P96" i="107"/>
  <c r="H100" i="107"/>
  <c r="H96" i="107"/>
  <c r="X95" i="107"/>
  <c r="X91" i="107"/>
  <c r="P95" i="107"/>
  <c r="P91" i="107"/>
  <c r="H95" i="107"/>
  <c r="H91" i="107"/>
  <c r="X90" i="107"/>
  <c r="X86" i="107"/>
  <c r="P90" i="107"/>
  <c r="P86" i="107"/>
  <c r="H90" i="107"/>
  <c r="H86" i="107"/>
  <c r="X85" i="107"/>
  <c r="X81" i="107"/>
  <c r="P85" i="107"/>
  <c r="P81" i="107"/>
  <c r="H85" i="107"/>
  <c r="H81" i="107"/>
  <c r="X80" i="107"/>
  <c r="X76" i="107"/>
  <c r="P80" i="107"/>
  <c r="P76" i="107"/>
  <c r="H80" i="107"/>
  <c r="H76" i="107"/>
  <c r="X75" i="107"/>
  <c r="X71" i="107"/>
  <c r="P75" i="107"/>
  <c r="P71" i="107"/>
  <c r="H75" i="107"/>
  <c r="H71" i="107"/>
  <c r="X70" i="107"/>
  <c r="X66" i="107"/>
  <c r="P70" i="107"/>
  <c r="P66" i="107"/>
  <c r="H70" i="107"/>
  <c r="H66" i="107"/>
  <c r="X65" i="107"/>
  <c r="X61" i="107"/>
  <c r="P65" i="107"/>
  <c r="P61" i="107"/>
  <c r="H65" i="107"/>
  <c r="H61" i="107"/>
  <c r="X60" i="107"/>
  <c r="X56" i="107"/>
  <c r="P60" i="107"/>
  <c r="P56" i="107"/>
  <c r="H60" i="107"/>
  <c r="H56" i="107"/>
  <c r="X55" i="107"/>
  <c r="X51" i="107"/>
  <c r="P55" i="107"/>
  <c r="P51" i="107"/>
  <c r="H55" i="107"/>
  <c r="H51" i="107"/>
  <c r="X50" i="107"/>
  <c r="X46" i="107"/>
  <c r="P50" i="107"/>
  <c r="P46" i="107"/>
  <c r="H50" i="107"/>
  <c r="H46" i="107"/>
  <c r="X45" i="107"/>
  <c r="X41" i="107"/>
  <c r="P45" i="107"/>
  <c r="P41" i="107"/>
  <c r="H45" i="107"/>
  <c r="H41" i="107"/>
  <c r="X40" i="107"/>
  <c r="X36" i="107"/>
  <c r="P40" i="107"/>
  <c r="P36" i="107"/>
  <c r="H40" i="107"/>
  <c r="H36" i="107"/>
  <c r="X35" i="107"/>
  <c r="X31" i="107"/>
  <c r="P35" i="107"/>
  <c r="P31" i="107"/>
  <c r="H35" i="107"/>
  <c r="H31" i="107"/>
  <c r="X30" i="107"/>
  <c r="X26" i="107"/>
  <c r="P30" i="107"/>
  <c r="P26" i="107"/>
  <c r="H30" i="107"/>
  <c r="H26" i="107"/>
  <c r="X25" i="107"/>
  <c r="X21" i="107"/>
  <c r="P25" i="107"/>
  <c r="P21" i="107"/>
  <c r="H25" i="107"/>
  <c r="H21" i="107"/>
  <c r="X20" i="107"/>
  <c r="X16" i="107"/>
  <c r="P20" i="107"/>
  <c r="P16" i="107"/>
  <c r="H20" i="107"/>
  <c r="H16" i="107"/>
  <c r="P150" i="82"/>
  <c r="P146" i="82"/>
  <c r="J908" i="107"/>
  <c r="J904" i="107"/>
  <c r="B798" i="107"/>
  <c r="B794" i="107"/>
  <c r="Y698" i="107"/>
  <c r="I639" i="107"/>
  <c r="N609" i="107"/>
  <c r="N605" i="107"/>
  <c r="V594" i="107"/>
  <c r="V590" i="107"/>
  <c r="F584" i="107"/>
  <c r="F580" i="107"/>
  <c r="N569" i="107"/>
  <c r="N565" i="107"/>
  <c r="V554" i="107"/>
  <c r="V550" i="107"/>
  <c r="F544" i="107"/>
  <c r="F540" i="107"/>
  <c r="N529" i="107"/>
  <c r="N525" i="107"/>
  <c r="V514" i="107"/>
  <c r="V510" i="107"/>
  <c r="D509" i="107"/>
  <c r="D505" i="107"/>
  <c r="T499" i="107"/>
  <c r="T495" i="107"/>
  <c r="L494" i="107"/>
  <c r="L490" i="107"/>
  <c r="D486" i="107"/>
  <c r="D482" i="107"/>
  <c r="T476" i="107"/>
  <c r="T472" i="107"/>
  <c r="L471" i="107"/>
  <c r="L467" i="107"/>
  <c r="D466" i="107"/>
  <c r="D462" i="107"/>
  <c r="T456" i="107"/>
  <c r="T452" i="107"/>
  <c r="L451" i="107"/>
  <c r="L447" i="107"/>
  <c r="D446" i="107"/>
  <c r="D442" i="107"/>
  <c r="T436" i="107"/>
  <c r="T432" i="107"/>
  <c r="L431" i="107"/>
  <c r="L427" i="107"/>
  <c r="D426" i="107"/>
  <c r="D422" i="107"/>
  <c r="T416" i="107"/>
  <c r="T412" i="107"/>
  <c r="L411" i="107"/>
  <c r="L407" i="107"/>
  <c r="D406" i="107"/>
  <c r="D402" i="107"/>
  <c r="T396" i="107"/>
  <c r="T392" i="107"/>
  <c r="L391" i="107"/>
  <c r="L387" i="107"/>
  <c r="D386" i="107"/>
  <c r="D382" i="107"/>
  <c r="T376" i="107"/>
  <c r="T372" i="107"/>
  <c r="L371" i="107"/>
  <c r="L367" i="107"/>
  <c r="D366" i="107"/>
  <c r="D362" i="107"/>
  <c r="T356" i="107"/>
  <c r="T352" i="107"/>
  <c r="L351" i="107"/>
  <c r="L347" i="107"/>
  <c r="D346" i="107"/>
  <c r="D342" i="107"/>
  <c r="T336" i="107"/>
  <c r="T332" i="107"/>
  <c r="L328" i="107"/>
  <c r="L324" i="107"/>
  <c r="L323" i="107"/>
  <c r="L319" i="107"/>
  <c r="N318" i="107"/>
  <c r="N314" i="107"/>
  <c r="Q313" i="107"/>
  <c r="T308" i="107"/>
  <c r="T304" i="107" s="1"/>
  <c r="V303" i="107"/>
  <c r="V299" i="107" s="1"/>
  <c r="Y298" i="107"/>
  <c r="D298" i="107"/>
  <c r="D294" i="107"/>
  <c r="F293" i="107"/>
  <c r="F289" i="107"/>
  <c r="I288" i="107"/>
  <c r="L283" i="107"/>
  <c r="L279" i="107" s="1"/>
  <c r="N278" i="107"/>
  <c r="N274" i="107" s="1"/>
  <c r="Q273" i="107"/>
  <c r="T268" i="107"/>
  <c r="T264" i="107"/>
  <c r="Y263" i="107"/>
  <c r="Q263" i="107"/>
  <c r="I263" i="107"/>
  <c r="I259" i="107"/>
  <c r="Y258" i="107"/>
  <c r="Q258" i="107"/>
  <c r="I258" i="107"/>
  <c r="Y253" i="107"/>
  <c r="Q253" i="107"/>
  <c r="I253" i="107"/>
  <c r="Y248" i="107"/>
  <c r="Q248" i="107"/>
  <c r="I248" i="107"/>
  <c r="I244" i="107"/>
  <c r="Y243" i="107"/>
  <c r="Q243" i="107"/>
  <c r="I243" i="107"/>
  <c r="Y238" i="107"/>
  <c r="Q238" i="107"/>
  <c r="I238" i="107"/>
  <c r="Y233" i="107"/>
  <c r="Q233" i="107"/>
  <c r="I233" i="107"/>
  <c r="I229" i="107"/>
  <c r="Y228" i="107"/>
  <c r="Q228" i="107"/>
  <c r="Q224" i="107" s="1"/>
  <c r="I228" i="107"/>
  <c r="Y223" i="107"/>
  <c r="Q223" i="107"/>
  <c r="I223" i="107"/>
  <c r="Y218" i="107"/>
  <c r="Q218" i="107"/>
  <c r="I218" i="107"/>
  <c r="I214" i="107" s="1"/>
  <c r="Y213" i="107"/>
  <c r="Q213" i="107"/>
  <c r="I213" i="107"/>
  <c r="Y208" i="107"/>
  <c r="Q208" i="107"/>
  <c r="I208" i="107"/>
  <c r="Y203" i="107"/>
  <c r="Q203" i="107"/>
  <c r="I203" i="107"/>
  <c r="I199" i="107" s="1"/>
  <c r="Y198" i="107"/>
  <c r="Q198" i="107"/>
  <c r="I198" i="107"/>
  <c r="Y193" i="107"/>
  <c r="Q193" i="107"/>
  <c r="I193" i="107"/>
  <c r="Y188" i="107"/>
  <c r="Q188" i="107"/>
  <c r="I188" i="107"/>
  <c r="Y183" i="107"/>
  <c r="Y179" i="107"/>
  <c r="Q183" i="107"/>
  <c r="I183" i="107"/>
  <c r="Y178" i="107"/>
  <c r="Q178" i="107"/>
  <c r="I178" i="107"/>
  <c r="Y170" i="107"/>
  <c r="Q170" i="107"/>
  <c r="I170" i="107"/>
  <c r="Y165" i="107"/>
  <c r="Y161" i="107"/>
  <c r="Q165" i="107"/>
  <c r="I165" i="107"/>
  <c r="Y160" i="107"/>
  <c r="Q160" i="107"/>
  <c r="I160" i="107"/>
  <c r="Y155" i="107"/>
  <c r="Q155" i="107"/>
  <c r="I155" i="107"/>
  <c r="Y150" i="107"/>
  <c r="Y146" i="107"/>
  <c r="Q150" i="107"/>
  <c r="I150" i="107"/>
  <c r="Y145" i="107"/>
  <c r="Q145" i="107"/>
  <c r="I145" i="107"/>
  <c r="Y140" i="107"/>
  <c r="Q140" i="107"/>
  <c r="I140" i="107"/>
  <c r="Y135" i="107"/>
  <c r="Y131" i="107"/>
  <c r="Q135" i="107"/>
  <c r="I135" i="107"/>
  <c r="Y130" i="107"/>
  <c r="Q130" i="107"/>
  <c r="I130" i="107"/>
  <c r="Y125" i="107"/>
  <c r="Q125" i="107"/>
  <c r="I125" i="107"/>
  <c r="Y120" i="107"/>
  <c r="Q120" i="107"/>
  <c r="Q116" i="107" s="1"/>
  <c r="I120" i="107"/>
  <c r="Y115" i="107"/>
  <c r="Q115" i="107"/>
  <c r="Q111" i="107" s="1"/>
  <c r="I115" i="107"/>
  <c r="Y110" i="107"/>
  <c r="Q110" i="107"/>
  <c r="I110" i="107"/>
  <c r="Y105" i="107"/>
  <c r="Q105" i="107"/>
  <c r="Q101" i="107"/>
  <c r="I105" i="107"/>
  <c r="Y100" i="107"/>
  <c r="Q100" i="107"/>
  <c r="I100" i="107"/>
  <c r="Y95" i="107"/>
  <c r="Q95" i="107"/>
  <c r="I95" i="107"/>
  <c r="Y90" i="107"/>
  <c r="Q90" i="107"/>
  <c r="Q86" i="107"/>
  <c r="I90" i="107"/>
  <c r="X258" i="82"/>
  <c r="X254" i="82" s="1"/>
  <c r="B923" i="107"/>
  <c r="B919" i="107" s="1"/>
  <c r="R808" i="107"/>
  <c r="R804" i="107" s="1"/>
  <c r="I708" i="107"/>
  <c r="Q644" i="107"/>
  <c r="Q640" i="107"/>
  <c r="V609" i="107"/>
  <c r="V605" i="107"/>
  <c r="F599" i="107"/>
  <c r="F595" i="107"/>
  <c r="N584" i="107"/>
  <c r="N580" i="107"/>
  <c r="V569" i="107"/>
  <c r="V565" i="107"/>
  <c r="F559" i="107"/>
  <c r="F555" i="107"/>
  <c r="N544" i="107"/>
  <c r="N540" i="107"/>
  <c r="V529" i="107"/>
  <c r="V525" i="107"/>
  <c r="F519" i="107"/>
  <c r="F515" i="107"/>
  <c r="F509" i="107"/>
  <c r="F505" i="107"/>
  <c r="V499" i="107"/>
  <c r="V495" i="107"/>
  <c r="N494" i="107"/>
  <c r="N490" i="107"/>
  <c r="F486" i="107"/>
  <c r="F482" i="107"/>
  <c r="V476" i="107"/>
  <c r="V472" i="107"/>
  <c r="N471" i="107"/>
  <c r="N467" i="107"/>
  <c r="F466" i="107"/>
  <c r="F462" i="107"/>
  <c r="V456" i="107"/>
  <c r="V452" i="107"/>
  <c r="N451" i="107"/>
  <c r="N447" i="107"/>
  <c r="F446" i="107"/>
  <c r="F442" i="107"/>
  <c r="V436" i="107"/>
  <c r="V432" i="107"/>
  <c r="N431" i="107"/>
  <c r="N427" i="107"/>
  <c r="F426" i="107"/>
  <c r="F422" i="107"/>
  <c r="V416" i="107"/>
  <c r="V412" i="107"/>
  <c r="N411" i="107"/>
  <c r="N407" i="107"/>
  <c r="F406" i="107"/>
  <c r="F402" i="107"/>
  <c r="V396" i="107"/>
  <c r="V392" i="107"/>
  <c r="N391" i="107"/>
  <c r="N387" i="107"/>
  <c r="F386" i="107"/>
  <c r="F382" i="107"/>
  <c r="V376" i="107"/>
  <c r="V372" i="107"/>
  <c r="N371" i="107"/>
  <c r="N367" i="107"/>
  <c r="F366" i="107"/>
  <c r="F362" i="107"/>
  <c r="V356" i="107"/>
  <c r="V352" i="107"/>
  <c r="N351" i="107"/>
  <c r="N347" i="107"/>
  <c r="F346" i="107"/>
  <c r="F342" i="107"/>
  <c r="V336" i="107"/>
  <c r="V332" i="107"/>
  <c r="N328" i="107"/>
  <c r="N324" i="107"/>
  <c r="N323" i="107"/>
  <c r="N319" i="107"/>
  <c r="Q318" i="107"/>
  <c r="T313" i="107"/>
  <c r="T309" i="107" s="1"/>
  <c r="V308" i="107"/>
  <c r="V304" i="107" s="1"/>
  <c r="Y303" i="107"/>
  <c r="D303" i="107"/>
  <c r="D299" i="107"/>
  <c r="F298" i="107"/>
  <c r="F294" i="107"/>
  <c r="I293" i="107"/>
  <c r="I289" i="107"/>
  <c r="L288" i="107"/>
  <c r="L284" i="107"/>
  <c r="N283" i="107"/>
  <c r="N279" i="107"/>
  <c r="Q278" i="107"/>
  <c r="T273" i="107"/>
  <c r="T269" i="107" s="1"/>
  <c r="V268" i="107"/>
  <c r="V264" i="107" s="1"/>
  <c r="B268" i="107"/>
  <c r="B264" i="107" s="1"/>
  <c r="R263" i="107"/>
  <c r="R259" i="107" s="1"/>
  <c r="J263" i="107"/>
  <c r="J259" i="107" s="1"/>
  <c r="B263" i="107"/>
  <c r="B259" i="107" s="1"/>
  <c r="R258" i="107"/>
  <c r="R254" i="107" s="1"/>
  <c r="J258" i="107"/>
  <c r="J254" i="107" s="1"/>
  <c r="B258" i="107"/>
  <c r="B254" i="107" s="1"/>
  <c r="R253" i="107"/>
  <c r="R249" i="107" s="1"/>
  <c r="J253" i="107"/>
  <c r="J249" i="107" s="1"/>
  <c r="B253" i="107"/>
  <c r="B249" i="107" s="1"/>
  <c r="R248" i="107"/>
  <c r="R244" i="107" s="1"/>
  <c r="J248" i="107"/>
  <c r="J244" i="107" s="1"/>
  <c r="B248" i="107"/>
  <c r="B244" i="107" s="1"/>
  <c r="R243" i="107"/>
  <c r="R239" i="107" s="1"/>
  <c r="J243" i="107"/>
  <c r="J239" i="107" s="1"/>
  <c r="B243" i="107"/>
  <c r="B239" i="107" s="1"/>
  <c r="R238" i="107"/>
  <c r="R234" i="107" s="1"/>
  <c r="J238" i="107"/>
  <c r="J234" i="107" s="1"/>
  <c r="B238" i="107"/>
  <c r="B234" i="107" s="1"/>
  <c r="R233" i="107"/>
  <c r="R229" i="107" s="1"/>
  <c r="J233" i="107"/>
  <c r="J229" i="107" s="1"/>
  <c r="B233" i="107"/>
  <c r="B229" i="107" s="1"/>
  <c r="R228" i="107"/>
  <c r="R224" i="107" s="1"/>
  <c r="J228" i="107"/>
  <c r="J224" i="107" s="1"/>
  <c r="B228" i="107"/>
  <c r="B224" i="107" s="1"/>
  <c r="R223" i="107"/>
  <c r="R219" i="107" s="1"/>
  <c r="J223" i="107"/>
  <c r="J219" i="107" s="1"/>
  <c r="B223" i="107"/>
  <c r="B219" i="107" s="1"/>
  <c r="R218" i="107"/>
  <c r="R214" i="107" s="1"/>
  <c r="J218" i="107"/>
  <c r="J214" i="107" s="1"/>
  <c r="B218" i="107"/>
  <c r="B214" i="107" s="1"/>
  <c r="R213" i="107"/>
  <c r="R209" i="107" s="1"/>
  <c r="J213" i="107"/>
  <c r="J209" i="107" s="1"/>
  <c r="B213" i="107"/>
  <c r="B209" i="107" s="1"/>
  <c r="R208" i="107"/>
  <c r="R204" i="107" s="1"/>
  <c r="J208" i="107"/>
  <c r="J204" i="107" s="1"/>
  <c r="B208" i="107"/>
  <c r="B204" i="107" s="1"/>
  <c r="R203" i="107"/>
  <c r="R199" i="107" s="1"/>
  <c r="J203" i="107"/>
  <c r="J199" i="107" s="1"/>
  <c r="B203" i="107"/>
  <c r="B199" i="107" s="1"/>
  <c r="R198" i="107"/>
  <c r="R194" i="107" s="1"/>
  <c r="J198" i="107"/>
  <c r="J194" i="107" s="1"/>
  <c r="B198" i="107"/>
  <c r="B194" i="107" s="1"/>
  <c r="R193" i="107"/>
  <c r="R189" i="107" s="1"/>
  <c r="J193" i="107"/>
  <c r="J189" i="107" s="1"/>
  <c r="B193" i="107"/>
  <c r="B189" i="107" s="1"/>
  <c r="R188" i="107"/>
  <c r="R184" i="107" s="1"/>
  <c r="J188" i="107"/>
  <c r="J184" i="107" s="1"/>
  <c r="B188" i="107"/>
  <c r="B184" i="107" s="1"/>
  <c r="R183" i="107"/>
  <c r="R179" i="107" s="1"/>
  <c r="J183" i="107"/>
  <c r="J179" i="107" s="1"/>
  <c r="B183" i="107"/>
  <c r="B179" i="107" s="1"/>
  <c r="R178" i="107"/>
  <c r="R174" i="107" s="1"/>
  <c r="J178" i="107"/>
  <c r="J174" i="107" s="1"/>
  <c r="B178" i="107"/>
  <c r="B174" i="107" s="1"/>
  <c r="R170" i="107"/>
  <c r="R166" i="107" s="1"/>
  <c r="J170" i="107"/>
  <c r="J166" i="107" s="1"/>
  <c r="B170" i="107"/>
  <c r="B166" i="107" s="1"/>
  <c r="R165" i="107"/>
  <c r="R161" i="107" s="1"/>
  <c r="J165" i="107"/>
  <c r="J161" i="107" s="1"/>
  <c r="B165" i="107"/>
  <c r="B161" i="107" s="1"/>
  <c r="R160" i="107"/>
  <c r="R156" i="107" s="1"/>
  <c r="J160" i="107"/>
  <c r="J156" i="107" s="1"/>
  <c r="B160" i="107"/>
  <c r="B156" i="107" s="1"/>
  <c r="R155" i="107"/>
  <c r="R151" i="107" s="1"/>
  <c r="J155" i="107"/>
  <c r="J151" i="107" s="1"/>
  <c r="B155" i="107"/>
  <c r="B151" i="107" s="1"/>
  <c r="R150" i="107"/>
  <c r="R146" i="107" s="1"/>
  <c r="J150" i="107"/>
  <c r="J146" i="107" s="1"/>
  <c r="B150" i="107"/>
  <c r="B146" i="107" s="1"/>
  <c r="R145" i="107"/>
  <c r="R141" i="107" s="1"/>
  <c r="J145" i="107"/>
  <c r="J141" i="107" s="1"/>
  <c r="B145" i="107"/>
  <c r="B141" i="107" s="1"/>
  <c r="R140" i="107"/>
  <c r="R136" i="107" s="1"/>
  <c r="J140" i="107"/>
  <c r="J136" i="107" s="1"/>
  <c r="B140" i="107"/>
  <c r="B136" i="107" s="1"/>
  <c r="R135" i="107"/>
  <c r="R131" i="107" s="1"/>
  <c r="J135" i="107"/>
  <c r="J131" i="107" s="1"/>
  <c r="B135" i="107"/>
  <c r="B131" i="107" s="1"/>
  <c r="R130" i="107"/>
  <c r="R126" i="107" s="1"/>
  <c r="J130" i="107"/>
  <c r="J126" i="107" s="1"/>
  <c r="B130" i="107"/>
  <c r="B126" i="107" s="1"/>
  <c r="R125" i="107"/>
  <c r="R121" i="107" s="1"/>
  <c r="J125" i="107"/>
  <c r="J121" i="107" s="1"/>
  <c r="B125" i="107"/>
  <c r="B121" i="107" s="1"/>
  <c r="R120" i="107"/>
  <c r="R116" i="107" s="1"/>
  <c r="J120" i="107"/>
  <c r="J116" i="107" s="1"/>
  <c r="B120" i="107"/>
  <c r="B116" i="107" s="1"/>
  <c r="R115" i="107"/>
  <c r="R111" i="107" s="1"/>
  <c r="J115" i="107"/>
  <c r="J111" i="107" s="1"/>
  <c r="B115" i="107"/>
  <c r="B111" i="107" s="1"/>
  <c r="R110" i="107"/>
  <c r="R106" i="107" s="1"/>
  <c r="J110" i="107"/>
  <c r="J106" i="107" s="1"/>
  <c r="B110" i="107"/>
  <c r="B106" i="107" s="1"/>
  <c r="R105" i="107"/>
  <c r="R101" i="107" s="1"/>
  <c r="J105" i="107"/>
  <c r="J101" i="107" s="1"/>
  <c r="B105" i="107"/>
  <c r="B101" i="107" s="1"/>
  <c r="R100" i="107"/>
  <c r="R96" i="107" s="1"/>
  <c r="J100" i="107"/>
  <c r="J96" i="107" s="1"/>
  <c r="B100" i="107"/>
  <c r="B96" i="107" s="1"/>
  <c r="R95" i="107"/>
  <c r="R91" i="107" s="1"/>
  <c r="J95" i="107"/>
  <c r="J91" i="107" s="1"/>
  <c r="B95" i="107"/>
  <c r="B91" i="107" s="1"/>
  <c r="R90" i="107"/>
  <c r="R86" i="107" s="1"/>
  <c r="J90" i="107"/>
  <c r="J86" i="107" s="1"/>
  <c r="B90" i="107"/>
  <c r="B86" i="107" s="1"/>
  <c r="R85" i="107"/>
  <c r="R81" i="107" s="1"/>
  <c r="J85" i="107"/>
  <c r="J81" i="107" s="1"/>
  <c r="B85" i="107"/>
  <c r="B81" i="107" s="1"/>
  <c r="R80" i="107"/>
  <c r="R76" i="107" s="1"/>
  <c r="J80" i="107"/>
  <c r="J76" i="107" s="1"/>
  <c r="B80" i="107"/>
  <c r="B76" i="107" s="1"/>
  <c r="R75" i="107"/>
  <c r="R71" i="107" s="1"/>
  <c r="J75" i="107"/>
  <c r="J71" i="107" s="1"/>
  <c r="B75" i="107"/>
  <c r="B71" i="107" s="1"/>
  <c r="R70" i="107"/>
  <c r="R66" i="107" s="1"/>
  <c r="J70" i="107"/>
  <c r="J66" i="107" s="1"/>
  <c r="B70" i="107"/>
  <c r="B66" i="107" s="1"/>
  <c r="R65" i="107"/>
  <c r="R61" i="107" s="1"/>
  <c r="J65" i="107"/>
  <c r="J61" i="107" s="1"/>
  <c r="B65" i="107"/>
  <c r="B61" i="107" s="1"/>
  <c r="R60" i="107"/>
  <c r="R56" i="107" s="1"/>
  <c r="J60" i="107"/>
  <c r="J56" i="107" s="1"/>
  <c r="B60" i="107"/>
  <c r="B56" i="107" s="1"/>
  <c r="R55" i="107"/>
  <c r="R51" i="107" s="1"/>
  <c r="J55" i="107"/>
  <c r="J51" i="107" s="1"/>
  <c r="B55" i="107"/>
  <c r="B51" i="107" s="1"/>
  <c r="R50" i="107"/>
  <c r="R46" i="107" s="1"/>
  <c r="J50" i="107"/>
  <c r="J46" i="107" s="1"/>
  <c r="B50" i="107"/>
  <c r="B46" i="107" s="1"/>
  <c r="R45" i="107"/>
  <c r="R41" i="107" s="1"/>
  <c r="J45" i="107"/>
  <c r="J41" i="107" s="1"/>
  <c r="B45" i="107"/>
  <c r="B41" i="107" s="1"/>
  <c r="R40" i="107"/>
  <c r="R36" i="107" s="1"/>
  <c r="J40" i="107"/>
  <c r="J36" i="107" s="1"/>
  <c r="B40" i="107"/>
  <c r="B36" i="107" s="1"/>
  <c r="R35" i="107"/>
  <c r="R31" i="107" s="1"/>
  <c r="J35" i="107"/>
  <c r="J31" i="107" s="1"/>
  <c r="B35" i="107"/>
  <c r="B31" i="107" s="1"/>
  <c r="R30" i="107"/>
  <c r="R26" i="107" s="1"/>
  <c r="J30" i="107"/>
  <c r="J26" i="107" s="1"/>
  <c r="B30" i="107"/>
  <c r="B26" i="107" s="1"/>
  <c r="R25" i="107"/>
  <c r="R21" i="107" s="1"/>
  <c r="J25" i="107"/>
  <c r="J21" i="107" s="1"/>
  <c r="B25" i="107"/>
  <c r="B21" i="107" s="1"/>
  <c r="R20" i="107"/>
  <c r="R16" i="107" s="1"/>
  <c r="J20" i="107"/>
  <c r="J16" i="107" s="1"/>
  <c r="B20" i="107"/>
  <c r="B16" i="107" s="1"/>
  <c r="V584" i="107"/>
  <c r="V580" i="107" s="1"/>
  <c r="T494" i="107"/>
  <c r="T490" i="107" s="1"/>
  <c r="D441" i="107"/>
  <c r="D437" i="107" s="1"/>
  <c r="L386" i="107"/>
  <c r="L382" i="107" s="1"/>
  <c r="T328" i="107"/>
  <c r="T324" i="107" s="1"/>
  <c r="L293" i="107"/>
  <c r="L289" i="107" s="1"/>
  <c r="K263" i="107"/>
  <c r="K259" i="107" s="1"/>
  <c r="S248" i="107"/>
  <c r="S244" i="107" s="1"/>
  <c r="C238" i="107"/>
  <c r="C234" i="107" s="1"/>
  <c r="K223" i="107"/>
  <c r="K219" i="107" s="1"/>
  <c r="S208" i="107"/>
  <c r="S204" i="107" s="1"/>
  <c r="C198" i="107"/>
  <c r="C194" i="107" s="1"/>
  <c r="K183" i="107"/>
  <c r="K179" i="107" s="1"/>
  <c r="S165" i="107"/>
  <c r="S161" i="107" s="1"/>
  <c r="C155" i="107"/>
  <c r="C151" i="107" s="1"/>
  <c r="K140" i="107"/>
  <c r="K136" i="107" s="1"/>
  <c r="S125" i="107"/>
  <c r="S121" i="107" s="1"/>
  <c r="C115" i="107"/>
  <c r="C111" i="107" s="1"/>
  <c r="K100" i="107"/>
  <c r="K96" i="107" s="1"/>
  <c r="Y85" i="107"/>
  <c r="Q80" i="107"/>
  <c r="I75" i="107"/>
  <c r="Y65" i="107"/>
  <c r="Q60" i="107"/>
  <c r="I55" i="107"/>
  <c r="Y45" i="107"/>
  <c r="Q40" i="107"/>
  <c r="I35" i="107"/>
  <c r="Y25" i="107"/>
  <c r="Q20" i="107"/>
  <c r="N599" i="107"/>
  <c r="N595" i="107"/>
  <c r="D504" i="107"/>
  <c r="D500" i="107"/>
  <c r="L446" i="107"/>
  <c r="L442" i="107"/>
  <c r="T391" i="107"/>
  <c r="T387" i="107"/>
  <c r="D341" i="107"/>
  <c r="D337" i="107"/>
  <c r="I298" i="107"/>
  <c r="S263" i="107"/>
  <c r="S259" i="107" s="1"/>
  <c r="C253" i="107"/>
  <c r="C249" i="107" s="1"/>
  <c r="K238" i="107"/>
  <c r="K234" i="107" s="1"/>
  <c r="S223" i="107"/>
  <c r="S219" i="107" s="1"/>
  <c r="C213" i="107"/>
  <c r="C209" i="107" s="1"/>
  <c r="K198" i="107"/>
  <c r="K194" i="107" s="1"/>
  <c r="S183" i="107"/>
  <c r="S179" i="107" s="1"/>
  <c r="C170" i="107"/>
  <c r="C166" i="107" s="1"/>
  <c r="K155" i="107"/>
  <c r="K151" i="107" s="1"/>
  <c r="S140" i="107"/>
  <c r="S136" i="107" s="1"/>
  <c r="C130" i="107"/>
  <c r="C126" i="107" s="1"/>
  <c r="K115" i="107"/>
  <c r="K111" i="107" s="1"/>
  <c r="S100" i="107"/>
  <c r="S96" i="107" s="1"/>
  <c r="C90" i="107"/>
  <c r="C86" i="107" s="1"/>
  <c r="S80" i="107"/>
  <c r="S76" i="107" s="1"/>
  <c r="K75" i="107"/>
  <c r="K71" i="107" s="1"/>
  <c r="C70" i="107"/>
  <c r="C66" i="107" s="1"/>
  <c r="S60" i="107"/>
  <c r="S56" i="107" s="1"/>
  <c r="K55" i="107"/>
  <c r="K51" i="107" s="1"/>
  <c r="C50" i="107"/>
  <c r="C46" i="107" s="1"/>
  <c r="S40" i="107"/>
  <c r="S36" i="107" s="1"/>
  <c r="K35" i="107"/>
  <c r="K31" i="107" s="1"/>
  <c r="C30" i="107"/>
  <c r="C26" i="107" s="1"/>
  <c r="S20" i="107"/>
  <c r="S16" i="107" s="1"/>
  <c r="V644" i="108"/>
  <c r="V640" i="108" s="1"/>
  <c r="N644" i="108"/>
  <c r="N640" i="108" s="1"/>
  <c r="F644" i="108"/>
  <c r="F640" i="108" s="1"/>
  <c r="V639" i="108"/>
  <c r="V635" i="108" s="1"/>
  <c r="N639" i="108"/>
  <c r="N635" i="108" s="1"/>
  <c r="F639" i="108"/>
  <c r="F635" i="108" s="1"/>
  <c r="V634" i="108"/>
  <c r="V630" i="108" s="1"/>
  <c r="N634" i="108"/>
  <c r="N630" i="108" s="1"/>
  <c r="F634" i="108"/>
  <c r="F630" i="108" s="1"/>
  <c r="V629" i="108"/>
  <c r="V625" i="108" s="1"/>
  <c r="N629" i="108"/>
  <c r="N625" i="108" s="1"/>
  <c r="F629" i="108"/>
  <c r="F625" i="108" s="1"/>
  <c r="V624" i="108"/>
  <c r="V620" i="108" s="1"/>
  <c r="N624" i="108"/>
  <c r="N620" i="108" s="1"/>
  <c r="F624" i="108"/>
  <c r="F620" i="108" s="1"/>
  <c r="V619" i="108"/>
  <c r="V615" i="108" s="1"/>
  <c r="N619" i="108"/>
  <c r="N615" i="108" s="1"/>
  <c r="F619" i="108"/>
  <c r="F615" i="108" s="1"/>
  <c r="V614" i="108"/>
  <c r="V610" i="108" s="1"/>
  <c r="N614" i="108"/>
  <c r="N610" i="108" s="1"/>
  <c r="F614" i="108"/>
  <c r="F610" i="108" s="1"/>
  <c r="V609" i="108"/>
  <c r="V605" i="108" s="1"/>
  <c r="N609" i="108"/>
  <c r="N605" i="108" s="1"/>
  <c r="F609" i="108"/>
  <c r="F605" i="108" s="1"/>
  <c r="V604" i="108"/>
  <c r="V600" i="108" s="1"/>
  <c r="N604" i="108"/>
  <c r="N600" i="108" s="1"/>
  <c r="F604" i="108"/>
  <c r="F600" i="108" s="1"/>
  <c r="V599" i="108"/>
  <c r="V595" i="108" s="1"/>
  <c r="N599" i="108"/>
  <c r="N595" i="108" s="1"/>
  <c r="F599" i="108"/>
  <c r="F595" i="108" s="1"/>
  <c r="V594" i="108"/>
  <c r="V590" i="108" s="1"/>
  <c r="N594" i="108"/>
  <c r="N590" i="108" s="1"/>
  <c r="F594" i="108"/>
  <c r="F590" i="108" s="1"/>
  <c r="V589" i="108"/>
  <c r="V585" i="108" s="1"/>
  <c r="N589" i="108"/>
  <c r="N585" i="108" s="1"/>
  <c r="F589" i="108"/>
  <c r="F585" i="108" s="1"/>
  <c r="V584" i="108"/>
  <c r="V580" i="108" s="1"/>
  <c r="N584" i="108"/>
  <c r="N580" i="108" s="1"/>
  <c r="F584" i="108"/>
  <c r="F580" i="108" s="1"/>
  <c r="V579" i="108"/>
  <c r="V575" i="108" s="1"/>
  <c r="N579" i="108"/>
  <c r="N575" i="108" s="1"/>
  <c r="F579" i="108"/>
  <c r="F575" i="108" s="1"/>
  <c r="V574" i="108"/>
  <c r="V570" i="108" s="1"/>
  <c r="N574" i="108"/>
  <c r="N570" i="108" s="1"/>
  <c r="F574" i="108"/>
  <c r="F570" i="108" s="1"/>
  <c r="V569" i="108"/>
  <c r="V565" i="108" s="1"/>
  <c r="N569" i="108"/>
  <c r="N565" i="108" s="1"/>
  <c r="F569" i="108"/>
  <c r="F565" i="108" s="1"/>
  <c r="V564" i="108"/>
  <c r="V560" i="108" s="1"/>
  <c r="N564" i="108"/>
  <c r="N560" i="108" s="1"/>
  <c r="F564" i="108"/>
  <c r="F560" i="108" s="1"/>
  <c r="V559" i="108"/>
  <c r="V555" i="108" s="1"/>
  <c r="N559" i="108"/>
  <c r="N555" i="108" s="1"/>
  <c r="F559" i="108"/>
  <c r="F555" i="108" s="1"/>
  <c r="V554" i="108"/>
  <c r="V550" i="108" s="1"/>
  <c r="N554" i="108"/>
  <c r="N550" i="108" s="1"/>
  <c r="F554" i="108"/>
  <c r="F550" i="108" s="1"/>
  <c r="V549" i="108"/>
  <c r="V545" i="108" s="1"/>
  <c r="N549" i="108"/>
  <c r="N545" i="108" s="1"/>
  <c r="F549" i="108"/>
  <c r="F545" i="108" s="1"/>
  <c r="V544" i="108"/>
  <c r="V540" i="108" s="1"/>
  <c r="N544" i="108"/>
  <c r="N540" i="108" s="1"/>
  <c r="F544" i="108"/>
  <c r="F540" i="108" s="1"/>
  <c r="V539" i="108"/>
  <c r="V535" i="108" s="1"/>
  <c r="N539" i="108"/>
  <c r="N535" i="108" s="1"/>
  <c r="F539" i="108"/>
  <c r="F535" i="108" s="1"/>
  <c r="V534" i="108"/>
  <c r="V530" i="108" s="1"/>
  <c r="N534" i="108"/>
  <c r="N530" i="108" s="1"/>
  <c r="F534" i="108"/>
  <c r="F530" i="108" s="1"/>
  <c r="V529" i="108"/>
  <c r="V525" i="108" s="1"/>
  <c r="N529" i="108"/>
  <c r="N525" i="108" s="1"/>
  <c r="F529" i="108"/>
  <c r="F525" i="108" s="1"/>
  <c r="V524" i="108"/>
  <c r="V520" i="108" s="1"/>
  <c r="N524" i="108"/>
  <c r="N520" i="108" s="1"/>
  <c r="F524" i="108"/>
  <c r="F520" i="108" s="1"/>
  <c r="V519" i="108"/>
  <c r="V515" i="108" s="1"/>
  <c r="N519" i="108"/>
  <c r="N515" i="108" s="1"/>
  <c r="F519" i="108"/>
  <c r="F515" i="108" s="1"/>
  <c r="V514" i="108"/>
  <c r="V510" i="108" s="1"/>
  <c r="N514" i="108"/>
  <c r="N510" i="108" s="1"/>
  <c r="F514" i="108"/>
  <c r="F510" i="108" s="1"/>
  <c r="V509" i="108"/>
  <c r="V505" i="108" s="1"/>
  <c r="N509" i="108"/>
  <c r="N505" i="108" s="1"/>
  <c r="F509" i="108"/>
  <c r="F505" i="108" s="1"/>
  <c r="V504" i="108"/>
  <c r="V500" i="108" s="1"/>
  <c r="N504" i="108"/>
  <c r="N500" i="108" s="1"/>
  <c r="F504" i="108"/>
  <c r="F500" i="108" s="1"/>
  <c r="V499" i="108"/>
  <c r="V495" i="108" s="1"/>
  <c r="N499" i="108"/>
  <c r="N495" i="108" s="1"/>
  <c r="F499" i="108"/>
  <c r="F495" i="108" s="1"/>
  <c r="V494" i="108"/>
  <c r="V490" i="108" s="1"/>
  <c r="N494" i="108"/>
  <c r="N490" i="108" s="1"/>
  <c r="F494" i="108"/>
  <c r="F490" i="108" s="1"/>
  <c r="V486" i="108"/>
  <c r="V482" i="108" s="1"/>
  <c r="N486" i="108"/>
  <c r="N482" i="108" s="1"/>
  <c r="F486" i="108"/>
  <c r="F482" i="108" s="1"/>
  <c r="V481" i="108"/>
  <c r="V477" i="108" s="1"/>
  <c r="N481" i="108"/>
  <c r="N477" i="108" s="1"/>
  <c r="F481" i="108"/>
  <c r="F477" i="108" s="1"/>
  <c r="V476" i="108"/>
  <c r="V472" i="108" s="1"/>
  <c r="N476" i="108"/>
  <c r="N472" i="108" s="1"/>
  <c r="F476" i="108"/>
  <c r="F472" i="108" s="1"/>
  <c r="V471" i="108"/>
  <c r="V467" i="108" s="1"/>
  <c r="N471" i="108"/>
  <c r="N467" i="108" s="1"/>
  <c r="F471" i="108"/>
  <c r="F467" i="108" s="1"/>
  <c r="V466" i="108"/>
  <c r="V462" i="108" s="1"/>
  <c r="N466" i="108"/>
  <c r="N462" i="108" s="1"/>
  <c r="F466" i="108"/>
  <c r="F462" i="108" s="1"/>
  <c r="V461" i="108"/>
  <c r="V457" i="108" s="1"/>
  <c r="N461" i="108"/>
  <c r="N457" i="108" s="1"/>
  <c r="F461" i="108"/>
  <c r="F457" i="108" s="1"/>
  <c r="V456" i="108"/>
  <c r="V452" i="108" s="1"/>
  <c r="N456" i="108"/>
  <c r="N452" i="108" s="1"/>
  <c r="F456" i="108"/>
  <c r="F452" i="108" s="1"/>
  <c r="V451" i="108"/>
  <c r="V447" i="108" s="1"/>
  <c r="N451" i="108"/>
  <c r="N447" i="108" s="1"/>
  <c r="F451" i="108"/>
  <c r="F447" i="108" s="1"/>
  <c r="V446" i="108"/>
  <c r="V442" i="108" s="1"/>
  <c r="N446" i="108"/>
  <c r="N442" i="108" s="1"/>
  <c r="F446" i="108"/>
  <c r="F442" i="108" s="1"/>
  <c r="V441" i="108"/>
  <c r="V437" i="108" s="1"/>
  <c r="N441" i="108"/>
  <c r="N437" i="108" s="1"/>
  <c r="F441" i="108"/>
  <c r="F437" i="108" s="1"/>
  <c r="V436" i="108"/>
  <c r="V432" i="108" s="1"/>
  <c r="F614" i="107"/>
  <c r="F610" i="107" s="1"/>
  <c r="L509" i="107"/>
  <c r="L505" i="107" s="1"/>
  <c r="T451" i="107"/>
  <c r="T447" i="107" s="1"/>
  <c r="D401" i="107"/>
  <c r="D397" i="107" s="1"/>
  <c r="L346" i="107"/>
  <c r="L342" i="107" s="1"/>
  <c r="F303" i="107"/>
  <c r="F299" i="107" s="1"/>
  <c r="D268" i="107"/>
  <c r="D264" i="107" s="1"/>
  <c r="K253" i="107"/>
  <c r="K249" i="107" s="1"/>
  <c r="S238" i="107"/>
  <c r="S234" i="107" s="1"/>
  <c r="C228" i="107"/>
  <c r="C224" i="107" s="1"/>
  <c r="K213" i="107"/>
  <c r="K209" i="107" s="1"/>
  <c r="S198" i="107"/>
  <c r="S194" i="107" s="1"/>
  <c r="C188" i="107"/>
  <c r="C184" i="107" s="1"/>
  <c r="K170" i="107"/>
  <c r="K166" i="107" s="1"/>
  <c r="S155" i="107"/>
  <c r="S151" i="107" s="1"/>
  <c r="C145" i="107"/>
  <c r="C141" i="107" s="1"/>
  <c r="K130" i="107"/>
  <c r="K126" i="107" s="1"/>
  <c r="S115" i="107"/>
  <c r="S111" i="107" s="1"/>
  <c r="C105" i="107"/>
  <c r="C101" i="107" s="1"/>
  <c r="K90" i="107"/>
  <c r="K86" i="107" s="1"/>
  <c r="Y80" i="107"/>
  <c r="Q75" i="107"/>
  <c r="I70" i="107"/>
  <c r="Y60" i="107"/>
  <c r="Q55" i="107"/>
  <c r="I50" i="107"/>
  <c r="Y40" i="107"/>
  <c r="Q35" i="107"/>
  <c r="I30" i="107"/>
  <c r="Y20" i="107"/>
  <c r="W644" i="108"/>
  <c r="W640" i="108" s="1"/>
  <c r="O644" i="108"/>
  <c r="O640" i="108" s="1"/>
  <c r="G644" i="108"/>
  <c r="G640" i="108" s="1"/>
  <c r="W639" i="108"/>
  <c r="W635" i="108" s="1"/>
  <c r="O639" i="108"/>
  <c r="O635" i="108" s="1"/>
  <c r="G639" i="108"/>
  <c r="G635" i="108" s="1"/>
  <c r="W634" i="108"/>
  <c r="W630" i="108" s="1"/>
  <c r="O634" i="108"/>
  <c r="O630" i="108" s="1"/>
  <c r="G634" i="108"/>
  <c r="G630" i="108" s="1"/>
  <c r="W629" i="108"/>
  <c r="W625" i="108" s="1"/>
  <c r="O629" i="108"/>
  <c r="O625" i="108" s="1"/>
  <c r="G629" i="108"/>
  <c r="G625" i="108" s="1"/>
  <c r="W624" i="108"/>
  <c r="W620" i="108" s="1"/>
  <c r="O624" i="108"/>
  <c r="O620" i="108" s="1"/>
  <c r="G624" i="108"/>
  <c r="G620" i="108" s="1"/>
  <c r="W619" i="108"/>
  <c r="W615" i="108" s="1"/>
  <c r="O619" i="108"/>
  <c r="O615" i="108" s="1"/>
  <c r="G619" i="108"/>
  <c r="G615" i="108" s="1"/>
  <c r="W614" i="108"/>
  <c r="W610" i="108" s="1"/>
  <c r="O614" i="108"/>
  <c r="O610" i="108" s="1"/>
  <c r="G614" i="108"/>
  <c r="G610" i="108" s="1"/>
  <c r="W609" i="108"/>
  <c r="W605" i="108" s="1"/>
  <c r="O609" i="108"/>
  <c r="O605" i="108" s="1"/>
  <c r="G609" i="108"/>
  <c r="G605" i="108" s="1"/>
  <c r="W604" i="108"/>
  <c r="W600" i="108" s="1"/>
  <c r="O604" i="108"/>
  <c r="O600" i="108" s="1"/>
  <c r="G604" i="108"/>
  <c r="G600" i="108" s="1"/>
  <c r="W599" i="108"/>
  <c r="W595" i="108" s="1"/>
  <c r="O599" i="108"/>
  <c r="O595" i="108" s="1"/>
  <c r="G599" i="108"/>
  <c r="G595" i="108" s="1"/>
  <c r="W594" i="108"/>
  <c r="W590" i="108" s="1"/>
  <c r="O594" i="108"/>
  <c r="O590" i="108" s="1"/>
  <c r="G594" i="108"/>
  <c r="G590" i="108" s="1"/>
  <c r="W589" i="108"/>
  <c r="W585" i="108" s="1"/>
  <c r="O589" i="108"/>
  <c r="O585" i="108" s="1"/>
  <c r="G589" i="108"/>
  <c r="G585" i="108" s="1"/>
  <c r="W584" i="108"/>
  <c r="W580" i="108" s="1"/>
  <c r="O584" i="108"/>
  <c r="O580" i="108" s="1"/>
  <c r="G584" i="108"/>
  <c r="G580" i="108" s="1"/>
  <c r="W579" i="108"/>
  <c r="W575" i="108" s="1"/>
  <c r="O579" i="108"/>
  <c r="O575" i="108" s="1"/>
  <c r="G579" i="108"/>
  <c r="G575" i="108" s="1"/>
  <c r="W574" i="108"/>
  <c r="W570" i="108" s="1"/>
  <c r="O574" i="108"/>
  <c r="O570" i="108" s="1"/>
  <c r="G574" i="108"/>
  <c r="G570" i="108" s="1"/>
  <c r="W569" i="108"/>
  <c r="W565" i="108" s="1"/>
  <c r="O569" i="108"/>
  <c r="O565" i="108" s="1"/>
  <c r="G569" i="108"/>
  <c r="G565" i="108" s="1"/>
  <c r="W564" i="108"/>
  <c r="W560" i="108" s="1"/>
  <c r="O564" i="108"/>
  <c r="O560" i="108" s="1"/>
  <c r="G564" i="108"/>
  <c r="G560" i="108" s="1"/>
  <c r="W559" i="108"/>
  <c r="W555" i="108" s="1"/>
  <c r="O559" i="108"/>
  <c r="O555" i="108" s="1"/>
  <c r="G559" i="108"/>
  <c r="G555" i="108" s="1"/>
  <c r="W554" i="108"/>
  <c r="W550" i="108" s="1"/>
  <c r="O554" i="108"/>
  <c r="O550" i="108" s="1"/>
  <c r="G554" i="108"/>
  <c r="G550" i="108" s="1"/>
  <c r="W549" i="108"/>
  <c r="W545" i="108" s="1"/>
  <c r="O549" i="108"/>
  <c r="O545" i="108" s="1"/>
  <c r="G549" i="108"/>
  <c r="G545" i="108" s="1"/>
  <c r="W544" i="108"/>
  <c r="W540" i="108" s="1"/>
  <c r="O544" i="108"/>
  <c r="O540" i="108" s="1"/>
  <c r="G544" i="108"/>
  <c r="G540" i="108" s="1"/>
  <c r="W539" i="108"/>
  <c r="W535" i="108" s="1"/>
  <c r="O539" i="108"/>
  <c r="O535" i="108" s="1"/>
  <c r="G539" i="108"/>
  <c r="G535" i="108" s="1"/>
  <c r="W534" i="108"/>
  <c r="W530" i="108" s="1"/>
  <c r="O534" i="108"/>
  <c r="O530" i="108" s="1"/>
  <c r="G534" i="108"/>
  <c r="G530" i="108" s="1"/>
  <c r="W529" i="108"/>
  <c r="W525" i="108" s="1"/>
  <c r="O529" i="108"/>
  <c r="O525" i="108" s="1"/>
  <c r="G529" i="108"/>
  <c r="G525" i="108" s="1"/>
  <c r="W524" i="108"/>
  <c r="W520" i="108" s="1"/>
  <c r="O524" i="108"/>
  <c r="O520" i="108" s="1"/>
  <c r="G524" i="108"/>
  <c r="G520" i="108" s="1"/>
  <c r="W519" i="108"/>
  <c r="W515" i="108" s="1"/>
  <c r="O519" i="108"/>
  <c r="O515" i="108" s="1"/>
  <c r="G519" i="108"/>
  <c r="G515" i="108" s="1"/>
  <c r="W514" i="108"/>
  <c r="W510" i="108" s="1"/>
  <c r="O514" i="108"/>
  <c r="O510" i="108" s="1"/>
  <c r="G514" i="108"/>
  <c r="G510" i="108" s="1"/>
  <c r="W509" i="108"/>
  <c r="W505" i="108" s="1"/>
  <c r="O509" i="108"/>
  <c r="O505" i="108" s="1"/>
  <c r="G509" i="108"/>
  <c r="G505" i="108" s="1"/>
  <c r="W504" i="108"/>
  <c r="W500" i="108" s="1"/>
  <c r="O504" i="108"/>
  <c r="O500" i="108" s="1"/>
  <c r="G504" i="108"/>
  <c r="G500" i="108" s="1"/>
  <c r="W499" i="108"/>
  <c r="W495" i="108" s="1"/>
  <c r="O499" i="108"/>
  <c r="O495" i="108" s="1"/>
  <c r="G499" i="108"/>
  <c r="G495" i="108" s="1"/>
  <c r="W494" i="108"/>
  <c r="W490" i="108" s="1"/>
  <c r="O494" i="108"/>
  <c r="O490" i="108" s="1"/>
  <c r="G494" i="108"/>
  <c r="G490" i="108" s="1"/>
  <c r="W486" i="108"/>
  <c r="W482" i="108" s="1"/>
  <c r="O486" i="108"/>
  <c r="O482" i="108" s="1"/>
  <c r="G486" i="108"/>
  <c r="G482" i="108" s="1"/>
  <c r="W481" i="108"/>
  <c r="W477" i="108" s="1"/>
  <c r="O481" i="108"/>
  <c r="O477" i="108" s="1"/>
  <c r="G481" i="108"/>
  <c r="G477" i="108" s="1"/>
  <c r="W476" i="108"/>
  <c r="W472" i="108" s="1"/>
  <c r="O476" i="108"/>
  <c r="O472" i="108" s="1"/>
  <c r="G476" i="108"/>
  <c r="G472" i="108" s="1"/>
  <c r="W471" i="108"/>
  <c r="W467" i="108" s="1"/>
  <c r="O471" i="108"/>
  <c r="O467" i="108" s="1"/>
  <c r="G471" i="108"/>
  <c r="G467" i="108" s="1"/>
  <c r="W466" i="108"/>
  <c r="W462" i="108" s="1"/>
  <c r="O466" i="108"/>
  <c r="O462" i="108" s="1"/>
  <c r="G466" i="108"/>
  <c r="G462" i="108" s="1"/>
  <c r="W461" i="108"/>
  <c r="W457" i="108" s="1"/>
  <c r="O461" i="108"/>
  <c r="O457" i="108" s="1"/>
  <c r="G461" i="108"/>
  <c r="G457" i="108" s="1"/>
  <c r="W456" i="108"/>
  <c r="W452" i="108" s="1"/>
  <c r="O456" i="108"/>
  <c r="O452" i="108" s="1"/>
  <c r="G456" i="108"/>
  <c r="G452" i="108" s="1"/>
  <c r="W451" i="108"/>
  <c r="W447" i="108" s="1"/>
  <c r="O451" i="108"/>
  <c r="O447" i="108" s="1"/>
  <c r="G451" i="108"/>
  <c r="G447" i="108" s="1"/>
  <c r="W446" i="108"/>
  <c r="W442" i="108" s="1"/>
  <c r="O446" i="108"/>
  <c r="O442" i="108" s="1"/>
  <c r="G446" i="108"/>
  <c r="G442" i="108" s="1"/>
  <c r="W441" i="108"/>
  <c r="W437" i="108" s="1"/>
  <c r="O441" i="108"/>
  <c r="O437" i="108" s="1"/>
  <c r="G441" i="108"/>
  <c r="G437" i="108" s="1"/>
  <c r="W436" i="108"/>
  <c r="W432" i="108" s="1"/>
  <c r="O436" i="108"/>
  <c r="O432" i="108" s="1"/>
  <c r="G436" i="108"/>
  <c r="G432" i="108" s="1"/>
  <c r="W431" i="108"/>
  <c r="W427" i="108" s="1"/>
  <c r="O431" i="108"/>
  <c r="O427" i="108" s="1"/>
  <c r="G431" i="108"/>
  <c r="G427" i="108" s="1"/>
  <c r="W426" i="108"/>
  <c r="W422" i="108" s="1"/>
  <c r="O426" i="108"/>
  <c r="O422" i="108" s="1"/>
  <c r="G426" i="108"/>
  <c r="G422" i="108" s="1"/>
  <c r="W421" i="108"/>
  <c r="W417" i="108"/>
  <c r="O421" i="108"/>
  <c r="O417" i="108" s="1"/>
  <c r="G421" i="108"/>
  <c r="G417" i="108"/>
  <c r="W416" i="108"/>
  <c r="W412" i="108" s="1"/>
  <c r="O416" i="108"/>
  <c r="O412" i="108"/>
  <c r="G416" i="108"/>
  <c r="G412" i="108" s="1"/>
  <c r="W411" i="108"/>
  <c r="W407" i="108"/>
  <c r="O411" i="108"/>
  <c r="O407" i="108" s="1"/>
  <c r="G411" i="108"/>
  <c r="G407" i="108"/>
  <c r="W406" i="108"/>
  <c r="W402" i="108" s="1"/>
  <c r="O406" i="108"/>
  <c r="O402" i="108"/>
  <c r="G406" i="108"/>
  <c r="G402" i="108" s="1"/>
  <c r="W401" i="108"/>
  <c r="W397" i="108"/>
  <c r="O401" i="108"/>
  <c r="O397" i="108" s="1"/>
  <c r="G401" i="108"/>
  <c r="G397" i="108"/>
  <c r="W396" i="108"/>
  <c r="W392" i="108" s="1"/>
  <c r="O396" i="108"/>
  <c r="O392" i="108"/>
  <c r="G396" i="108"/>
  <c r="G392" i="108" s="1"/>
  <c r="W391" i="108"/>
  <c r="W387" i="108"/>
  <c r="O391" i="108"/>
  <c r="O387" i="108" s="1"/>
  <c r="G391" i="108"/>
  <c r="G387" i="108"/>
  <c r="W386" i="108"/>
  <c r="W382" i="108" s="1"/>
  <c r="O386" i="108"/>
  <c r="O382" i="108"/>
  <c r="G386" i="108"/>
  <c r="G382" i="108" s="1"/>
  <c r="W381" i="108"/>
  <c r="W377" i="108"/>
  <c r="O381" i="108"/>
  <c r="O377" i="108" s="1"/>
  <c r="G381" i="108"/>
  <c r="G377" i="108"/>
  <c r="W376" i="108"/>
  <c r="W372" i="108" s="1"/>
  <c r="O376" i="108"/>
  <c r="O372" i="108"/>
  <c r="G376" i="108"/>
  <c r="G372" i="108" s="1"/>
  <c r="W371" i="108"/>
  <c r="W367" i="108"/>
  <c r="O371" i="108"/>
  <c r="O367" i="108" s="1"/>
  <c r="G371" i="108"/>
  <c r="G367" i="108"/>
  <c r="W366" i="108"/>
  <c r="W362" i="108" s="1"/>
  <c r="O366" i="108"/>
  <c r="O362" i="108"/>
  <c r="G366" i="108"/>
  <c r="G362" i="108" s="1"/>
  <c r="W361" i="108"/>
  <c r="W357" i="108"/>
  <c r="O361" i="108"/>
  <c r="O357" i="108" s="1"/>
  <c r="G361" i="108"/>
  <c r="G357" i="108"/>
  <c r="W356" i="108"/>
  <c r="W352" i="108" s="1"/>
  <c r="O356" i="108"/>
  <c r="O352" i="108"/>
  <c r="G356" i="108"/>
  <c r="G352" i="108" s="1"/>
  <c r="W351" i="108"/>
  <c r="W347" i="108"/>
  <c r="O351" i="108"/>
  <c r="O347" i="108" s="1"/>
  <c r="G351" i="108"/>
  <c r="G347" i="108"/>
  <c r="W346" i="108"/>
  <c r="W342" i="108" s="1"/>
  <c r="O346" i="108"/>
  <c r="O342" i="108"/>
  <c r="G346" i="108"/>
  <c r="G342" i="108" s="1"/>
  <c r="W341" i="108"/>
  <c r="W337" i="108"/>
  <c r="O341" i="108"/>
  <c r="O337" i="108" s="1"/>
  <c r="G341" i="108"/>
  <c r="G337" i="108"/>
  <c r="W336" i="108"/>
  <c r="W332" i="108" s="1"/>
  <c r="O336" i="108"/>
  <c r="O332" i="108"/>
  <c r="G336" i="108"/>
  <c r="G332" i="108" s="1"/>
  <c r="W328" i="108"/>
  <c r="W324" i="108"/>
  <c r="O328" i="108"/>
  <c r="O324" i="108" s="1"/>
  <c r="G328" i="108"/>
  <c r="G324" i="108"/>
  <c r="W323" i="108"/>
  <c r="W319" i="108" s="1"/>
  <c r="O323" i="108"/>
  <c r="O319" i="108"/>
  <c r="G323" i="108"/>
  <c r="G319" i="108" s="1"/>
  <c r="Y658" i="107"/>
  <c r="N519" i="107"/>
  <c r="N515" i="107"/>
  <c r="D461" i="107"/>
  <c r="D457" i="107" s="1"/>
  <c r="L406" i="107"/>
  <c r="L402" i="107"/>
  <c r="T351" i="107"/>
  <c r="T347" i="107" s="1"/>
  <c r="D308" i="107"/>
  <c r="D304" i="107"/>
  <c r="Y268" i="107"/>
  <c r="S253" i="107"/>
  <c r="S249" i="107"/>
  <c r="C243" i="107"/>
  <c r="C239" i="107"/>
  <c r="K228" i="107"/>
  <c r="K224" i="107"/>
  <c r="S213" i="107"/>
  <c r="S209" i="107"/>
  <c r="C203" i="107"/>
  <c r="C199" i="107"/>
  <c r="K188" i="107"/>
  <c r="K184" i="107"/>
  <c r="S170" i="107"/>
  <c r="S166" i="107"/>
  <c r="C160" i="107"/>
  <c r="C156" i="107"/>
  <c r="K145" i="107"/>
  <c r="K141" i="107"/>
  <c r="S130" i="107"/>
  <c r="S126" i="107"/>
  <c r="C120" i="107"/>
  <c r="C116" i="107"/>
  <c r="K105" i="107"/>
  <c r="K101" i="107"/>
  <c r="S90" i="107"/>
  <c r="S86" i="107"/>
  <c r="C85" i="107"/>
  <c r="C81" i="107"/>
  <c r="S75" i="107"/>
  <c r="S71" i="107"/>
  <c r="K70" i="107"/>
  <c r="K66" i="107"/>
  <c r="C65" i="107"/>
  <c r="C61" i="107"/>
  <c r="S55" i="107"/>
  <c r="S51" i="107"/>
  <c r="K50" i="107"/>
  <c r="K46" i="107"/>
  <c r="C45" i="107"/>
  <c r="C41" i="107"/>
  <c r="S35" i="107"/>
  <c r="S31" i="107"/>
  <c r="K30" i="107"/>
  <c r="K26" i="107"/>
  <c r="C25" i="107"/>
  <c r="C21" i="107"/>
  <c r="X644" i="108"/>
  <c r="X640" i="108"/>
  <c r="P644" i="108"/>
  <c r="P640" i="108"/>
  <c r="H644" i="108"/>
  <c r="H640" i="108"/>
  <c r="X639" i="108"/>
  <c r="X635" i="108"/>
  <c r="P639" i="108"/>
  <c r="P635" i="108"/>
  <c r="H639" i="108"/>
  <c r="H635" i="108"/>
  <c r="X634" i="108"/>
  <c r="X630" i="108"/>
  <c r="P634" i="108"/>
  <c r="P630" i="108"/>
  <c r="H634" i="108"/>
  <c r="H630" i="108"/>
  <c r="X629" i="108"/>
  <c r="X625" i="108"/>
  <c r="P629" i="108"/>
  <c r="P625" i="108"/>
  <c r="H629" i="108"/>
  <c r="H625" i="108"/>
  <c r="X624" i="108"/>
  <c r="X620" i="108"/>
  <c r="P624" i="108"/>
  <c r="P620" i="108"/>
  <c r="H624" i="108"/>
  <c r="H620" i="108"/>
  <c r="X619" i="108"/>
  <c r="X615" i="108"/>
  <c r="P619" i="108"/>
  <c r="P615" i="108"/>
  <c r="H619" i="108"/>
  <c r="H615" i="108"/>
  <c r="X614" i="108"/>
  <c r="X610" i="108"/>
  <c r="P614" i="108"/>
  <c r="P610" i="108"/>
  <c r="H614" i="108"/>
  <c r="H610" i="108"/>
  <c r="X609" i="108"/>
  <c r="X605" i="108"/>
  <c r="P609" i="108"/>
  <c r="P605" i="108"/>
  <c r="H609" i="108"/>
  <c r="H605" i="108"/>
  <c r="X604" i="108"/>
  <c r="X600" i="108"/>
  <c r="P604" i="108"/>
  <c r="P600" i="108"/>
  <c r="H604" i="108"/>
  <c r="H600" i="108"/>
  <c r="X599" i="108"/>
  <c r="X595" i="108"/>
  <c r="P599" i="108"/>
  <c r="P595" i="108"/>
  <c r="H599" i="108"/>
  <c r="H595" i="108"/>
  <c r="X594" i="108"/>
  <c r="X590" i="108"/>
  <c r="P594" i="108"/>
  <c r="P590" i="108"/>
  <c r="H594" i="108"/>
  <c r="H590" i="108"/>
  <c r="X589" i="108"/>
  <c r="X585" i="108"/>
  <c r="P589" i="108"/>
  <c r="P585" i="108"/>
  <c r="H589" i="108"/>
  <c r="H585" i="108"/>
  <c r="X584" i="108"/>
  <c r="X580" i="108"/>
  <c r="P584" i="108"/>
  <c r="P580" i="108"/>
  <c r="H584" i="108"/>
  <c r="H580" i="108"/>
  <c r="X579" i="108"/>
  <c r="X575" i="108"/>
  <c r="P579" i="108"/>
  <c r="P575" i="108"/>
  <c r="H579" i="108"/>
  <c r="H575" i="108"/>
  <c r="B718" i="107"/>
  <c r="B714" i="107"/>
  <c r="F534" i="107"/>
  <c r="F530" i="107"/>
  <c r="L466" i="107"/>
  <c r="L462" i="107"/>
  <c r="T411" i="107"/>
  <c r="T407" i="107"/>
  <c r="D361" i="107"/>
  <c r="D357" i="107"/>
  <c r="Y308" i="107"/>
  <c r="V273" i="107"/>
  <c r="V269" i="107"/>
  <c r="C258" i="107"/>
  <c r="C254" i="107" s="1"/>
  <c r="K243" i="107"/>
  <c r="K239" i="107"/>
  <c r="S228" i="107"/>
  <c r="S224" i="107" s="1"/>
  <c r="C218" i="107"/>
  <c r="C214" i="107"/>
  <c r="K203" i="107"/>
  <c r="K199" i="107" s="1"/>
  <c r="S188" i="107"/>
  <c r="S184" i="107"/>
  <c r="C178" i="107"/>
  <c r="C174" i="107" s="1"/>
  <c r="K160" i="107"/>
  <c r="K156" i="107"/>
  <c r="S145" i="107"/>
  <c r="S141" i="107" s="1"/>
  <c r="C135" i="107"/>
  <c r="C131" i="107"/>
  <c r="K120" i="107"/>
  <c r="K116" i="107" s="1"/>
  <c r="S105" i="107"/>
  <c r="S101" i="107"/>
  <c r="C95" i="107"/>
  <c r="C91" i="107" s="1"/>
  <c r="I85" i="107"/>
  <c r="Y75" i="107"/>
  <c r="Y71" i="107"/>
  <c r="Q70" i="107"/>
  <c r="I65" i="107"/>
  <c r="I61" i="107"/>
  <c r="Y55" i="107"/>
  <c r="Q50" i="107"/>
  <c r="Q46" i="107"/>
  <c r="I45" i="107"/>
  <c r="Y35" i="107"/>
  <c r="Y31" i="107" s="1"/>
  <c r="Q30" i="107"/>
  <c r="I25" i="107"/>
  <c r="I21" i="107"/>
  <c r="Y644" i="108"/>
  <c r="Y640" i="108"/>
  <c r="Q644" i="108"/>
  <c r="Q640" i="108"/>
  <c r="I644" i="108"/>
  <c r="I640" i="108"/>
  <c r="Y639" i="108"/>
  <c r="Y635" i="108"/>
  <c r="Q639" i="108"/>
  <c r="I639" i="108"/>
  <c r="Y634" i="108"/>
  <c r="Y630" i="108"/>
  <c r="Q634" i="108"/>
  <c r="Q630" i="108"/>
  <c r="I634" i="108"/>
  <c r="I630" i="108"/>
  <c r="Y629" i="108"/>
  <c r="Y625" i="108"/>
  <c r="Q629" i="108"/>
  <c r="I629" i="108"/>
  <c r="I625" i="108" s="1"/>
  <c r="Y624" i="108"/>
  <c r="Y620" i="108"/>
  <c r="Q624" i="108"/>
  <c r="Q620" i="108" s="1"/>
  <c r="I624" i="108"/>
  <c r="I620" i="108"/>
  <c r="Y619" i="108"/>
  <c r="Y615" i="108" s="1"/>
  <c r="Q619" i="108"/>
  <c r="Q615" i="108"/>
  <c r="I619" i="108"/>
  <c r="I615" i="108" s="1"/>
  <c r="Y614" i="108"/>
  <c r="Y610" i="108"/>
  <c r="Q614" i="108"/>
  <c r="Q610" i="108" s="1"/>
  <c r="I614" i="108"/>
  <c r="I610" i="108"/>
  <c r="Y609" i="108"/>
  <c r="Q609" i="108"/>
  <c r="Q605" i="108"/>
  <c r="I609" i="108"/>
  <c r="I605" i="108" s="1"/>
  <c r="Y604" i="108"/>
  <c r="Y600" i="108"/>
  <c r="Q604" i="108"/>
  <c r="Q600" i="108" s="1"/>
  <c r="I604" i="108"/>
  <c r="Y599" i="108"/>
  <c r="Y595" i="108"/>
  <c r="Q599" i="108"/>
  <c r="Q595" i="108" s="1"/>
  <c r="I599" i="108"/>
  <c r="I595" i="108"/>
  <c r="Y594" i="108"/>
  <c r="Y590" i="108" s="1"/>
  <c r="Q594" i="108"/>
  <c r="Q590" i="108"/>
  <c r="I594" i="108"/>
  <c r="I590" i="108" s="1"/>
  <c r="Y589" i="108"/>
  <c r="Y585" i="108"/>
  <c r="Q589" i="108"/>
  <c r="Q585" i="108" s="1"/>
  <c r="I589" i="108"/>
  <c r="I585" i="108"/>
  <c r="Y584" i="108"/>
  <c r="Y580" i="108" s="1"/>
  <c r="Q584" i="108"/>
  <c r="Q580" i="108"/>
  <c r="I584" i="108"/>
  <c r="I580" i="108" s="1"/>
  <c r="Y579" i="108"/>
  <c r="Y575" i="108"/>
  <c r="Q579" i="108"/>
  <c r="Q575" i="108" s="1"/>
  <c r="I579" i="108"/>
  <c r="I575" i="108"/>
  <c r="Y574" i="108"/>
  <c r="Q574" i="108"/>
  <c r="Q570" i="108"/>
  <c r="I574" i="108"/>
  <c r="I570" i="108"/>
  <c r="Y569" i="108"/>
  <c r="Y565" i="108"/>
  <c r="Q569" i="108"/>
  <c r="Q565" i="108"/>
  <c r="I569" i="108"/>
  <c r="I565" i="108"/>
  <c r="Y564" i="108"/>
  <c r="Y560" i="108"/>
  <c r="Q564" i="108"/>
  <c r="Q560" i="108"/>
  <c r="I564" i="108"/>
  <c r="I560" i="108"/>
  <c r="Y559" i="108"/>
  <c r="Y555" i="108"/>
  <c r="Q559" i="108"/>
  <c r="Q555" i="108"/>
  <c r="I559" i="108"/>
  <c r="Y554" i="108"/>
  <c r="Y550" i="108"/>
  <c r="Q554" i="108"/>
  <c r="Q550" i="108" s="1"/>
  <c r="I554" i="108"/>
  <c r="I550" i="108"/>
  <c r="Y549" i="108"/>
  <c r="Q549" i="108"/>
  <c r="I549" i="108"/>
  <c r="I545" i="108"/>
  <c r="Y544" i="108"/>
  <c r="Y540" i="108" s="1"/>
  <c r="Q544" i="108"/>
  <c r="Q540" i="108"/>
  <c r="I544" i="108"/>
  <c r="I540" i="108" s="1"/>
  <c r="Y539" i="108"/>
  <c r="Y535" i="108"/>
  <c r="Q539" i="108"/>
  <c r="Q535" i="108" s="1"/>
  <c r="I539" i="108"/>
  <c r="I535" i="108"/>
  <c r="Y534" i="108"/>
  <c r="Y530" i="108" s="1"/>
  <c r="Q534" i="108"/>
  <c r="Q530" i="108"/>
  <c r="I534" i="108"/>
  <c r="I530" i="108" s="1"/>
  <c r="Y529" i="108"/>
  <c r="Q529" i="108"/>
  <c r="Q525" i="108" s="1"/>
  <c r="I529" i="108"/>
  <c r="I525" i="108"/>
  <c r="Y524" i="108"/>
  <c r="Y520" i="108" s="1"/>
  <c r="Q524" i="108"/>
  <c r="I524" i="108"/>
  <c r="Y519" i="108"/>
  <c r="Y515" i="108" s="1"/>
  <c r="Q519" i="108"/>
  <c r="Q515" i="108"/>
  <c r="I519" i="108"/>
  <c r="I515" i="108" s="1"/>
  <c r="Y514" i="108"/>
  <c r="Y510" i="108"/>
  <c r="Q514" i="108"/>
  <c r="Q510" i="108" s="1"/>
  <c r="I514" i="108"/>
  <c r="I510" i="108"/>
  <c r="Y509" i="108"/>
  <c r="Y505" i="108" s="1"/>
  <c r="Q509" i="108"/>
  <c r="Q505" i="108"/>
  <c r="I509" i="108"/>
  <c r="I505" i="108" s="1"/>
  <c r="Y504" i="108"/>
  <c r="Y500" i="108"/>
  <c r="Q504" i="108"/>
  <c r="I504" i="108"/>
  <c r="I500" i="108" s="1"/>
  <c r="Y499" i="108"/>
  <c r="Y495" i="108"/>
  <c r="Q499" i="108"/>
  <c r="Q495" i="108" s="1"/>
  <c r="I499" i="108"/>
  <c r="I495" i="108"/>
  <c r="Y494" i="108"/>
  <c r="Q494" i="108"/>
  <c r="Q490" i="108"/>
  <c r="I494" i="108"/>
  <c r="I490" i="108"/>
  <c r="Y486" i="108"/>
  <c r="Y482" i="108"/>
  <c r="Q486" i="108"/>
  <c r="Q482" i="108"/>
  <c r="I486" i="108"/>
  <c r="I482" i="108"/>
  <c r="Y481" i="108"/>
  <c r="Y477" i="108"/>
  <c r="Q481" i="108"/>
  <c r="Q477" i="108"/>
  <c r="I481" i="108"/>
  <c r="I477" i="108"/>
  <c r="Y476" i="108"/>
  <c r="Y472" i="108"/>
  <c r="Q476" i="108"/>
  <c r="I476" i="108"/>
  <c r="I472" i="108" s="1"/>
  <c r="Y471" i="108"/>
  <c r="Y467" i="108"/>
  <c r="Q471" i="108"/>
  <c r="Q467" i="108" s="1"/>
  <c r="I471" i="108"/>
  <c r="I467" i="108"/>
  <c r="Y466" i="108"/>
  <c r="Y462" i="108" s="1"/>
  <c r="Q466" i="108"/>
  <c r="Q462" i="108"/>
  <c r="I466" i="108"/>
  <c r="I462" i="108" s="1"/>
  <c r="Y461" i="108"/>
  <c r="Q461" i="108"/>
  <c r="Q457" i="108"/>
  <c r="I461" i="108"/>
  <c r="I457" i="108"/>
  <c r="Y456" i="108"/>
  <c r="Y452" i="108"/>
  <c r="Q456" i="108"/>
  <c r="I456" i="108"/>
  <c r="I452" i="108"/>
  <c r="Y451" i="108"/>
  <c r="Q451" i="108"/>
  <c r="Q447" i="108"/>
  <c r="I451" i="108"/>
  <c r="Y446" i="108"/>
  <c r="Y442" i="108" s="1"/>
  <c r="Q446" i="108"/>
  <c r="Q442" i="108"/>
  <c r="I446" i="108"/>
  <c r="I442" i="108" s="1"/>
  <c r="Y441" i="108"/>
  <c r="Q441" i="108"/>
  <c r="Q437" i="108" s="1"/>
  <c r="I441" i="108"/>
  <c r="I437" i="108"/>
  <c r="Y436" i="108"/>
  <c r="Y432" i="108" s="1"/>
  <c r="Q436" i="108"/>
  <c r="I436" i="108"/>
  <c r="I432" i="108"/>
  <c r="Y431" i="108"/>
  <c r="Y427" i="108" s="1"/>
  <c r="Q431" i="108"/>
  <c r="I431" i="108"/>
  <c r="Y426" i="108"/>
  <c r="Y422" i="108" s="1"/>
  <c r="Q426" i="108"/>
  <c r="Q422" i="108"/>
  <c r="I426" i="108"/>
  <c r="I422" i="108" s="1"/>
  <c r="Y421" i="108"/>
  <c r="Q421" i="108"/>
  <c r="Q417" i="108" s="1"/>
  <c r="I421" i="108"/>
  <c r="I417" i="108"/>
  <c r="Y416" i="108"/>
  <c r="Y412" i="108" s="1"/>
  <c r="Q416" i="108"/>
  <c r="Q412" i="108"/>
  <c r="I416" i="108"/>
  <c r="I412" i="108" s="1"/>
  <c r="Y411" i="108"/>
  <c r="Y407" i="108"/>
  <c r="Q411" i="108"/>
  <c r="Q407" i="108" s="1"/>
  <c r="I411" i="108"/>
  <c r="Y406" i="108"/>
  <c r="Y402" i="108"/>
  <c r="Q406" i="108"/>
  <c r="Q402" i="108" s="1"/>
  <c r="I406" i="108"/>
  <c r="I402" i="108"/>
  <c r="Y401" i="108"/>
  <c r="Q401" i="108"/>
  <c r="Q397" i="108"/>
  <c r="I401" i="108"/>
  <c r="I397" i="108" s="1"/>
  <c r="Y396" i="108"/>
  <c r="Y392" i="108"/>
  <c r="Q396" i="108"/>
  <c r="I396" i="108"/>
  <c r="I392" i="108" s="1"/>
  <c r="Y391" i="108"/>
  <c r="Y387" i="108"/>
  <c r="Q391" i="108"/>
  <c r="Q387" i="108" s="1"/>
  <c r="I391" i="108"/>
  <c r="Y386" i="108"/>
  <c r="Y382" i="108"/>
  <c r="Q386" i="108"/>
  <c r="Q382" i="108"/>
  <c r="I386" i="108"/>
  <c r="I382" i="108"/>
  <c r="Y381" i="108"/>
  <c r="Q381" i="108"/>
  <c r="Q377" i="108"/>
  <c r="I381" i="108"/>
  <c r="I377" i="108" s="1"/>
  <c r="Y376" i="108"/>
  <c r="Y372" i="108"/>
  <c r="Q376" i="108"/>
  <c r="I376" i="108"/>
  <c r="I372" i="108"/>
  <c r="Y371" i="108"/>
  <c r="Y367" i="108" s="1"/>
  <c r="Q371" i="108"/>
  <c r="Q367" i="108"/>
  <c r="I371" i="108"/>
  <c r="Y366" i="108"/>
  <c r="Y362" i="108" s="1"/>
  <c r="Q366" i="108"/>
  <c r="Q362" i="108"/>
  <c r="I366" i="108"/>
  <c r="I362" i="108" s="1"/>
  <c r="Y361" i="108"/>
  <c r="Y357" i="108"/>
  <c r="Q361" i="108"/>
  <c r="Q357" i="108" s="1"/>
  <c r="I361" i="108"/>
  <c r="I357" i="108"/>
  <c r="Y356" i="108"/>
  <c r="Y352" i="108" s="1"/>
  <c r="Q356" i="108"/>
  <c r="I356" i="108"/>
  <c r="I352" i="108" s="1"/>
  <c r="Y351" i="108"/>
  <c r="Y347" i="108"/>
  <c r="Q351" i="108"/>
  <c r="Q347" i="108" s="1"/>
  <c r="I351" i="108"/>
  <c r="Y346" i="108"/>
  <c r="Y342" i="108"/>
  <c r="Q346" i="108"/>
  <c r="Q342" i="108" s="1"/>
  <c r="J828" i="107"/>
  <c r="J824" i="107"/>
  <c r="V544" i="107"/>
  <c r="V540" i="107" s="1"/>
  <c r="T471" i="107"/>
  <c r="T467" i="107"/>
  <c r="D421" i="107"/>
  <c r="D417" i="107" s="1"/>
  <c r="L366" i="107"/>
  <c r="L362" i="107"/>
  <c r="V313" i="107"/>
  <c r="V309" i="107" s="1"/>
  <c r="T278" i="107"/>
  <c r="T274" i="107"/>
  <c r="K258" i="107"/>
  <c r="K254" i="107" s="1"/>
  <c r="S243" i="107"/>
  <c r="S239" i="107"/>
  <c r="C233" i="107"/>
  <c r="C229" i="107" s="1"/>
  <c r="K218" i="107"/>
  <c r="K214" i="107"/>
  <c r="S203" i="107"/>
  <c r="S199" i="107" s="1"/>
  <c r="C193" i="107"/>
  <c r="C189" i="107"/>
  <c r="K178" i="107"/>
  <c r="K174" i="107" s="1"/>
  <c r="S160" i="107"/>
  <c r="S156" i="107"/>
  <c r="C150" i="107"/>
  <c r="C146" i="107" s="1"/>
  <c r="K135" i="107"/>
  <c r="K131" i="107"/>
  <c r="S120" i="107"/>
  <c r="S116" i="107" s="1"/>
  <c r="C110" i="107"/>
  <c r="C106" i="107"/>
  <c r="K95" i="107"/>
  <c r="K91" i="107" s="1"/>
  <c r="K85" i="107"/>
  <c r="K81" i="107"/>
  <c r="C80" i="107"/>
  <c r="C76" i="107" s="1"/>
  <c r="S70" i="107"/>
  <c r="S66" i="107"/>
  <c r="K65" i="107"/>
  <c r="K61" i="107" s="1"/>
  <c r="C60" i="107"/>
  <c r="C56" i="107"/>
  <c r="S50" i="107"/>
  <c r="S46" i="107" s="1"/>
  <c r="K45" i="107"/>
  <c r="K41" i="107"/>
  <c r="C40" i="107"/>
  <c r="C36" i="107" s="1"/>
  <c r="S30" i="107"/>
  <c r="S26" i="107"/>
  <c r="K25" i="107"/>
  <c r="K21" i="107" s="1"/>
  <c r="C20" i="107"/>
  <c r="C16" i="107"/>
  <c r="R644" i="108"/>
  <c r="R640" i="108" s="1"/>
  <c r="J644" i="108"/>
  <c r="J640" i="108"/>
  <c r="B644" i="108"/>
  <c r="B640" i="108" s="1"/>
  <c r="R639" i="108"/>
  <c r="R635" i="108"/>
  <c r="J639" i="108"/>
  <c r="J635" i="108" s="1"/>
  <c r="B639" i="108"/>
  <c r="B635" i="108"/>
  <c r="R634" i="108"/>
  <c r="R630" i="108" s="1"/>
  <c r="J634" i="108"/>
  <c r="J630" i="108"/>
  <c r="B634" i="108"/>
  <c r="B630" i="108" s="1"/>
  <c r="R629" i="108"/>
  <c r="R625" i="108"/>
  <c r="J629" i="108"/>
  <c r="J625" i="108" s="1"/>
  <c r="B629" i="108"/>
  <c r="B625" i="108"/>
  <c r="R624" i="108"/>
  <c r="R620" i="108" s="1"/>
  <c r="J624" i="108"/>
  <c r="J620" i="108"/>
  <c r="B624" i="108"/>
  <c r="B620" i="108" s="1"/>
  <c r="R619" i="108"/>
  <c r="R615" i="108"/>
  <c r="J619" i="108"/>
  <c r="J615" i="108" s="1"/>
  <c r="B619" i="108"/>
  <c r="B615" i="108"/>
  <c r="R614" i="108"/>
  <c r="R610" i="108" s="1"/>
  <c r="J614" i="108"/>
  <c r="J610" i="108"/>
  <c r="B614" i="108"/>
  <c r="B610" i="108" s="1"/>
  <c r="R609" i="108"/>
  <c r="R605" i="108"/>
  <c r="J609" i="108"/>
  <c r="J605" i="108" s="1"/>
  <c r="B609" i="108"/>
  <c r="B605" i="108"/>
  <c r="R604" i="108"/>
  <c r="R600" i="108" s="1"/>
  <c r="J604" i="108"/>
  <c r="J600" i="108"/>
  <c r="B604" i="108"/>
  <c r="B600" i="108" s="1"/>
  <c r="R599" i="108"/>
  <c r="R595" i="108"/>
  <c r="J599" i="108"/>
  <c r="J595" i="108" s="1"/>
  <c r="B599" i="108"/>
  <c r="B595" i="108"/>
  <c r="R594" i="108"/>
  <c r="R590" i="108" s="1"/>
  <c r="J594" i="108"/>
  <c r="J590" i="108"/>
  <c r="B594" i="108"/>
  <c r="B590" i="108" s="1"/>
  <c r="R589" i="108"/>
  <c r="R585" i="108"/>
  <c r="J589" i="108"/>
  <c r="J585" i="108" s="1"/>
  <c r="B589" i="108"/>
  <c r="B585" i="108"/>
  <c r="R584" i="108"/>
  <c r="R580" i="108" s="1"/>
  <c r="J584" i="108"/>
  <c r="J580" i="108"/>
  <c r="B584" i="108"/>
  <c r="B580" i="108" s="1"/>
  <c r="R579" i="108"/>
  <c r="R575" i="108"/>
  <c r="J579" i="108"/>
  <c r="J575" i="108" s="1"/>
  <c r="B579" i="108"/>
  <c r="B575" i="108"/>
  <c r="R574" i="108"/>
  <c r="R570" i="108" s="1"/>
  <c r="J574" i="108"/>
  <c r="J570" i="108"/>
  <c r="B574" i="108"/>
  <c r="B570" i="108" s="1"/>
  <c r="R569" i="108"/>
  <c r="R565" i="108"/>
  <c r="J569" i="108"/>
  <c r="J565" i="108" s="1"/>
  <c r="B569" i="108"/>
  <c r="B565" i="108"/>
  <c r="R564" i="108"/>
  <c r="R560" i="108" s="1"/>
  <c r="J564" i="108"/>
  <c r="J560" i="108"/>
  <c r="B564" i="108"/>
  <c r="B560" i="108" s="1"/>
  <c r="R559" i="108"/>
  <c r="R555" i="108"/>
  <c r="J559" i="108"/>
  <c r="J555" i="108" s="1"/>
  <c r="B559" i="108"/>
  <c r="B555" i="108"/>
  <c r="R554" i="108"/>
  <c r="R550" i="108" s="1"/>
  <c r="J554" i="108"/>
  <c r="J550" i="108"/>
  <c r="B554" i="108"/>
  <c r="B550" i="108" s="1"/>
  <c r="R549" i="108"/>
  <c r="R545" i="108"/>
  <c r="J549" i="108"/>
  <c r="J545" i="108" s="1"/>
  <c r="B549" i="108"/>
  <c r="B545" i="108"/>
  <c r="R544" i="108"/>
  <c r="R540" i="108" s="1"/>
  <c r="J544" i="108"/>
  <c r="J540" i="108"/>
  <c r="B544" i="108"/>
  <c r="B540" i="108" s="1"/>
  <c r="R539" i="108"/>
  <c r="R535" i="108"/>
  <c r="J539" i="108"/>
  <c r="J535" i="108" s="1"/>
  <c r="B539" i="108"/>
  <c r="B535" i="108"/>
  <c r="R534" i="108"/>
  <c r="R530" i="108" s="1"/>
  <c r="J534" i="108"/>
  <c r="J530" i="108"/>
  <c r="B534" i="108"/>
  <c r="B530" i="108" s="1"/>
  <c r="R529" i="108"/>
  <c r="R525" i="108"/>
  <c r="J529" i="108"/>
  <c r="J525" i="108" s="1"/>
  <c r="B529" i="108"/>
  <c r="B525" i="108"/>
  <c r="R524" i="108"/>
  <c r="R520" i="108" s="1"/>
  <c r="J524" i="108"/>
  <c r="J520" i="108"/>
  <c r="B524" i="108"/>
  <c r="B520" i="108" s="1"/>
  <c r="R519" i="108"/>
  <c r="R515" i="108"/>
  <c r="J519" i="108"/>
  <c r="J515" i="108" s="1"/>
  <c r="B519" i="108"/>
  <c r="B515" i="108"/>
  <c r="R514" i="108"/>
  <c r="R510" i="108" s="1"/>
  <c r="J514" i="108"/>
  <c r="J510" i="108"/>
  <c r="B514" i="108"/>
  <c r="B510" i="108" s="1"/>
  <c r="R509" i="108"/>
  <c r="R505" i="108"/>
  <c r="J509" i="108"/>
  <c r="J505" i="108" s="1"/>
  <c r="B509" i="108"/>
  <c r="B505" i="108"/>
  <c r="R504" i="108"/>
  <c r="R500" i="108" s="1"/>
  <c r="J504" i="108"/>
  <c r="J500" i="108"/>
  <c r="B504" i="108"/>
  <c r="B500" i="108" s="1"/>
  <c r="R499" i="108"/>
  <c r="R495" i="108"/>
  <c r="J499" i="108"/>
  <c r="J495" i="108" s="1"/>
  <c r="B499" i="108"/>
  <c r="B495" i="108"/>
  <c r="R494" i="108"/>
  <c r="R490" i="108" s="1"/>
  <c r="J494" i="108"/>
  <c r="J490" i="108"/>
  <c r="B494" i="108"/>
  <c r="B490" i="108" s="1"/>
  <c r="R486" i="108"/>
  <c r="R482" i="108"/>
  <c r="J486" i="108"/>
  <c r="J482" i="108" s="1"/>
  <c r="B486" i="108"/>
  <c r="B482" i="108"/>
  <c r="R481" i="108"/>
  <c r="R477" i="108" s="1"/>
  <c r="J481" i="108"/>
  <c r="J477" i="108"/>
  <c r="B481" i="108"/>
  <c r="B477" i="108" s="1"/>
  <c r="R476" i="108"/>
  <c r="R472" i="108"/>
  <c r="J476" i="108"/>
  <c r="J472" i="108" s="1"/>
  <c r="B476" i="108"/>
  <c r="B472" i="108"/>
  <c r="R471" i="108"/>
  <c r="R467" i="108" s="1"/>
  <c r="J471" i="108"/>
  <c r="J467" i="108"/>
  <c r="B471" i="108"/>
  <c r="B467" i="108" s="1"/>
  <c r="R466" i="108"/>
  <c r="R462" i="108"/>
  <c r="J466" i="108"/>
  <c r="J462" i="108" s="1"/>
  <c r="B466" i="108"/>
  <c r="B462" i="108"/>
  <c r="R461" i="108"/>
  <c r="R457" i="108" s="1"/>
  <c r="J461" i="108"/>
  <c r="J457" i="108"/>
  <c r="B461" i="108"/>
  <c r="B457" i="108" s="1"/>
  <c r="R456" i="108"/>
  <c r="R452" i="108"/>
  <c r="J456" i="108"/>
  <c r="J452" i="108" s="1"/>
  <c r="B456" i="108"/>
  <c r="B452" i="108"/>
  <c r="R451" i="108"/>
  <c r="R447" i="108" s="1"/>
  <c r="J451" i="108"/>
  <c r="J447" i="108"/>
  <c r="B451" i="108"/>
  <c r="B447" i="108" s="1"/>
  <c r="R446" i="108"/>
  <c r="R442" i="108"/>
  <c r="J446" i="108"/>
  <c r="J442" i="108" s="1"/>
  <c r="B446" i="108"/>
  <c r="B442" i="108"/>
  <c r="R441" i="108"/>
  <c r="R437" i="108" s="1"/>
  <c r="J441" i="108"/>
  <c r="J437" i="108"/>
  <c r="B441" i="108"/>
  <c r="B437" i="108" s="1"/>
  <c r="R436" i="108"/>
  <c r="R432" i="108"/>
  <c r="J436" i="108"/>
  <c r="J432" i="108" s="1"/>
  <c r="B436" i="108"/>
  <c r="B432" i="108"/>
  <c r="R431" i="108"/>
  <c r="R427" i="108" s="1"/>
  <c r="J431" i="108"/>
  <c r="J427" i="108"/>
  <c r="B431" i="108"/>
  <c r="B427" i="108" s="1"/>
  <c r="R426" i="108"/>
  <c r="R422" i="108"/>
  <c r="J426" i="108"/>
  <c r="J422" i="108" s="1"/>
  <c r="B426" i="108"/>
  <c r="B422" i="108"/>
  <c r="R421" i="108"/>
  <c r="R417" i="108" s="1"/>
  <c r="J421" i="108"/>
  <c r="J417" i="108"/>
  <c r="B421" i="108"/>
  <c r="B417" i="108" s="1"/>
  <c r="R416" i="108"/>
  <c r="R412" i="108"/>
  <c r="J416" i="108"/>
  <c r="J412" i="108" s="1"/>
  <c r="B416" i="108"/>
  <c r="B412" i="108"/>
  <c r="R411" i="108"/>
  <c r="R407" i="108" s="1"/>
  <c r="J411" i="108"/>
  <c r="J407" i="108"/>
  <c r="B411" i="108"/>
  <c r="B407" i="108" s="1"/>
  <c r="R406" i="108"/>
  <c r="R402" i="108"/>
  <c r="J406" i="108"/>
  <c r="J402" i="108" s="1"/>
  <c r="B406" i="108"/>
  <c r="B402" i="108"/>
  <c r="R401" i="108"/>
  <c r="R397" i="108" s="1"/>
  <c r="J401" i="108"/>
  <c r="J397" i="108"/>
  <c r="B401" i="108"/>
  <c r="B397" i="108" s="1"/>
  <c r="R396" i="108"/>
  <c r="R392" i="108"/>
  <c r="J396" i="108"/>
  <c r="J392" i="108" s="1"/>
  <c r="B396" i="108"/>
  <c r="B392" i="108"/>
  <c r="R391" i="108"/>
  <c r="R387" i="108" s="1"/>
  <c r="J391" i="108"/>
  <c r="J387" i="108"/>
  <c r="B391" i="108"/>
  <c r="B387" i="108" s="1"/>
  <c r="R386" i="108"/>
  <c r="R382" i="108"/>
  <c r="J386" i="108"/>
  <c r="J382" i="108" s="1"/>
  <c r="B386" i="108"/>
  <c r="B382" i="108"/>
  <c r="R381" i="108"/>
  <c r="R377" i="108" s="1"/>
  <c r="J381" i="108"/>
  <c r="J377" i="108"/>
  <c r="B381" i="108"/>
  <c r="B377" i="108" s="1"/>
  <c r="R376" i="108"/>
  <c r="R372" i="108"/>
  <c r="J376" i="108"/>
  <c r="J372" i="108" s="1"/>
  <c r="B376" i="108"/>
  <c r="B372" i="108"/>
  <c r="R371" i="108"/>
  <c r="R367" i="108" s="1"/>
  <c r="J371" i="108"/>
  <c r="J367" i="108"/>
  <c r="B371" i="108"/>
  <c r="B367" i="108" s="1"/>
  <c r="R366" i="108"/>
  <c r="R362" i="108"/>
  <c r="J366" i="108"/>
  <c r="J362" i="108" s="1"/>
  <c r="B366" i="108"/>
  <c r="B362" i="108"/>
  <c r="R361" i="108"/>
  <c r="R357" i="108" s="1"/>
  <c r="J361" i="108"/>
  <c r="J357" i="108"/>
  <c r="B361" i="108"/>
  <c r="B357" i="108" s="1"/>
  <c r="R356" i="108"/>
  <c r="R352" i="108"/>
  <c r="J356" i="108"/>
  <c r="J352" i="108" s="1"/>
  <c r="R933" i="107"/>
  <c r="R929" i="107"/>
  <c r="N559" i="107"/>
  <c r="N555" i="107" s="1"/>
  <c r="D481" i="107"/>
  <c r="D477" i="107"/>
  <c r="L426" i="107"/>
  <c r="L422" i="107" s="1"/>
  <c r="T371" i="107"/>
  <c r="T367" i="107"/>
  <c r="T318" i="107"/>
  <c r="T314" i="107" s="1"/>
  <c r="Q283" i="107"/>
  <c r="S258" i="107"/>
  <c r="S254" i="107"/>
  <c r="C248" i="107"/>
  <c r="C244" i="107" s="1"/>
  <c r="K233" i="107"/>
  <c r="K229" i="107"/>
  <c r="S218" i="107"/>
  <c r="S214" i="107" s="1"/>
  <c r="C208" i="107"/>
  <c r="C204" i="107" s="1"/>
  <c r="K193" i="107"/>
  <c r="K189" i="107" s="1"/>
  <c r="S178" i="107"/>
  <c r="S174" i="107" s="1"/>
  <c r="C165" i="107"/>
  <c r="C161" i="107" s="1"/>
  <c r="K150" i="107"/>
  <c r="K146" i="107"/>
  <c r="S135" i="107"/>
  <c r="S131" i="107" s="1"/>
  <c r="C125" i="107"/>
  <c r="C121" i="107"/>
  <c r="K110" i="107"/>
  <c r="K106" i="107" s="1"/>
  <c r="S95" i="107"/>
  <c r="S91" i="107" s="1"/>
  <c r="Q85" i="107"/>
  <c r="I80" i="107"/>
  <c r="Y70" i="107"/>
  <c r="Q65" i="107"/>
  <c r="I60" i="107"/>
  <c r="Y50" i="107"/>
  <c r="Q45" i="107"/>
  <c r="I40" i="107"/>
  <c r="Y30" i="107"/>
  <c r="Q25" i="107"/>
  <c r="I20" i="107"/>
  <c r="S644" i="108"/>
  <c r="S640" i="108" s="1"/>
  <c r="K644" i="108"/>
  <c r="K640" i="108"/>
  <c r="C644" i="108"/>
  <c r="C640" i="108" s="1"/>
  <c r="S639" i="108"/>
  <c r="S635" i="108"/>
  <c r="K639" i="108"/>
  <c r="K635" i="108" s="1"/>
  <c r="C639" i="108"/>
  <c r="C635" i="108"/>
  <c r="S634" i="108"/>
  <c r="S630" i="108" s="1"/>
  <c r="K634" i="108"/>
  <c r="K630" i="108"/>
  <c r="C634" i="108"/>
  <c r="C630" i="108" s="1"/>
  <c r="S629" i="108"/>
  <c r="S625" i="108"/>
  <c r="K629" i="108"/>
  <c r="K625" i="108" s="1"/>
  <c r="C629" i="108"/>
  <c r="C625" i="108"/>
  <c r="S624" i="108"/>
  <c r="S620" i="108" s="1"/>
  <c r="K624" i="108"/>
  <c r="K620" i="108"/>
  <c r="C624" i="108"/>
  <c r="C620" i="108" s="1"/>
  <c r="S619" i="108"/>
  <c r="S615" i="108"/>
  <c r="K619" i="108"/>
  <c r="K615" i="108" s="1"/>
  <c r="C619" i="108"/>
  <c r="C615" i="108"/>
  <c r="S614" i="108"/>
  <c r="S610" i="108" s="1"/>
  <c r="K614" i="108"/>
  <c r="K610" i="108"/>
  <c r="C614" i="108"/>
  <c r="C610" i="108" s="1"/>
  <c r="S609" i="108"/>
  <c r="S605" i="108"/>
  <c r="K609" i="108"/>
  <c r="K605" i="108" s="1"/>
  <c r="C609" i="108"/>
  <c r="C605" i="108"/>
  <c r="S604" i="108"/>
  <c r="S600" i="108" s="1"/>
  <c r="K604" i="108"/>
  <c r="K600" i="108"/>
  <c r="C604" i="108"/>
  <c r="C600" i="108" s="1"/>
  <c r="S599" i="108"/>
  <c r="S595" i="108"/>
  <c r="K599" i="108"/>
  <c r="K595" i="108" s="1"/>
  <c r="C599" i="108"/>
  <c r="C595" i="108"/>
  <c r="S594" i="108"/>
  <c r="S590" i="108" s="1"/>
  <c r="K594" i="108"/>
  <c r="K590" i="108"/>
  <c r="C594" i="108"/>
  <c r="C590" i="108" s="1"/>
  <c r="S589" i="108"/>
  <c r="S585" i="108"/>
  <c r="K589" i="108"/>
  <c r="K585" i="108" s="1"/>
  <c r="C589" i="108"/>
  <c r="C585" i="108"/>
  <c r="S584" i="108"/>
  <c r="S580" i="108" s="1"/>
  <c r="K584" i="108"/>
  <c r="K580" i="108"/>
  <c r="C584" i="108"/>
  <c r="C580" i="108" s="1"/>
  <c r="S579" i="108"/>
  <c r="S575" i="108"/>
  <c r="K579" i="108"/>
  <c r="K575" i="108" s="1"/>
  <c r="C579" i="108"/>
  <c r="C575" i="108"/>
  <c r="S574" i="108"/>
  <c r="S570" i="108" s="1"/>
  <c r="K574" i="108"/>
  <c r="K570" i="108"/>
  <c r="C574" i="108"/>
  <c r="C570" i="108" s="1"/>
  <c r="S569" i="108"/>
  <c r="S565" i="108"/>
  <c r="K569" i="108"/>
  <c r="K565" i="108" s="1"/>
  <c r="C569" i="108"/>
  <c r="C565" i="108"/>
  <c r="S564" i="108"/>
  <c r="S560" i="108" s="1"/>
  <c r="K564" i="108"/>
  <c r="K560" i="108"/>
  <c r="C564" i="108"/>
  <c r="C560" i="108" s="1"/>
  <c r="S559" i="108"/>
  <c r="S555" i="108"/>
  <c r="K559" i="108"/>
  <c r="K555" i="108" s="1"/>
  <c r="C559" i="108"/>
  <c r="C555" i="108"/>
  <c r="S554" i="108"/>
  <c r="S550" i="108" s="1"/>
  <c r="K554" i="108"/>
  <c r="K550" i="108"/>
  <c r="C554" i="108"/>
  <c r="C550" i="108" s="1"/>
  <c r="S549" i="108"/>
  <c r="S545" i="108"/>
  <c r="K549" i="108"/>
  <c r="K545" i="108" s="1"/>
  <c r="C549" i="108"/>
  <c r="C545" i="108"/>
  <c r="S544" i="108"/>
  <c r="S540" i="108" s="1"/>
  <c r="K544" i="108"/>
  <c r="K540" i="108"/>
  <c r="C544" i="108"/>
  <c r="C540" i="108" s="1"/>
  <c r="S539" i="108"/>
  <c r="S535" i="108"/>
  <c r="K539" i="108"/>
  <c r="K535" i="108" s="1"/>
  <c r="C539" i="108"/>
  <c r="C535" i="108"/>
  <c r="S534" i="108"/>
  <c r="S530" i="108" s="1"/>
  <c r="K534" i="108"/>
  <c r="K530" i="108"/>
  <c r="C534" i="108"/>
  <c r="C530" i="108" s="1"/>
  <c r="S529" i="108"/>
  <c r="S525" i="108"/>
  <c r="K529" i="108"/>
  <c r="K525" i="108" s="1"/>
  <c r="C529" i="108"/>
  <c r="C525" i="108"/>
  <c r="S524" i="108"/>
  <c r="S520" i="108" s="1"/>
  <c r="K524" i="108"/>
  <c r="K520" i="108"/>
  <c r="C524" i="108"/>
  <c r="C520" i="108" s="1"/>
  <c r="S519" i="108"/>
  <c r="S515" i="108"/>
  <c r="K519" i="108"/>
  <c r="K515" i="108" s="1"/>
  <c r="C519" i="108"/>
  <c r="C515" i="108"/>
  <c r="S514" i="108"/>
  <c r="S510" i="108" s="1"/>
  <c r="K514" i="108"/>
  <c r="K510" i="108"/>
  <c r="C514" i="108"/>
  <c r="C510" i="108" s="1"/>
  <c r="S509" i="108"/>
  <c r="S505" i="108"/>
  <c r="K509" i="108"/>
  <c r="K505" i="108" s="1"/>
  <c r="C509" i="108"/>
  <c r="C505" i="108"/>
  <c r="S504" i="108"/>
  <c r="S500" i="108" s="1"/>
  <c r="K504" i="108"/>
  <c r="K500" i="108"/>
  <c r="C504" i="108"/>
  <c r="C500" i="108" s="1"/>
  <c r="S499" i="108"/>
  <c r="S495" i="108"/>
  <c r="K499" i="108"/>
  <c r="K495" i="108" s="1"/>
  <c r="C499" i="108"/>
  <c r="C495" i="108"/>
  <c r="S494" i="108"/>
  <c r="S490" i="108" s="1"/>
  <c r="K494" i="108"/>
  <c r="K490" i="108"/>
  <c r="C494" i="108"/>
  <c r="C490" i="108" s="1"/>
  <c r="S486" i="108"/>
  <c r="S482" i="108"/>
  <c r="K486" i="108"/>
  <c r="K482" i="108" s="1"/>
  <c r="C486" i="108"/>
  <c r="C482" i="108"/>
  <c r="S481" i="108"/>
  <c r="S477" i="108" s="1"/>
  <c r="K481" i="108"/>
  <c r="K477" i="108"/>
  <c r="C481" i="108"/>
  <c r="C477" i="108" s="1"/>
  <c r="S476" i="108"/>
  <c r="S472" i="108"/>
  <c r="K476" i="108"/>
  <c r="K472" i="108" s="1"/>
  <c r="C476" i="108"/>
  <c r="C472" i="108"/>
  <c r="S471" i="108"/>
  <c r="S467" i="108" s="1"/>
  <c r="K471" i="108"/>
  <c r="K467" i="108"/>
  <c r="C471" i="108"/>
  <c r="C467" i="108" s="1"/>
  <c r="S466" i="108"/>
  <c r="S462" i="108"/>
  <c r="K466" i="108"/>
  <c r="K462" i="108" s="1"/>
  <c r="C466" i="108"/>
  <c r="C462" i="108"/>
  <c r="S461" i="108"/>
  <c r="S457" i="108" s="1"/>
  <c r="K461" i="108"/>
  <c r="K457" i="108"/>
  <c r="C461" i="108"/>
  <c r="C457" i="108" s="1"/>
  <c r="S456" i="108"/>
  <c r="S452" i="108"/>
  <c r="K456" i="108"/>
  <c r="K452" i="108" s="1"/>
  <c r="C456" i="108"/>
  <c r="C452" i="108"/>
  <c r="S451" i="108"/>
  <c r="S447" i="108" s="1"/>
  <c r="K451" i="108"/>
  <c r="K447" i="108"/>
  <c r="C451" i="108"/>
  <c r="C447" i="108" s="1"/>
  <c r="S446" i="108"/>
  <c r="S442" i="108"/>
  <c r="K446" i="108"/>
  <c r="K442" i="108" s="1"/>
  <c r="C446" i="108"/>
  <c r="C442" i="108"/>
  <c r="S441" i="108"/>
  <c r="S437" i="108" s="1"/>
  <c r="K441" i="108"/>
  <c r="K437" i="108"/>
  <c r="C441" i="108"/>
  <c r="C437" i="108" s="1"/>
  <c r="S436" i="108"/>
  <c r="S432" i="108"/>
  <c r="K436" i="108"/>
  <c r="K432" i="108" s="1"/>
  <c r="C436" i="108"/>
  <c r="C432" i="108"/>
  <c r="S431" i="108"/>
  <c r="S427" i="108" s="1"/>
  <c r="K431" i="108"/>
  <c r="K427" i="108"/>
  <c r="C431" i="108"/>
  <c r="C427" i="108" s="1"/>
  <c r="S426" i="108"/>
  <c r="S422" i="108"/>
  <c r="K426" i="108"/>
  <c r="K422" i="108" s="1"/>
  <c r="C426" i="108"/>
  <c r="C422" i="108"/>
  <c r="S421" i="108"/>
  <c r="S417" i="108" s="1"/>
  <c r="K421" i="108"/>
  <c r="K417" i="108"/>
  <c r="C421" i="108"/>
  <c r="C417" i="108" s="1"/>
  <c r="S416" i="108"/>
  <c r="S412" i="108"/>
  <c r="K416" i="108"/>
  <c r="K412" i="108" s="1"/>
  <c r="C416" i="108"/>
  <c r="C412" i="108"/>
  <c r="S411" i="108"/>
  <c r="S407" i="108" s="1"/>
  <c r="K411" i="108"/>
  <c r="K407" i="108"/>
  <c r="C411" i="108"/>
  <c r="C407" i="108" s="1"/>
  <c r="S406" i="108"/>
  <c r="S402" i="108"/>
  <c r="K406" i="108"/>
  <c r="K402" i="108" s="1"/>
  <c r="C406" i="108"/>
  <c r="C402" i="108"/>
  <c r="S401" i="108"/>
  <c r="S397" i="108" s="1"/>
  <c r="K401" i="108"/>
  <c r="K397" i="108"/>
  <c r="C401" i="108"/>
  <c r="C397" i="108" s="1"/>
  <c r="S396" i="108"/>
  <c r="S392" i="108"/>
  <c r="K396" i="108"/>
  <c r="K392" i="108" s="1"/>
  <c r="C396" i="108"/>
  <c r="C392" i="108"/>
  <c r="S391" i="108"/>
  <c r="S387" i="108" s="1"/>
  <c r="K391" i="108"/>
  <c r="K387" i="108"/>
  <c r="C391" i="108"/>
  <c r="C387" i="108" s="1"/>
  <c r="S386" i="108"/>
  <c r="S382" i="108"/>
  <c r="K386" i="108"/>
  <c r="K382" i="108" s="1"/>
  <c r="C386" i="108"/>
  <c r="C382" i="108"/>
  <c r="S381" i="108"/>
  <c r="S377" i="108" s="1"/>
  <c r="K381" i="108"/>
  <c r="K377" i="108"/>
  <c r="C381" i="108"/>
  <c r="C377" i="108" s="1"/>
  <c r="S376" i="108"/>
  <c r="S372" i="108"/>
  <c r="K376" i="108"/>
  <c r="K372" i="108" s="1"/>
  <c r="C376" i="108"/>
  <c r="C372" i="108"/>
  <c r="S371" i="108"/>
  <c r="S367" i="108" s="1"/>
  <c r="K371" i="108"/>
  <c r="K367" i="108"/>
  <c r="C371" i="108"/>
  <c r="C367" i="108" s="1"/>
  <c r="S366" i="108"/>
  <c r="S362" i="108"/>
  <c r="K366" i="108"/>
  <c r="K362" i="108" s="1"/>
  <c r="C366" i="108"/>
  <c r="C362" i="108"/>
  <c r="S361" i="108"/>
  <c r="S357" i="108" s="1"/>
  <c r="K361" i="108"/>
  <c r="K357" i="108"/>
  <c r="C361" i="108"/>
  <c r="C357" i="108" s="1"/>
  <c r="S356" i="108"/>
  <c r="S352" i="108"/>
  <c r="K356" i="108"/>
  <c r="K352" i="108" s="1"/>
  <c r="C356" i="108"/>
  <c r="C352" i="108"/>
  <c r="S351" i="108"/>
  <c r="S347" i="108" s="1"/>
  <c r="K351" i="108"/>
  <c r="K347" i="108"/>
  <c r="C351" i="108"/>
  <c r="C347" i="108" s="1"/>
  <c r="S346" i="108"/>
  <c r="S342" i="108"/>
  <c r="K346" i="108"/>
  <c r="K342" i="108" s="1"/>
  <c r="C346" i="108"/>
  <c r="C342" i="108"/>
  <c r="S341" i="108"/>
  <c r="S337" i="108" s="1"/>
  <c r="K341" i="108"/>
  <c r="K337" i="108"/>
  <c r="C341" i="108"/>
  <c r="C337" i="108" s="1"/>
  <c r="S336" i="108"/>
  <c r="S332" i="108"/>
  <c r="K336" i="108"/>
  <c r="K332" i="108" s="1"/>
  <c r="C336" i="108"/>
  <c r="C332" i="108"/>
  <c r="S328" i="108"/>
  <c r="S324" i="108" s="1"/>
  <c r="K328" i="108"/>
  <c r="K324" i="108"/>
  <c r="C328" i="108"/>
  <c r="C324" i="108" s="1"/>
  <c r="S323" i="108"/>
  <c r="S319" i="108"/>
  <c r="K323" i="108"/>
  <c r="K319" i="108" s="1"/>
  <c r="C323" i="108"/>
  <c r="C319" i="108"/>
  <c r="C263" i="107"/>
  <c r="C259" i="107" s="1"/>
  <c r="S150" i="107"/>
  <c r="S146" i="107"/>
  <c r="S65" i="107"/>
  <c r="S61" i="107" s="1"/>
  <c r="U644" i="108"/>
  <c r="U640" i="108"/>
  <c r="M639" i="108"/>
  <c r="M635" i="108" s="1"/>
  <c r="E634" i="108"/>
  <c r="E630" i="108"/>
  <c r="U624" i="108"/>
  <c r="U620" i="108" s="1"/>
  <c r="M619" i="108"/>
  <c r="M615" i="108"/>
  <c r="E614" i="108"/>
  <c r="E610" i="108" s="1"/>
  <c r="U604" i="108"/>
  <c r="U600" i="108"/>
  <c r="M599" i="108"/>
  <c r="M595" i="108" s="1"/>
  <c r="E594" i="108"/>
  <c r="E590" i="108"/>
  <c r="U584" i="108"/>
  <c r="U580" i="108" s="1"/>
  <c r="M579" i="108"/>
  <c r="M575" i="108"/>
  <c r="M574" i="108"/>
  <c r="M570" i="108" s="1"/>
  <c r="P569" i="108"/>
  <c r="P565" i="108"/>
  <c r="T564" i="108"/>
  <c r="T560" i="108" s="1"/>
  <c r="U559" i="108"/>
  <c r="U555" i="108"/>
  <c r="X554" i="108"/>
  <c r="X550" i="108" s="1"/>
  <c r="D554" i="108"/>
  <c r="D550" i="108"/>
  <c r="E549" i="108"/>
  <c r="E545" i="108" s="1"/>
  <c r="H544" i="108"/>
  <c r="H540" i="108"/>
  <c r="L539" i="108"/>
  <c r="L535" i="108" s="1"/>
  <c r="M534" i="108"/>
  <c r="M530" i="108"/>
  <c r="P529" i="108"/>
  <c r="P525" i="108" s="1"/>
  <c r="T524" i="108"/>
  <c r="T520" i="108"/>
  <c r="U519" i="108"/>
  <c r="U515" i="108" s="1"/>
  <c r="X514" i="108"/>
  <c r="X510" i="108"/>
  <c r="D514" i="108"/>
  <c r="D510" i="108" s="1"/>
  <c r="E509" i="108"/>
  <c r="E505" i="108"/>
  <c r="H504" i="108"/>
  <c r="H500" i="108" s="1"/>
  <c r="L499" i="108"/>
  <c r="L495" i="108"/>
  <c r="M494" i="108"/>
  <c r="M490" i="108" s="1"/>
  <c r="P486" i="108"/>
  <c r="P482" i="108"/>
  <c r="T481" i="108"/>
  <c r="T477" i="108" s="1"/>
  <c r="U476" i="108"/>
  <c r="U472" i="108"/>
  <c r="X471" i="108"/>
  <c r="X467" i="108" s="1"/>
  <c r="D471" i="108"/>
  <c r="D467" i="108"/>
  <c r="E466" i="108"/>
  <c r="E462" i="108" s="1"/>
  <c r="H461" i="108"/>
  <c r="H457" i="108"/>
  <c r="L456" i="108"/>
  <c r="L452" i="108" s="1"/>
  <c r="M451" i="108"/>
  <c r="M447" i="108"/>
  <c r="P446" i="108"/>
  <c r="P442" i="108" s="1"/>
  <c r="T441" i="108"/>
  <c r="T437" i="108"/>
  <c r="U436" i="108"/>
  <c r="U432" i="108" s="1"/>
  <c r="E436" i="108"/>
  <c r="E432" i="108"/>
  <c r="M431" i="108"/>
  <c r="M427" i="108" s="1"/>
  <c r="U426" i="108"/>
  <c r="U422" i="108"/>
  <c r="E426" i="108"/>
  <c r="E422" i="108" s="1"/>
  <c r="M421" i="108"/>
  <c r="M417" i="108"/>
  <c r="U416" i="108"/>
  <c r="U412" i="108" s="1"/>
  <c r="E416" i="108"/>
  <c r="E412" i="108"/>
  <c r="M411" i="108"/>
  <c r="M407" i="108" s="1"/>
  <c r="U406" i="108"/>
  <c r="U402" i="108"/>
  <c r="E406" i="108"/>
  <c r="E402" i="108" s="1"/>
  <c r="M401" i="108"/>
  <c r="M397" i="108"/>
  <c r="U396" i="108"/>
  <c r="U392" i="108" s="1"/>
  <c r="E396" i="108"/>
  <c r="E392" i="108"/>
  <c r="M391" i="108"/>
  <c r="M387" i="108" s="1"/>
  <c r="U386" i="108"/>
  <c r="U382" i="108"/>
  <c r="E386" i="108"/>
  <c r="E382" i="108" s="1"/>
  <c r="M381" i="108"/>
  <c r="M377" i="108"/>
  <c r="U376" i="108"/>
  <c r="U372" i="108" s="1"/>
  <c r="E376" i="108"/>
  <c r="E372" i="108"/>
  <c r="M371" i="108"/>
  <c r="M367" i="108" s="1"/>
  <c r="U366" i="108"/>
  <c r="U362" i="108"/>
  <c r="E366" i="108"/>
  <c r="E362" i="108" s="1"/>
  <c r="M361" i="108"/>
  <c r="M357" i="108"/>
  <c r="U356" i="108"/>
  <c r="U352" i="108" s="1"/>
  <c r="E356" i="108"/>
  <c r="E352" i="108"/>
  <c r="P351" i="108"/>
  <c r="P347" i="108" s="1"/>
  <c r="D351" i="108"/>
  <c r="D347" i="108"/>
  <c r="N346" i="108"/>
  <c r="N342" i="108" s="1"/>
  <c r="D346" i="108"/>
  <c r="D342" i="108"/>
  <c r="Q341" i="108"/>
  <c r="Q337" i="108" s="1"/>
  <c r="F341" i="108"/>
  <c r="F337" i="108"/>
  <c r="T336" i="108"/>
  <c r="T332" i="108" s="1"/>
  <c r="I336" i="108"/>
  <c r="I332" i="108"/>
  <c r="V328" i="108"/>
  <c r="V324" i="108" s="1"/>
  <c r="L328" i="108"/>
  <c r="L324" i="108"/>
  <c r="Y323" i="108"/>
  <c r="Y319" i="108" s="1"/>
  <c r="N323" i="108"/>
  <c r="N319" i="108"/>
  <c r="D323" i="108"/>
  <c r="D319" i="108" s="1"/>
  <c r="S318" i="108"/>
  <c r="S314" i="108"/>
  <c r="K318" i="108"/>
  <c r="K314" i="108" s="1"/>
  <c r="C318" i="108"/>
  <c r="C314" i="108"/>
  <c r="S313" i="108"/>
  <c r="S309" i="108" s="1"/>
  <c r="K313" i="108"/>
  <c r="K309" i="108"/>
  <c r="C313" i="108"/>
  <c r="C309" i="108" s="1"/>
  <c r="S308" i="108"/>
  <c r="S304" i="108"/>
  <c r="K308" i="108"/>
  <c r="K304" i="108" s="1"/>
  <c r="C308" i="108"/>
  <c r="C304" i="108"/>
  <c r="S303" i="108"/>
  <c r="S299" i="108" s="1"/>
  <c r="K303" i="108"/>
  <c r="K299" i="108"/>
  <c r="C303" i="108"/>
  <c r="C299" i="108" s="1"/>
  <c r="S298" i="108"/>
  <c r="S294" i="108"/>
  <c r="K298" i="108"/>
  <c r="K294" i="108" s="1"/>
  <c r="C298" i="108"/>
  <c r="C294" i="108"/>
  <c r="S293" i="108"/>
  <c r="S289" i="108" s="1"/>
  <c r="K293" i="108"/>
  <c r="K289" i="108"/>
  <c r="C293" i="108"/>
  <c r="C289" i="108" s="1"/>
  <c r="S288" i="108"/>
  <c r="S284" i="108"/>
  <c r="K288" i="108"/>
  <c r="K284" i="108" s="1"/>
  <c r="C288" i="108"/>
  <c r="C284" i="108"/>
  <c r="S283" i="108"/>
  <c r="S279" i="108" s="1"/>
  <c r="K283" i="108"/>
  <c r="K279" i="108"/>
  <c r="C283" i="108"/>
  <c r="C279" i="108" s="1"/>
  <c r="S278" i="108"/>
  <c r="S274" i="108"/>
  <c r="K278" i="108"/>
  <c r="K274" i="108" s="1"/>
  <c r="C278" i="108"/>
  <c r="C274" i="108"/>
  <c r="S273" i="108"/>
  <c r="S269" i="108" s="1"/>
  <c r="K273" i="108"/>
  <c r="K269" i="108"/>
  <c r="C273" i="108"/>
  <c r="C269" i="108" s="1"/>
  <c r="S268" i="108"/>
  <c r="S264" i="108"/>
  <c r="K268" i="108"/>
  <c r="K264" i="108" s="1"/>
  <c r="C268" i="108"/>
  <c r="C264" i="108"/>
  <c r="S263" i="108"/>
  <c r="S259" i="108" s="1"/>
  <c r="K263" i="108"/>
  <c r="K259" i="108"/>
  <c r="C263" i="108"/>
  <c r="C259" i="108" s="1"/>
  <c r="S258" i="108"/>
  <c r="S254" i="108"/>
  <c r="K258" i="108"/>
  <c r="K254" i="108" s="1"/>
  <c r="C258" i="108"/>
  <c r="C254" i="108"/>
  <c r="S253" i="108"/>
  <c r="S249" i="108" s="1"/>
  <c r="K253" i="108"/>
  <c r="K249" i="108"/>
  <c r="C253" i="108"/>
  <c r="C249" i="108" s="1"/>
  <c r="S248" i="108"/>
  <c r="S244" i="108"/>
  <c r="K248" i="108"/>
  <c r="K244" i="108" s="1"/>
  <c r="C248" i="108"/>
  <c r="C244" i="108"/>
  <c r="S243" i="108"/>
  <c r="S239" i="108" s="1"/>
  <c r="K243" i="108"/>
  <c r="K239" i="108"/>
  <c r="C243" i="108"/>
  <c r="C239" i="108" s="1"/>
  <c r="S238" i="108"/>
  <c r="S234" i="108"/>
  <c r="K238" i="108"/>
  <c r="K234" i="108" s="1"/>
  <c r="C238" i="108"/>
  <c r="C234" i="108"/>
  <c r="S233" i="108"/>
  <c r="S229" i="108" s="1"/>
  <c r="K233" i="108"/>
  <c r="K229" i="108"/>
  <c r="C233" i="108"/>
  <c r="C229" i="108" s="1"/>
  <c r="S228" i="108"/>
  <c r="S224" i="108"/>
  <c r="K228" i="108"/>
  <c r="K224" i="108" s="1"/>
  <c r="C228" i="108"/>
  <c r="C224" i="108"/>
  <c r="S223" i="108"/>
  <c r="S219" i="108" s="1"/>
  <c r="K223" i="108"/>
  <c r="K219" i="108"/>
  <c r="C223" i="108"/>
  <c r="C219" i="108" s="1"/>
  <c r="S218" i="108"/>
  <c r="S214" i="108"/>
  <c r="K218" i="108"/>
  <c r="K214" i="108" s="1"/>
  <c r="C218" i="108"/>
  <c r="C214" i="108"/>
  <c r="S213" i="108"/>
  <c r="S209" i="108" s="1"/>
  <c r="K213" i="108"/>
  <c r="K209" i="108"/>
  <c r="C213" i="108"/>
  <c r="C209" i="108" s="1"/>
  <c r="S208" i="108"/>
  <c r="S204" i="108"/>
  <c r="K208" i="108"/>
  <c r="K204" i="108" s="1"/>
  <c r="C208" i="108"/>
  <c r="C204" i="108"/>
  <c r="S203" i="108"/>
  <c r="S199" i="108" s="1"/>
  <c r="K203" i="108"/>
  <c r="K199" i="108"/>
  <c r="C203" i="108"/>
  <c r="C199" i="108" s="1"/>
  <c r="S198" i="108"/>
  <c r="S194" i="108"/>
  <c r="K198" i="108"/>
  <c r="K194" i="108" s="1"/>
  <c r="C198" i="108"/>
  <c r="C194" i="108"/>
  <c r="S193" i="108"/>
  <c r="S189" i="108" s="1"/>
  <c r="K193" i="108"/>
  <c r="K189" i="108"/>
  <c r="C193" i="108"/>
  <c r="C189" i="108" s="1"/>
  <c r="S188" i="108"/>
  <c r="S184" i="108"/>
  <c r="K188" i="108"/>
  <c r="K184" i="108" s="1"/>
  <c r="C188" i="108"/>
  <c r="C184" i="108"/>
  <c r="S183" i="108"/>
  <c r="S179" i="108" s="1"/>
  <c r="K183" i="108"/>
  <c r="K179" i="108"/>
  <c r="C183" i="108"/>
  <c r="C179" i="108" s="1"/>
  <c r="S178" i="108"/>
  <c r="S174" i="108"/>
  <c r="K178" i="108"/>
  <c r="K174" i="108" s="1"/>
  <c r="C178" i="108"/>
  <c r="C174" i="108"/>
  <c r="S170" i="108"/>
  <c r="S166" i="108" s="1"/>
  <c r="K170" i="108"/>
  <c r="K166" i="108"/>
  <c r="C170" i="108"/>
  <c r="C166" i="108" s="1"/>
  <c r="S165" i="108"/>
  <c r="S161" i="108"/>
  <c r="K165" i="108"/>
  <c r="K161" i="108" s="1"/>
  <c r="C165" i="108"/>
  <c r="C161" i="108"/>
  <c r="S160" i="108"/>
  <c r="S156" i="108" s="1"/>
  <c r="K160" i="108"/>
  <c r="K156" i="108"/>
  <c r="C160" i="108"/>
  <c r="C156" i="108" s="1"/>
  <c r="S155" i="108"/>
  <c r="S151" i="108"/>
  <c r="K155" i="108"/>
  <c r="K151" i="108" s="1"/>
  <c r="C155" i="108"/>
  <c r="C151" i="108"/>
  <c r="S150" i="108"/>
  <c r="S146" i="108" s="1"/>
  <c r="K150" i="108"/>
  <c r="K146" i="108"/>
  <c r="C150" i="108"/>
  <c r="C146" i="108" s="1"/>
  <c r="S145" i="108"/>
  <c r="S141" i="108"/>
  <c r="K145" i="108"/>
  <c r="K141" i="108" s="1"/>
  <c r="C145" i="108"/>
  <c r="C141" i="108"/>
  <c r="S140" i="108"/>
  <c r="S136" i="108" s="1"/>
  <c r="K140" i="108"/>
  <c r="K136" i="108"/>
  <c r="C140" i="108"/>
  <c r="C136" i="108" s="1"/>
  <c r="S135" i="108"/>
  <c r="S131" i="108"/>
  <c r="K135" i="108"/>
  <c r="K131" i="108" s="1"/>
  <c r="C135" i="108"/>
  <c r="C131" i="108"/>
  <c r="S130" i="108"/>
  <c r="S126" i="108" s="1"/>
  <c r="K130" i="108"/>
  <c r="K126" i="108"/>
  <c r="C130" i="108"/>
  <c r="C126" i="108" s="1"/>
  <c r="S125" i="108"/>
  <c r="S121" i="108"/>
  <c r="K125" i="108"/>
  <c r="K121" i="108" s="1"/>
  <c r="C125" i="108"/>
  <c r="C121" i="108"/>
  <c r="S120" i="108"/>
  <c r="S116" i="108" s="1"/>
  <c r="K120" i="108"/>
  <c r="K116" i="108"/>
  <c r="C120" i="108"/>
  <c r="C116" i="108" s="1"/>
  <c r="S115" i="108"/>
  <c r="S111" i="108"/>
  <c r="K115" i="108"/>
  <c r="K111" i="108" s="1"/>
  <c r="C115" i="108"/>
  <c r="C111" i="108"/>
  <c r="S110" i="108"/>
  <c r="S106" i="108" s="1"/>
  <c r="K110" i="108"/>
  <c r="K106" i="108"/>
  <c r="C110" i="108"/>
  <c r="C106" i="108" s="1"/>
  <c r="S105" i="108"/>
  <c r="S101" i="108"/>
  <c r="K105" i="108"/>
  <c r="K101" i="108" s="1"/>
  <c r="C105" i="108"/>
  <c r="C101" i="108"/>
  <c r="S100" i="108"/>
  <c r="S96" i="108" s="1"/>
  <c r="K100" i="108"/>
  <c r="K96" i="108"/>
  <c r="C100" i="108"/>
  <c r="C96" i="108" s="1"/>
  <c r="S95" i="108"/>
  <c r="S91" i="108"/>
  <c r="K95" i="108"/>
  <c r="K91" i="108" s="1"/>
  <c r="C95" i="108"/>
  <c r="C91" i="108"/>
  <c r="S90" i="108"/>
  <c r="S86" i="108" s="1"/>
  <c r="K90" i="108"/>
  <c r="K86" i="108"/>
  <c r="C90" i="108"/>
  <c r="C86" i="108" s="1"/>
  <c r="S85" i="108"/>
  <c r="S81" i="108"/>
  <c r="K85" i="108"/>
  <c r="K81" i="108" s="1"/>
  <c r="C85" i="108"/>
  <c r="C81" i="108"/>
  <c r="S80" i="108"/>
  <c r="S76" i="108" s="1"/>
  <c r="K80" i="108"/>
  <c r="K76" i="108"/>
  <c r="C80" i="108"/>
  <c r="C76" i="108" s="1"/>
  <c r="S75" i="108"/>
  <c r="S71" i="108"/>
  <c r="K75" i="108"/>
  <c r="K71" i="108" s="1"/>
  <c r="C75" i="108"/>
  <c r="C71" i="108"/>
  <c r="S70" i="108"/>
  <c r="S66" i="108" s="1"/>
  <c r="K70" i="108"/>
  <c r="K66" i="108"/>
  <c r="C70" i="108"/>
  <c r="C66" i="108" s="1"/>
  <c r="S65" i="108"/>
  <c r="S61" i="108"/>
  <c r="K65" i="108"/>
  <c r="K61" i="108" s="1"/>
  <c r="C65" i="108"/>
  <c r="C61" i="108"/>
  <c r="S60" i="108"/>
  <c r="S56" i="108" s="1"/>
  <c r="K60" i="108"/>
  <c r="K56" i="108"/>
  <c r="C60" i="108"/>
  <c r="C56" i="108" s="1"/>
  <c r="S55" i="108"/>
  <c r="S51" i="108"/>
  <c r="K55" i="108"/>
  <c r="K51" i="108" s="1"/>
  <c r="C55" i="108"/>
  <c r="C51" i="108"/>
  <c r="S50" i="108"/>
  <c r="S46" i="108" s="1"/>
  <c r="K50" i="108"/>
  <c r="K46" i="108"/>
  <c r="C50" i="108"/>
  <c r="C46" i="108" s="1"/>
  <c r="S45" i="108"/>
  <c r="S41" i="108"/>
  <c r="K45" i="108"/>
  <c r="K41" i="108" s="1"/>
  <c r="C45" i="108"/>
  <c r="C41" i="108"/>
  <c r="S40" i="108"/>
  <c r="S36" i="108" s="1"/>
  <c r="K40" i="108"/>
  <c r="K36" i="108"/>
  <c r="C40" i="108"/>
  <c r="C36" i="108" s="1"/>
  <c r="S35" i="108"/>
  <c r="S31" i="108"/>
  <c r="K35" i="108"/>
  <c r="K31" i="108" s="1"/>
  <c r="C35" i="108"/>
  <c r="C31" i="108"/>
  <c r="S30" i="108"/>
  <c r="S26" i="108" s="1"/>
  <c r="K30" i="108"/>
  <c r="K26" i="108"/>
  <c r="C30" i="108"/>
  <c r="C26" i="108" s="1"/>
  <c r="N288" i="107"/>
  <c r="N284" i="107"/>
  <c r="K165" i="107"/>
  <c r="K161" i="107" s="1"/>
  <c r="C75" i="107"/>
  <c r="C71" i="107"/>
  <c r="K20" i="107"/>
  <c r="K16" i="107" s="1"/>
  <c r="T639" i="108"/>
  <c r="T635" i="108"/>
  <c r="L634" i="108"/>
  <c r="L630" i="108" s="1"/>
  <c r="D629" i="108"/>
  <c r="D625" i="108"/>
  <c r="T619" i="108"/>
  <c r="T615" i="108" s="1"/>
  <c r="L614" i="108"/>
  <c r="L610" i="108"/>
  <c r="D609" i="108"/>
  <c r="D605" i="108" s="1"/>
  <c r="T599" i="108"/>
  <c r="T595" i="108"/>
  <c r="L594" i="108"/>
  <c r="L590" i="108" s="1"/>
  <c r="D589" i="108"/>
  <c r="D585" i="108"/>
  <c r="T579" i="108"/>
  <c r="T575" i="108" s="1"/>
  <c r="P574" i="108"/>
  <c r="P570" i="108"/>
  <c r="T569" i="108"/>
  <c r="T565" i="108" s="1"/>
  <c r="U564" i="108"/>
  <c r="U560" i="108"/>
  <c r="X559" i="108"/>
  <c r="X555" i="108" s="1"/>
  <c r="D559" i="108"/>
  <c r="D555" i="108"/>
  <c r="E554" i="108"/>
  <c r="E550" i="108" s="1"/>
  <c r="H549" i="108"/>
  <c r="H545" i="108"/>
  <c r="L544" i="108"/>
  <c r="L540" i="108" s="1"/>
  <c r="M539" i="108"/>
  <c r="M535" i="108"/>
  <c r="P534" i="108"/>
  <c r="P530" i="108" s="1"/>
  <c r="T529" i="108"/>
  <c r="T525" i="108"/>
  <c r="U524" i="108"/>
  <c r="U520" i="108" s="1"/>
  <c r="X519" i="108"/>
  <c r="X515" i="108"/>
  <c r="D519" i="108"/>
  <c r="D515" i="108" s="1"/>
  <c r="E514" i="108"/>
  <c r="E510" i="108"/>
  <c r="H509" i="108"/>
  <c r="H505" i="108" s="1"/>
  <c r="L504" i="108"/>
  <c r="L500" i="108"/>
  <c r="M499" i="108"/>
  <c r="M495" i="108" s="1"/>
  <c r="P494" i="108"/>
  <c r="P490" i="108"/>
  <c r="T486" i="108"/>
  <c r="T482" i="108" s="1"/>
  <c r="U481" i="108"/>
  <c r="U477" i="108"/>
  <c r="X476" i="108"/>
  <c r="X472" i="108" s="1"/>
  <c r="D476" i="108"/>
  <c r="D472" i="108"/>
  <c r="E471" i="108"/>
  <c r="E467" i="108" s="1"/>
  <c r="H466" i="108"/>
  <c r="H462" i="108"/>
  <c r="L461" i="108"/>
  <c r="L457" i="108" s="1"/>
  <c r="M456" i="108"/>
  <c r="M452" i="108"/>
  <c r="P451" i="108"/>
  <c r="P447" i="108" s="1"/>
  <c r="T446" i="108"/>
  <c r="T442" i="108"/>
  <c r="U441" i="108"/>
  <c r="U437" i="108" s="1"/>
  <c r="X436" i="108"/>
  <c r="X432" i="108"/>
  <c r="F436" i="108"/>
  <c r="F432" i="108" s="1"/>
  <c r="N431" i="108"/>
  <c r="N427" i="108"/>
  <c r="V426" i="108"/>
  <c r="V422" i="108" s="1"/>
  <c r="F426" i="108"/>
  <c r="F422" i="108"/>
  <c r="N421" i="108"/>
  <c r="N417" i="108" s="1"/>
  <c r="V416" i="108"/>
  <c r="V412" i="108"/>
  <c r="F416" i="108"/>
  <c r="F412" i="108" s="1"/>
  <c r="N411" i="108"/>
  <c r="N407" i="108"/>
  <c r="V406" i="108"/>
  <c r="V402" i="108" s="1"/>
  <c r="F406" i="108"/>
  <c r="F402" i="108"/>
  <c r="N401" i="108"/>
  <c r="N397" i="108" s="1"/>
  <c r="V396" i="108"/>
  <c r="V392" i="108"/>
  <c r="F396" i="108"/>
  <c r="F392" i="108" s="1"/>
  <c r="N391" i="108"/>
  <c r="N387" i="108"/>
  <c r="V386" i="108"/>
  <c r="V382" i="108" s="1"/>
  <c r="F386" i="108"/>
  <c r="F382" i="108"/>
  <c r="N381" i="108"/>
  <c r="N377" i="108" s="1"/>
  <c r="V376" i="108"/>
  <c r="V372" i="108"/>
  <c r="F376" i="108"/>
  <c r="F372" i="108" s="1"/>
  <c r="N371" i="108"/>
  <c r="N367" i="108"/>
  <c r="V366" i="108"/>
  <c r="V362" i="108" s="1"/>
  <c r="F366" i="108"/>
  <c r="F362" i="108"/>
  <c r="N361" i="108"/>
  <c r="N357" i="108" s="1"/>
  <c r="V356" i="108"/>
  <c r="V352" i="108"/>
  <c r="F356" i="108"/>
  <c r="F352" i="108" s="1"/>
  <c r="R351" i="108"/>
  <c r="R347" i="108"/>
  <c r="E351" i="108"/>
  <c r="E347" i="108" s="1"/>
  <c r="P346" i="108"/>
  <c r="P342" i="108"/>
  <c r="E346" i="108"/>
  <c r="E342" i="108" s="1"/>
  <c r="R341" i="108"/>
  <c r="R337" i="108"/>
  <c r="H341" i="108"/>
  <c r="H337" i="108" s="1"/>
  <c r="U336" i="108"/>
  <c r="U332" i="108"/>
  <c r="J336" i="108"/>
  <c r="J332" i="108" s="1"/>
  <c r="X328" i="108"/>
  <c r="X324" i="108"/>
  <c r="M328" i="108"/>
  <c r="M324" i="108" s="1"/>
  <c r="B328" i="108"/>
  <c r="B324" i="108"/>
  <c r="P323" i="108"/>
  <c r="P319" i="108" s="1"/>
  <c r="E323" i="108"/>
  <c r="E319" i="108"/>
  <c r="T318" i="108"/>
  <c r="T314" i="108" s="1"/>
  <c r="L318" i="108"/>
  <c r="L314" i="108"/>
  <c r="D318" i="108"/>
  <c r="D314" i="108" s="1"/>
  <c r="T313" i="108"/>
  <c r="T309" i="108"/>
  <c r="L313" i="108"/>
  <c r="L309" i="108" s="1"/>
  <c r="D313" i="108"/>
  <c r="D309" i="108"/>
  <c r="T308" i="108"/>
  <c r="T304" i="108" s="1"/>
  <c r="L308" i="108"/>
  <c r="L304" i="108"/>
  <c r="D308" i="108"/>
  <c r="D304" i="108" s="1"/>
  <c r="T303" i="108"/>
  <c r="T299" i="108"/>
  <c r="L303" i="108"/>
  <c r="L299" i="108" s="1"/>
  <c r="D303" i="108"/>
  <c r="D299" i="108"/>
  <c r="T298" i="108"/>
  <c r="T294" i="108" s="1"/>
  <c r="L298" i="108"/>
  <c r="L294" i="108"/>
  <c r="D298" i="108"/>
  <c r="D294" i="108" s="1"/>
  <c r="T293" i="108"/>
  <c r="T289" i="108"/>
  <c r="L293" i="108"/>
  <c r="L289" i="108" s="1"/>
  <c r="D293" i="108"/>
  <c r="D289" i="108"/>
  <c r="T288" i="108"/>
  <c r="T284" i="108" s="1"/>
  <c r="L288" i="108"/>
  <c r="L284" i="108"/>
  <c r="D288" i="108"/>
  <c r="D284" i="108" s="1"/>
  <c r="T283" i="108"/>
  <c r="T279" i="108"/>
  <c r="L283" i="108"/>
  <c r="L279" i="108" s="1"/>
  <c r="D283" i="108"/>
  <c r="D279" i="108"/>
  <c r="T278" i="108"/>
  <c r="T274" i="108" s="1"/>
  <c r="L278" i="108"/>
  <c r="L274" i="108"/>
  <c r="D278" i="108"/>
  <c r="D274" i="108" s="1"/>
  <c r="T273" i="108"/>
  <c r="T269" i="108"/>
  <c r="L273" i="108"/>
  <c r="L269" i="108" s="1"/>
  <c r="D273" i="108"/>
  <c r="D269" i="108"/>
  <c r="T268" i="108"/>
  <c r="T264" i="108" s="1"/>
  <c r="L268" i="108"/>
  <c r="L264" i="108"/>
  <c r="D268" i="108"/>
  <c r="D264" i="108" s="1"/>
  <c r="T263" i="108"/>
  <c r="T259" i="108"/>
  <c r="L263" i="108"/>
  <c r="L259" i="108" s="1"/>
  <c r="D263" i="108"/>
  <c r="D259" i="108"/>
  <c r="T258" i="108"/>
  <c r="T254" i="108" s="1"/>
  <c r="L258" i="108"/>
  <c r="L254" i="108"/>
  <c r="D258" i="108"/>
  <c r="D254" i="108" s="1"/>
  <c r="T253" i="108"/>
  <c r="T249" i="108"/>
  <c r="L253" i="108"/>
  <c r="L249" i="108" s="1"/>
  <c r="D253" i="108"/>
  <c r="D249" i="108"/>
  <c r="T248" i="108"/>
  <c r="T244" i="108" s="1"/>
  <c r="L248" i="108"/>
  <c r="L244" i="108"/>
  <c r="D248" i="108"/>
  <c r="D244" i="108" s="1"/>
  <c r="T243" i="108"/>
  <c r="T239" i="108"/>
  <c r="L243" i="108"/>
  <c r="L239" i="108" s="1"/>
  <c r="D243" i="108"/>
  <c r="D239" i="108"/>
  <c r="T238" i="108"/>
  <c r="T234" i="108" s="1"/>
  <c r="L238" i="108"/>
  <c r="L234" i="108"/>
  <c r="D238" i="108"/>
  <c r="D234" i="108" s="1"/>
  <c r="T233" i="108"/>
  <c r="T229" i="108"/>
  <c r="L233" i="108"/>
  <c r="L229" i="108" s="1"/>
  <c r="D233" i="108"/>
  <c r="D229" i="108"/>
  <c r="T228" i="108"/>
  <c r="T224" i="108" s="1"/>
  <c r="L228" i="108"/>
  <c r="L224" i="108"/>
  <c r="D228" i="108"/>
  <c r="D224" i="108" s="1"/>
  <c r="T223" i="108"/>
  <c r="T219" i="108"/>
  <c r="L223" i="108"/>
  <c r="L219" i="108" s="1"/>
  <c r="D223" i="108"/>
  <c r="D219" i="108"/>
  <c r="T218" i="108"/>
  <c r="T214" i="108" s="1"/>
  <c r="L218" i="108"/>
  <c r="L214" i="108"/>
  <c r="D218" i="108"/>
  <c r="D214" i="108" s="1"/>
  <c r="T213" i="108"/>
  <c r="T209" i="108"/>
  <c r="L213" i="108"/>
  <c r="L209" i="108" s="1"/>
  <c r="D213" i="108"/>
  <c r="D209" i="108"/>
  <c r="T208" i="108"/>
  <c r="T204" i="108" s="1"/>
  <c r="L208" i="108"/>
  <c r="L204" i="108"/>
  <c r="D208" i="108"/>
  <c r="D204" i="108" s="1"/>
  <c r="T203" i="108"/>
  <c r="T199" i="108"/>
  <c r="L203" i="108"/>
  <c r="L199" i="108" s="1"/>
  <c r="D203" i="108"/>
  <c r="D199" i="108"/>
  <c r="T198" i="108"/>
  <c r="T194" i="108" s="1"/>
  <c r="L198" i="108"/>
  <c r="L194" i="108"/>
  <c r="D198" i="108"/>
  <c r="D194" i="108" s="1"/>
  <c r="T193" i="108"/>
  <c r="T189" i="108"/>
  <c r="L193" i="108"/>
  <c r="L189" i="108" s="1"/>
  <c r="D193" i="108"/>
  <c r="D189" i="108"/>
  <c r="T188" i="108"/>
  <c r="T184" i="108" s="1"/>
  <c r="L188" i="108"/>
  <c r="L184" i="108"/>
  <c r="D188" i="108"/>
  <c r="D184" i="108" s="1"/>
  <c r="T183" i="108"/>
  <c r="T179" i="108"/>
  <c r="L183" i="108"/>
  <c r="L179" i="108" s="1"/>
  <c r="D183" i="108"/>
  <c r="D179" i="108"/>
  <c r="T178" i="108"/>
  <c r="T174" i="108" s="1"/>
  <c r="L178" i="108"/>
  <c r="L174" i="108"/>
  <c r="D178" i="108"/>
  <c r="D174" i="108" s="1"/>
  <c r="T170" i="108"/>
  <c r="T166" i="108"/>
  <c r="L170" i="108"/>
  <c r="L166" i="108" s="1"/>
  <c r="D170" i="108"/>
  <c r="D166" i="108"/>
  <c r="T165" i="108"/>
  <c r="T161" i="108" s="1"/>
  <c r="L165" i="108"/>
  <c r="L161" i="108"/>
  <c r="D165" i="108"/>
  <c r="D161" i="108" s="1"/>
  <c r="T160" i="108"/>
  <c r="T156" i="108"/>
  <c r="L160" i="108"/>
  <c r="L156" i="108" s="1"/>
  <c r="D160" i="108"/>
  <c r="D156" i="108"/>
  <c r="T155" i="108"/>
  <c r="T151" i="108" s="1"/>
  <c r="L155" i="108"/>
  <c r="L151" i="108"/>
  <c r="D155" i="108"/>
  <c r="D151" i="108" s="1"/>
  <c r="T150" i="108"/>
  <c r="T146" i="108"/>
  <c r="L150" i="108"/>
  <c r="L146" i="108" s="1"/>
  <c r="D150" i="108"/>
  <c r="D146" i="108"/>
  <c r="T145" i="108"/>
  <c r="T141" i="108" s="1"/>
  <c r="L145" i="108"/>
  <c r="L141" i="108"/>
  <c r="D145" i="108"/>
  <c r="D141" i="108" s="1"/>
  <c r="T140" i="108"/>
  <c r="T136" i="108"/>
  <c r="L140" i="108"/>
  <c r="L136" i="108" s="1"/>
  <c r="D140" i="108"/>
  <c r="D136" i="108"/>
  <c r="T135" i="108"/>
  <c r="T131" i="108" s="1"/>
  <c r="L135" i="108"/>
  <c r="L131" i="108"/>
  <c r="D135" i="108"/>
  <c r="D131" i="108" s="1"/>
  <c r="T130" i="108"/>
  <c r="T126" i="108"/>
  <c r="L130" i="108"/>
  <c r="L126" i="108" s="1"/>
  <c r="D130" i="108"/>
  <c r="D126" i="108"/>
  <c r="T125" i="108"/>
  <c r="T121" i="108" s="1"/>
  <c r="L125" i="108"/>
  <c r="L121" i="108"/>
  <c r="D125" i="108"/>
  <c r="D121" i="108" s="1"/>
  <c r="T120" i="108"/>
  <c r="T116" i="108"/>
  <c r="L120" i="108"/>
  <c r="L116" i="108" s="1"/>
  <c r="D120" i="108"/>
  <c r="D116" i="108"/>
  <c r="T115" i="108"/>
  <c r="T111" i="108" s="1"/>
  <c r="L115" i="108"/>
  <c r="L111" i="108"/>
  <c r="D115" i="108"/>
  <c r="D111" i="108" s="1"/>
  <c r="T110" i="108"/>
  <c r="T106" i="108"/>
  <c r="L110" i="108"/>
  <c r="L106" i="108" s="1"/>
  <c r="D110" i="108"/>
  <c r="D106" i="108"/>
  <c r="T105" i="108"/>
  <c r="T101" i="108" s="1"/>
  <c r="L105" i="108"/>
  <c r="L101" i="108"/>
  <c r="D105" i="108"/>
  <c r="D101" i="108" s="1"/>
  <c r="T100" i="108"/>
  <c r="T96" i="108"/>
  <c r="L100" i="108"/>
  <c r="L96" i="108" s="1"/>
  <c r="D100" i="108"/>
  <c r="D96" i="108"/>
  <c r="T95" i="108"/>
  <c r="T91" i="108" s="1"/>
  <c r="L95" i="108"/>
  <c r="L91" i="108"/>
  <c r="D95" i="108"/>
  <c r="D91" i="108" s="1"/>
  <c r="T90" i="108"/>
  <c r="T86" i="108"/>
  <c r="L90" i="108"/>
  <c r="L86" i="108" s="1"/>
  <c r="D90" i="108"/>
  <c r="D86" i="108"/>
  <c r="T85" i="108"/>
  <c r="T81" i="108" s="1"/>
  <c r="L85" i="108"/>
  <c r="L81" i="108"/>
  <c r="D85" i="108"/>
  <c r="D81" i="108" s="1"/>
  <c r="T80" i="108"/>
  <c r="T76" i="108"/>
  <c r="L80" i="108"/>
  <c r="L76" i="108" s="1"/>
  <c r="D80" i="108"/>
  <c r="D76" i="108"/>
  <c r="T75" i="108"/>
  <c r="T71" i="108" s="1"/>
  <c r="L75" i="108"/>
  <c r="L71" i="108"/>
  <c r="D75" i="108"/>
  <c r="D71" i="108" s="1"/>
  <c r="T70" i="108"/>
  <c r="T66" i="108"/>
  <c r="L70" i="108"/>
  <c r="L66" i="108" s="1"/>
  <c r="D70" i="108"/>
  <c r="D66" i="108"/>
  <c r="T65" i="108"/>
  <c r="T61" i="108" s="1"/>
  <c r="L65" i="108"/>
  <c r="L61" i="108"/>
  <c r="D65" i="108"/>
  <c r="D61" i="108" s="1"/>
  <c r="T60" i="108"/>
  <c r="T56" i="108"/>
  <c r="L60" i="108"/>
  <c r="L56" i="108" s="1"/>
  <c r="D60" i="108"/>
  <c r="D56" i="108"/>
  <c r="T55" i="108"/>
  <c r="T51" i="108" s="1"/>
  <c r="L55" i="108"/>
  <c r="L51" i="108"/>
  <c r="D55" i="108"/>
  <c r="D51" i="108" s="1"/>
  <c r="T50" i="108"/>
  <c r="T46" i="108"/>
  <c r="L50" i="108"/>
  <c r="L46" i="108" s="1"/>
  <c r="D50" i="108"/>
  <c r="D46" i="108"/>
  <c r="T45" i="108"/>
  <c r="T41" i="108" s="1"/>
  <c r="L45" i="108"/>
  <c r="L41" i="108"/>
  <c r="D45" i="108"/>
  <c r="D41" i="108" s="1"/>
  <c r="T40" i="108"/>
  <c r="T36" i="108"/>
  <c r="L40" i="108"/>
  <c r="L36" i="108" s="1"/>
  <c r="D40" i="108"/>
  <c r="D36" i="108"/>
  <c r="T35" i="108"/>
  <c r="T31" i="108" s="1"/>
  <c r="L35" i="108"/>
  <c r="L31" i="108"/>
  <c r="D35" i="108"/>
  <c r="D31" i="108" s="1"/>
  <c r="T30" i="108"/>
  <c r="T26" i="108"/>
  <c r="L30" i="108"/>
  <c r="L26" i="108" s="1"/>
  <c r="Q323" i="107"/>
  <c r="C183" i="107"/>
  <c r="C179" i="107" s="1"/>
  <c r="K80" i="107"/>
  <c r="K76" i="107" s="1"/>
  <c r="S25" i="107"/>
  <c r="S21" i="107"/>
  <c r="U639" i="108"/>
  <c r="U635" i="108" s="1"/>
  <c r="M634" i="108"/>
  <c r="M630" i="108" s="1"/>
  <c r="E629" i="108"/>
  <c r="E625" i="108" s="1"/>
  <c r="U619" i="108"/>
  <c r="U615" i="108" s="1"/>
  <c r="M614" i="108"/>
  <c r="M610" i="108" s="1"/>
  <c r="E609" i="108"/>
  <c r="E605" i="108" s="1"/>
  <c r="U599" i="108"/>
  <c r="U595" i="108" s="1"/>
  <c r="M594" i="108"/>
  <c r="M590" i="108"/>
  <c r="E589" i="108"/>
  <c r="E585" i="108" s="1"/>
  <c r="U579" i="108"/>
  <c r="U575" i="108" s="1"/>
  <c r="T574" i="108"/>
  <c r="T570" i="108" s="1"/>
  <c r="U569" i="108"/>
  <c r="U565" i="108" s="1"/>
  <c r="X564" i="108"/>
  <c r="X560" i="108" s="1"/>
  <c r="D564" i="108"/>
  <c r="D560" i="108" s="1"/>
  <c r="E559" i="108"/>
  <c r="E555" i="108" s="1"/>
  <c r="H554" i="108"/>
  <c r="H550" i="108"/>
  <c r="L549" i="108"/>
  <c r="L545" i="108" s="1"/>
  <c r="M544" i="108"/>
  <c r="M540" i="108" s="1"/>
  <c r="P539" i="108"/>
  <c r="P535" i="108" s="1"/>
  <c r="T534" i="108"/>
  <c r="T530" i="108" s="1"/>
  <c r="U529" i="108"/>
  <c r="U525" i="108" s="1"/>
  <c r="X524" i="108"/>
  <c r="X520" i="108" s="1"/>
  <c r="D524" i="108"/>
  <c r="D520" i="108" s="1"/>
  <c r="E519" i="108"/>
  <c r="E515" i="108"/>
  <c r="H514" i="108"/>
  <c r="H510" i="108" s="1"/>
  <c r="L509" i="108"/>
  <c r="L505" i="108" s="1"/>
  <c r="M504" i="108"/>
  <c r="M500" i="108" s="1"/>
  <c r="P499" i="108"/>
  <c r="P495" i="108" s="1"/>
  <c r="T494" i="108"/>
  <c r="T490" i="108" s="1"/>
  <c r="U486" i="108"/>
  <c r="U482" i="108" s="1"/>
  <c r="X481" i="108"/>
  <c r="X477" i="108" s="1"/>
  <c r="D481" i="108"/>
  <c r="D477" i="108"/>
  <c r="E476" i="108"/>
  <c r="E472" i="108" s="1"/>
  <c r="H471" i="108"/>
  <c r="H467" i="108" s="1"/>
  <c r="L466" i="108"/>
  <c r="L462" i="108" s="1"/>
  <c r="M461" i="108"/>
  <c r="M457" i="108" s="1"/>
  <c r="P456" i="108"/>
  <c r="P452" i="108" s="1"/>
  <c r="T451" i="108"/>
  <c r="T447" i="108" s="1"/>
  <c r="U446" i="108"/>
  <c r="U442" i="108" s="1"/>
  <c r="X441" i="108"/>
  <c r="X437" i="108"/>
  <c r="D441" i="108"/>
  <c r="D437" i="108" s="1"/>
  <c r="H436" i="108"/>
  <c r="H432" i="108" s="1"/>
  <c r="P431" i="108"/>
  <c r="P427" i="108" s="1"/>
  <c r="X426" i="108"/>
  <c r="X422" i="108" s="1"/>
  <c r="H426" i="108"/>
  <c r="H422" i="108" s="1"/>
  <c r="P421" i="108"/>
  <c r="P417" i="108" s="1"/>
  <c r="X416" i="108"/>
  <c r="X412" i="108" s="1"/>
  <c r="H416" i="108"/>
  <c r="H412" i="108"/>
  <c r="P411" i="108"/>
  <c r="P407" i="108" s="1"/>
  <c r="X406" i="108"/>
  <c r="X402" i="108" s="1"/>
  <c r="H406" i="108"/>
  <c r="H402" i="108" s="1"/>
  <c r="P401" i="108"/>
  <c r="P397" i="108" s="1"/>
  <c r="X396" i="108"/>
  <c r="X392" i="108" s="1"/>
  <c r="H396" i="108"/>
  <c r="H392" i="108" s="1"/>
  <c r="P391" i="108"/>
  <c r="P387" i="108" s="1"/>
  <c r="X386" i="108"/>
  <c r="X382" i="108"/>
  <c r="H386" i="108"/>
  <c r="H382" i="108" s="1"/>
  <c r="P381" i="108"/>
  <c r="P377" i="108" s="1"/>
  <c r="X376" i="108"/>
  <c r="X372" i="108" s="1"/>
  <c r="H376" i="108"/>
  <c r="H372" i="108" s="1"/>
  <c r="P371" i="108"/>
  <c r="P367" i="108" s="1"/>
  <c r="X366" i="108"/>
  <c r="X362" i="108" s="1"/>
  <c r="H366" i="108"/>
  <c r="H362" i="108" s="1"/>
  <c r="P361" i="108"/>
  <c r="P357" i="108"/>
  <c r="X356" i="108"/>
  <c r="X352" i="108" s="1"/>
  <c r="H356" i="108"/>
  <c r="H352" i="108" s="1"/>
  <c r="T351" i="108"/>
  <c r="T347" i="108" s="1"/>
  <c r="F351" i="108"/>
  <c r="F347" i="108" s="1"/>
  <c r="R346" i="108"/>
  <c r="R342" i="108" s="1"/>
  <c r="F346" i="108"/>
  <c r="F342" i="108" s="1"/>
  <c r="T341" i="108"/>
  <c r="T337" i="108" s="1"/>
  <c r="I341" i="108"/>
  <c r="I337" i="108"/>
  <c r="V336" i="108"/>
  <c r="V332" i="108" s="1"/>
  <c r="L336" i="108"/>
  <c r="L332" i="108" s="1"/>
  <c r="Y328" i="108"/>
  <c r="Y324" i="108" s="1"/>
  <c r="N328" i="108"/>
  <c r="N324" i="108" s="1"/>
  <c r="D328" i="108"/>
  <c r="D324" i="108" s="1"/>
  <c r="Q323" i="108"/>
  <c r="Q319" i="108" s="1"/>
  <c r="F323" i="108"/>
  <c r="F319" i="108" s="1"/>
  <c r="U318" i="108"/>
  <c r="U314" i="108"/>
  <c r="M318" i="108"/>
  <c r="M314" i="108" s="1"/>
  <c r="E318" i="108"/>
  <c r="E314" i="108" s="1"/>
  <c r="U313" i="108"/>
  <c r="U309" i="108" s="1"/>
  <c r="M313" i="108"/>
  <c r="M309" i="108" s="1"/>
  <c r="E313" i="108"/>
  <c r="E309" i="108" s="1"/>
  <c r="U308" i="108"/>
  <c r="U304" i="108" s="1"/>
  <c r="M308" i="108"/>
  <c r="M304" i="108" s="1"/>
  <c r="E308" i="108"/>
  <c r="E304" i="108"/>
  <c r="U303" i="108"/>
  <c r="U299" i="108" s="1"/>
  <c r="M303" i="108"/>
  <c r="M299" i="108" s="1"/>
  <c r="E303" i="108"/>
  <c r="E299" i="108" s="1"/>
  <c r="U298" i="108"/>
  <c r="U294" i="108" s="1"/>
  <c r="M298" i="108"/>
  <c r="M294" i="108" s="1"/>
  <c r="E298" i="108"/>
  <c r="E294" i="108" s="1"/>
  <c r="U293" i="108"/>
  <c r="U289" i="108" s="1"/>
  <c r="M293" i="108"/>
  <c r="M289" i="108"/>
  <c r="E293" i="108"/>
  <c r="E289" i="108" s="1"/>
  <c r="U288" i="108"/>
  <c r="U284" i="108" s="1"/>
  <c r="M288" i="108"/>
  <c r="M284" i="108" s="1"/>
  <c r="E288" i="108"/>
  <c r="E284" i="108" s="1"/>
  <c r="U283" i="108"/>
  <c r="U279" i="108" s="1"/>
  <c r="M283" i="108"/>
  <c r="M279" i="108" s="1"/>
  <c r="E283" i="108"/>
  <c r="E279" i="108" s="1"/>
  <c r="U278" i="108"/>
  <c r="U274" i="108"/>
  <c r="M278" i="108"/>
  <c r="M274" i="108" s="1"/>
  <c r="E278" i="108"/>
  <c r="E274" i="108"/>
  <c r="U273" i="108"/>
  <c r="U269" i="108" s="1"/>
  <c r="M273" i="108"/>
  <c r="M269" i="108" s="1"/>
  <c r="E273" i="108"/>
  <c r="E269" i="108" s="1"/>
  <c r="U268" i="108"/>
  <c r="U264" i="108" s="1"/>
  <c r="M268" i="108"/>
  <c r="M264" i="108" s="1"/>
  <c r="E268" i="108"/>
  <c r="E264" i="108"/>
  <c r="U263" i="108"/>
  <c r="U259" i="108" s="1"/>
  <c r="M263" i="108"/>
  <c r="M259" i="108"/>
  <c r="E263" i="108"/>
  <c r="E259" i="108" s="1"/>
  <c r="U258" i="108"/>
  <c r="U254" i="108" s="1"/>
  <c r="M258" i="108"/>
  <c r="M254" i="108" s="1"/>
  <c r="E258" i="108"/>
  <c r="E254" i="108" s="1"/>
  <c r="U253" i="108"/>
  <c r="U249" i="108" s="1"/>
  <c r="M253" i="108"/>
  <c r="M249" i="108"/>
  <c r="E253" i="108"/>
  <c r="E249" i="108" s="1"/>
  <c r="U248" i="108"/>
  <c r="U244" i="108"/>
  <c r="M248" i="108"/>
  <c r="M244" i="108" s="1"/>
  <c r="E248" i="108"/>
  <c r="E244" i="108" s="1"/>
  <c r="U243" i="108"/>
  <c r="U239" i="108" s="1"/>
  <c r="M243" i="108"/>
  <c r="M239" i="108" s="1"/>
  <c r="E243" i="108"/>
  <c r="E239" i="108" s="1"/>
  <c r="U238" i="108"/>
  <c r="U234" i="108"/>
  <c r="M238" i="108"/>
  <c r="M234" i="108" s="1"/>
  <c r="E238" i="108"/>
  <c r="E234" i="108"/>
  <c r="U233" i="108"/>
  <c r="U229" i="108" s="1"/>
  <c r="M233" i="108"/>
  <c r="M229" i="108" s="1"/>
  <c r="E233" i="108"/>
  <c r="E229" i="108" s="1"/>
  <c r="U228" i="108"/>
  <c r="U224" i="108" s="1"/>
  <c r="M228" i="108"/>
  <c r="M224" i="108" s="1"/>
  <c r="E228" i="108"/>
  <c r="E224" i="108"/>
  <c r="U223" i="108"/>
  <c r="U219" i="108" s="1"/>
  <c r="M223" i="108"/>
  <c r="M219" i="108"/>
  <c r="E223" i="108"/>
  <c r="E219" i="108" s="1"/>
  <c r="U218" i="108"/>
  <c r="U214" i="108" s="1"/>
  <c r="M218" i="108"/>
  <c r="M214" i="108" s="1"/>
  <c r="E218" i="108"/>
  <c r="E214" i="108" s="1"/>
  <c r="U213" i="108"/>
  <c r="U209" i="108" s="1"/>
  <c r="M213" i="108"/>
  <c r="M209" i="108"/>
  <c r="E213" i="108"/>
  <c r="E209" i="108" s="1"/>
  <c r="U208" i="108"/>
  <c r="U204" i="108"/>
  <c r="M208" i="108"/>
  <c r="M204" i="108" s="1"/>
  <c r="E208" i="108"/>
  <c r="E204" i="108" s="1"/>
  <c r="U203" i="108"/>
  <c r="U199" i="108" s="1"/>
  <c r="M203" i="108"/>
  <c r="M199" i="108" s="1"/>
  <c r="E203" i="108"/>
  <c r="E199" i="108" s="1"/>
  <c r="U198" i="108"/>
  <c r="U194" i="108"/>
  <c r="M198" i="108"/>
  <c r="M194" i="108" s="1"/>
  <c r="E198" i="108"/>
  <c r="E194" i="108"/>
  <c r="U193" i="108"/>
  <c r="U189" i="108" s="1"/>
  <c r="M193" i="108"/>
  <c r="M189" i="108" s="1"/>
  <c r="E193" i="108"/>
  <c r="E189" i="108" s="1"/>
  <c r="U188" i="108"/>
  <c r="U184" i="108" s="1"/>
  <c r="M188" i="108"/>
  <c r="M184" i="108" s="1"/>
  <c r="E188" i="108"/>
  <c r="E184" i="108"/>
  <c r="U183" i="108"/>
  <c r="U179" i="108" s="1"/>
  <c r="M183" i="108"/>
  <c r="M179" i="108"/>
  <c r="E183" i="108"/>
  <c r="E179" i="108" s="1"/>
  <c r="U178" i="108"/>
  <c r="U174" i="108" s="1"/>
  <c r="M178" i="108"/>
  <c r="M174" i="108" s="1"/>
  <c r="E178" i="108"/>
  <c r="E174" i="108" s="1"/>
  <c r="U170" i="108"/>
  <c r="U166" i="108" s="1"/>
  <c r="M170" i="108"/>
  <c r="M166" i="108"/>
  <c r="E170" i="108"/>
  <c r="E166" i="108" s="1"/>
  <c r="U165" i="108"/>
  <c r="U161" i="108"/>
  <c r="M165" i="108"/>
  <c r="M161" i="108" s="1"/>
  <c r="E165" i="108"/>
  <c r="E161" i="108" s="1"/>
  <c r="U160" i="108"/>
  <c r="U156" i="108" s="1"/>
  <c r="M160" i="108"/>
  <c r="M156" i="108" s="1"/>
  <c r="E160" i="108"/>
  <c r="E156" i="108" s="1"/>
  <c r="U155" i="108"/>
  <c r="U151" i="108"/>
  <c r="M155" i="108"/>
  <c r="M151" i="108" s="1"/>
  <c r="E155" i="108"/>
  <c r="E151" i="108"/>
  <c r="U150" i="108"/>
  <c r="U146" i="108" s="1"/>
  <c r="M150" i="108"/>
  <c r="M146" i="108" s="1"/>
  <c r="E150" i="108"/>
  <c r="E146" i="108" s="1"/>
  <c r="U145" i="108"/>
  <c r="U141" i="108" s="1"/>
  <c r="M145" i="108"/>
  <c r="M141" i="108" s="1"/>
  <c r="E145" i="108"/>
  <c r="E141" i="108"/>
  <c r="U140" i="108"/>
  <c r="U136" i="108" s="1"/>
  <c r="M140" i="108"/>
  <c r="M136" i="108"/>
  <c r="E140" i="108"/>
  <c r="E136" i="108" s="1"/>
  <c r="U135" i="108"/>
  <c r="U131" i="108" s="1"/>
  <c r="M135" i="108"/>
  <c r="M131" i="108" s="1"/>
  <c r="E135" i="108"/>
  <c r="E131" i="108" s="1"/>
  <c r="U130" i="108"/>
  <c r="U126" i="108" s="1"/>
  <c r="M130" i="108"/>
  <c r="M126" i="108"/>
  <c r="E130" i="108"/>
  <c r="E126" i="108" s="1"/>
  <c r="U125" i="108"/>
  <c r="U121" i="108"/>
  <c r="M125" i="108"/>
  <c r="M121" i="108" s="1"/>
  <c r="E125" i="108"/>
  <c r="E121" i="108" s="1"/>
  <c r="U120" i="108"/>
  <c r="U116" i="108" s="1"/>
  <c r="M120" i="108"/>
  <c r="M116" i="108" s="1"/>
  <c r="E120" i="108"/>
  <c r="E116" i="108" s="1"/>
  <c r="U115" i="108"/>
  <c r="U111" i="108"/>
  <c r="M115" i="108"/>
  <c r="M111" i="108" s="1"/>
  <c r="E115" i="108"/>
  <c r="E111" i="108"/>
  <c r="U110" i="108"/>
  <c r="U106" i="108" s="1"/>
  <c r="M110" i="108"/>
  <c r="M106" i="108" s="1"/>
  <c r="E110" i="108"/>
  <c r="E106" i="108" s="1"/>
  <c r="U105" i="108"/>
  <c r="U101" i="108" s="1"/>
  <c r="M105" i="108"/>
  <c r="M101" i="108" s="1"/>
  <c r="E105" i="108"/>
  <c r="E101" i="108"/>
  <c r="U100" i="108"/>
  <c r="U96" i="108" s="1"/>
  <c r="M100" i="108"/>
  <c r="M96" i="108"/>
  <c r="E100" i="108"/>
  <c r="E96" i="108" s="1"/>
  <c r="U95" i="108"/>
  <c r="U91" i="108" s="1"/>
  <c r="M95" i="108"/>
  <c r="M91" i="108" s="1"/>
  <c r="E95" i="108"/>
  <c r="E91" i="108" s="1"/>
  <c r="U90" i="108"/>
  <c r="U86" i="108" s="1"/>
  <c r="M90" i="108"/>
  <c r="M86" i="108"/>
  <c r="E90" i="108"/>
  <c r="E86" i="108" s="1"/>
  <c r="U85" i="108"/>
  <c r="U81" i="108"/>
  <c r="M85" i="108"/>
  <c r="M81" i="108" s="1"/>
  <c r="E85" i="108"/>
  <c r="E81" i="108" s="1"/>
  <c r="U80" i="108"/>
  <c r="U76" i="108" s="1"/>
  <c r="M80" i="108"/>
  <c r="M76" i="108" s="1"/>
  <c r="E80" i="108"/>
  <c r="E76" i="108" s="1"/>
  <c r="U75" i="108"/>
  <c r="U71" i="108"/>
  <c r="M75" i="108"/>
  <c r="M71" i="108" s="1"/>
  <c r="E75" i="108"/>
  <c r="E71" i="108"/>
  <c r="U70" i="108"/>
  <c r="U66" i="108" s="1"/>
  <c r="M70" i="108"/>
  <c r="M66" i="108" s="1"/>
  <c r="E70" i="108"/>
  <c r="E66" i="108" s="1"/>
  <c r="U65" i="108"/>
  <c r="U61" i="108" s="1"/>
  <c r="M65" i="108"/>
  <c r="M61" i="108" s="1"/>
  <c r="E65" i="108"/>
  <c r="E61" i="108"/>
  <c r="U60" i="108"/>
  <c r="U56" i="108" s="1"/>
  <c r="M60" i="108"/>
  <c r="M56" i="108"/>
  <c r="E60" i="108"/>
  <c r="E56" i="108" s="1"/>
  <c r="U55" i="108"/>
  <c r="U51" i="108" s="1"/>
  <c r="M55" i="108"/>
  <c r="M51" i="108" s="1"/>
  <c r="E55" i="108"/>
  <c r="E51" i="108" s="1"/>
  <c r="U50" i="108"/>
  <c r="U46" i="108" s="1"/>
  <c r="M50" i="108"/>
  <c r="M46" i="108"/>
  <c r="E50" i="108"/>
  <c r="E46" i="108" s="1"/>
  <c r="U45" i="108"/>
  <c r="U41" i="108"/>
  <c r="M45" i="108"/>
  <c r="M41" i="108" s="1"/>
  <c r="E45" i="108"/>
  <c r="E41" i="108" s="1"/>
  <c r="U40" i="108"/>
  <c r="U36" i="108" s="1"/>
  <c r="M40" i="108"/>
  <c r="M36" i="108" s="1"/>
  <c r="E40" i="108"/>
  <c r="E36" i="108" s="1"/>
  <c r="U35" i="108"/>
  <c r="U31" i="108"/>
  <c r="M35" i="108"/>
  <c r="M31" i="108" s="1"/>
  <c r="E35" i="108"/>
  <c r="E31" i="108"/>
  <c r="U30" i="108"/>
  <c r="U26" i="108" s="1"/>
  <c r="M30" i="108"/>
  <c r="M26" i="108" s="1"/>
  <c r="E30" i="108"/>
  <c r="E26" i="108" s="1"/>
  <c r="D381" i="107"/>
  <c r="D377" i="107" s="1"/>
  <c r="S193" i="107"/>
  <c r="S189" i="107" s="1"/>
  <c r="S85" i="107"/>
  <c r="S81" i="107"/>
  <c r="C35" i="107"/>
  <c r="C31" i="107" s="1"/>
  <c r="D644" i="108"/>
  <c r="D640" i="108"/>
  <c r="T634" i="108"/>
  <c r="T630" i="108" s="1"/>
  <c r="L629" i="108"/>
  <c r="L625" i="108" s="1"/>
  <c r="D624" i="108"/>
  <c r="D620" i="108" s="1"/>
  <c r="T614" i="108"/>
  <c r="T610" i="108" s="1"/>
  <c r="L609" i="108"/>
  <c r="L605" i="108" s="1"/>
  <c r="D604" i="108"/>
  <c r="D600" i="108"/>
  <c r="T594" i="108"/>
  <c r="T590" i="108" s="1"/>
  <c r="L589" i="108"/>
  <c r="L585" i="108"/>
  <c r="D584" i="108"/>
  <c r="D580" i="108" s="1"/>
  <c r="U574" i="108"/>
  <c r="U570" i="108" s="1"/>
  <c r="X569" i="108"/>
  <c r="X565" i="108" s="1"/>
  <c r="D569" i="108"/>
  <c r="D565" i="108" s="1"/>
  <c r="E564" i="108"/>
  <c r="E560" i="108" s="1"/>
  <c r="H559" i="108"/>
  <c r="H555" i="108"/>
  <c r="L554" i="108"/>
  <c r="L550" i="108" s="1"/>
  <c r="M549" i="108"/>
  <c r="M545" i="108"/>
  <c r="P544" i="108"/>
  <c r="P540" i="108" s="1"/>
  <c r="T539" i="108"/>
  <c r="T535" i="108" s="1"/>
  <c r="U534" i="108"/>
  <c r="U530" i="108" s="1"/>
  <c r="X529" i="108"/>
  <c r="X525" i="108" s="1"/>
  <c r="D529" i="108"/>
  <c r="D525" i="108" s="1"/>
  <c r="E524" i="108"/>
  <c r="E520" i="108"/>
  <c r="H519" i="108"/>
  <c r="H515" i="108" s="1"/>
  <c r="L514" i="108"/>
  <c r="L510" i="108"/>
  <c r="M509" i="108"/>
  <c r="M505" i="108" s="1"/>
  <c r="P504" i="108"/>
  <c r="P500" i="108" s="1"/>
  <c r="T499" i="108"/>
  <c r="T495" i="108" s="1"/>
  <c r="U494" i="108"/>
  <c r="U490" i="108" s="1"/>
  <c r="X486" i="108"/>
  <c r="X482" i="108" s="1"/>
  <c r="D486" i="108"/>
  <c r="D482" i="108"/>
  <c r="E481" i="108"/>
  <c r="E477" i="108" s="1"/>
  <c r="H476" i="108"/>
  <c r="H472" i="108"/>
  <c r="L471" i="108"/>
  <c r="L467" i="108" s="1"/>
  <c r="M466" i="108"/>
  <c r="M462" i="108" s="1"/>
  <c r="P461" i="108"/>
  <c r="P457" i="108" s="1"/>
  <c r="T456" i="108"/>
  <c r="T452" i="108" s="1"/>
  <c r="U451" i="108"/>
  <c r="U447" i="108" s="1"/>
  <c r="X446" i="108"/>
  <c r="X442" i="108"/>
  <c r="D446" i="108"/>
  <c r="D442" i="108" s="1"/>
  <c r="E441" i="108"/>
  <c r="E437" i="108"/>
  <c r="L436" i="108"/>
  <c r="L432" i="108" s="1"/>
  <c r="T431" i="108"/>
  <c r="T427" i="108" s="1"/>
  <c r="D431" i="108"/>
  <c r="D427" i="108" s="1"/>
  <c r="L426" i="108"/>
  <c r="L422" i="108" s="1"/>
  <c r="T421" i="108"/>
  <c r="T417" i="108" s="1"/>
  <c r="D421" i="108"/>
  <c r="D417" i="108"/>
  <c r="L416" i="108"/>
  <c r="L412" i="108" s="1"/>
  <c r="T411" i="108"/>
  <c r="T407" i="108"/>
  <c r="D411" i="108"/>
  <c r="D407" i="108" s="1"/>
  <c r="L406" i="108"/>
  <c r="L402" i="108" s="1"/>
  <c r="T401" i="108"/>
  <c r="T397" i="108" s="1"/>
  <c r="D401" i="108"/>
  <c r="D397" i="108" s="1"/>
  <c r="L396" i="108"/>
  <c r="L392" i="108" s="1"/>
  <c r="T391" i="108"/>
  <c r="T387" i="108"/>
  <c r="D391" i="108"/>
  <c r="D387" i="108" s="1"/>
  <c r="L386" i="108"/>
  <c r="L382" i="108"/>
  <c r="T381" i="108"/>
  <c r="T377" i="108" s="1"/>
  <c r="D381" i="108"/>
  <c r="D377" i="108" s="1"/>
  <c r="L376" i="108"/>
  <c r="L372" i="108" s="1"/>
  <c r="T371" i="108"/>
  <c r="T367" i="108" s="1"/>
  <c r="D371" i="108"/>
  <c r="D367" i="108" s="1"/>
  <c r="L366" i="108"/>
  <c r="L362" i="108"/>
  <c r="T361" i="108"/>
  <c r="T357" i="108" s="1"/>
  <c r="D361" i="108"/>
  <c r="D357" i="108"/>
  <c r="L356" i="108"/>
  <c r="L352" i="108" s="1"/>
  <c r="U351" i="108"/>
  <c r="U347" i="108" s="1"/>
  <c r="H351" i="108"/>
  <c r="H347" i="108" s="1"/>
  <c r="T346" i="108"/>
  <c r="T342" i="108" s="1"/>
  <c r="H346" i="108"/>
  <c r="H342" i="108" s="1"/>
  <c r="U341" i="108"/>
  <c r="U337" i="108"/>
  <c r="J341" i="108"/>
  <c r="J337" i="108" s="1"/>
  <c r="X336" i="108"/>
  <c r="X332" i="108"/>
  <c r="M336" i="108"/>
  <c r="M332" i="108" s="1"/>
  <c r="B336" i="108"/>
  <c r="B332" i="108" s="1"/>
  <c r="P328" i="108"/>
  <c r="P324" i="108" s="1"/>
  <c r="E328" i="108"/>
  <c r="E324" i="108" s="1"/>
  <c r="R323" i="108"/>
  <c r="R319" i="108" s="1"/>
  <c r="H323" i="108"/>
  <c r="H319" i="108"/>
  <c r="V318" i="108"/>
  <c r="V314" i="108" s="1"/>
  <c r="N318" i="108"/>
  <c r="N314" i="108"/>
  <c r="F318" i="108"/>
  <c r="F314" i="108" s="1"/>
  <c r="V313" i="108"/>
  <c r="V309" i="108" s="1"/>
  <c r="N313" i="108"/>
  <c r="N309" i="108" s="1"/>
  <c r="F313" i="108"/>
  <c r="F309" i="108" s="1"/>
  <c r="V308" i="108"/>
  <c r="V304" i="108" s="1"/>
  <c r="N308" i="108"/>
  <c r="N304" i="108"/>
  <c r="F308" i="108"/>
  <c r="F304" i="108" s="1"/>
  <c r="V303" i="108"/>
  <c r="V299" i="108"/>
  <c r="N303" i="108"/>
  <c r="N299" i="108" s="1"/>
  <c r="F303" i="108"/>
  <c r="F299" i="108" s="1"/>
  <c r="V298" i="108"/>
  <c r="V294" i="108" s="1"/>
  <c r="N298" i="108"/>
  <c r="N294" i="108" s="1"/>
  <c r="F298" i="108"/>
  <c r="F294" i="108" s="1"/>
  <c r="V293" i="108"/>
  <c r="V289" i="108"/>
  <c r="N293" i="108"/>
  <c r="N289" i="108" s="1"/>
  <c r="F293" i="108"/>
  <c r="F289" i="108"/>
  <c r="V288" i="108"/>
  <c r="V284" i="108" s="1"/>
  <c r="N288" i="108"/>
  <c r="N284" i="108" s="1"/>
  <c r="F288" i="108"/>
  <c r="F284" i="108" s="1"/>
  <c r="V283" i="108"/>
  <c r="V279" i="108" s="1"/>
  <c r="N283" i="108"/>
  <c r="N279" i="108" s="1"/>
  <c r="F283" i="108"/>
  <c r="F279" i="108"/>
  <c r="V278" i="108"/>
  <c r="V274" i="108" s="1"/>
  <c r="N278" i="108"/>
  <c r="N274" i="108"/>
  <c r="F278" i="108"/>
  <c r="F274" i="108" s="1"/>
  <c r="V273" i="108"/>
  <c r="V269" i="108" s="1"/>
  <c r="N273" i="108"/>
  <c r="N269" i="108" s="1"/>
  <c r="F273" i="108"/>
  <c r="F269" i="108" s="1"/>
  <c r="V268" i="108"/>
  <c r="V264" i="108" s="1"/>
  <c r="N268" i="108"/>
  <c r="N264" i="108"/>
  <c r="F268" i="108"/>
  <c r="F264" i="108" s="1"/>
  <c r="V263" i="108"/>
  <c r="V259" i="108"/>
  <c r="N263" i="108"/>
  <c r="N259" i="108" s="1"/>
  <c r="F263" i="108"/>
  <c r="F259" i="108" s="1"/>
  <c r="V258" i="108"/>
  <c r="V254" i="108" s="1"/>
  <c r="N258" i="108"/>
  <c r="N254" i="108" s="1"/>
  <c r="F258" i="108"/>
  <c r="F254" i="108" s="1"/>
  <c r="V253" i="108"/>
  <c r="V249" i="108"/>
  <c r="N253" i="108"/>
  <c r="N249" i="108" s="1"/>
  <c r="F253" i="108"/>
  <c r="F249" i="108"/>
  <c r="V248" i="108"/>
  <c r="V244" i="108" s="1"/>
  <c r="N248" i="108"/>
  <c r="N244" i="108" s="1"/>
  <c r="F248" i="108"/>
  <c r="F244" i="108" s="1"/>
  <c r="V243" i="108"/>
  <c r="V239" i="108" s="1"/>
  <c r="N243" i="108"/>
  <c r="N239" i="108" s="1"/>
  <c r="F243" i="108"/>
  <c r="F239" i="108"/>
  <c r="V238" i="108"/>
  <c r="V234" i="108" s="1"/>
  <c r="N238" i="108"/>
  <c r="N234" i="108"/>
  <c r="F238" i="108"/>
  <c r="F234" i="108" s="1"/>
  <c r="V233" i="108"/>
  <c r="V229" i="108" s="1"/>
  <c r="N233" i="108"/>
  <c r="N229" i="108" s="1"/>
  <c r="F233" i="108"/>
  <c r="F229" i="108" s="1"/>
  <c r="V228" i="108"/>
  <c r="V224" i="108" s="1"/>
  <c r="N228" i="108"/>
  <c r="N224" i="108"/>
  <c r="F228" i="108"/>
  <c r="F224" i="108" s="1"/>
  <c r="V223" i="108"/>
  <c r="V219" i="108"/>
  <c r="N223" i="108"/>
  <c r="N219" i="108" s="1"/>
  <c r="F223" i="108"/>
  <c r="F219" i="108" s="1"/>
  <c r="V218" i="108"/>
  <c r="V214" i="108" s="1"/>
  <c r="N218" i="108"/>
  <c r="N214" i="108" s="1"/>
  <c r="F218" i="108"/>
  <c r="F214" i="108" s="1"/>
  <c r="V213" i="108"/>
  <c r="V209" i="108"/>
  <c r="N213" i="108"/>
  <c r="N209" i="108" s="1"/>
  <c r="F213" i="108"/>
  <c r="F209" i="108"/>
  <c r="V208" i="108"/>
  <c r="V204" i="108" s="1"/>
  <c r="N208" i="108"/>
  <c r="N204" i="108" s="1"/>
  <c r="F208" i="108"/>
  <c r="F204" i="108" s="1"/>
  <c r="V203" i="108"/>
  <c r="V199" i="108" s="1"/>
  <c r="N203" i="108"/>
  <c r="N199" i="108" s="1"/>
  <c r="F203" i="108"/>
  <c r="F199" i="108"/>
  <c r="V198" i="108"/>
  <c r="V194" i="108" s="1"/>
  <c r="N198" i="108"/>
  <c r="N194" i="108"/>
  <c r="F198" i="108"/>
  <c r="F194" i="108" s="1"/>
  <c r="V193" i="108"/>
  <c r="V189" i="108" s="1"/>
  <c r="N193" i="108"/>
  <c r="N189" i="108" s="1"/>
  <c r="F193" i="108"/>
  <c r="F189" i="108" s="1"/>
  <c r="V188" i="108"/>
  <c r="V184" i="108" s="1"/>
  <c r="N188" i="108"/>
  <c r="N184" i="108"/>
  <c r="F188" i="108"/>
  <c r="F184" i="108" s="1"/>
  <c r="V183" i="108"/>
  <c r="V179" i="108"/>
  <c r="N183" i="108"/>
  <c r="N179" i="108" s="1"/>
  <c r="F183" i="108"/>
  <c r="F179" i="108" s="1"/>
  <c r="V178" i="108"/>
  <c r="V174" i="108" s="1"/>
  <c r="N178" i="108"/>
  <c r="N174" i="108" s="1"/>
  <c r="F178" i="108"/>
  <c r="F174" i="108" s="1"/>
  <c r="V170" i="108"/>
  <c r="V166" i="108"/>
  <c r="N170" i="108"/>
  <c r="N166" i="108" s="1"/>
  <c r="F170" i="108"/>
  <c r="F166" i="108"/>
  <c r="V165" i="108"/>
  <c r="V161" i="108" s="1"/>
  <c r="N165" i="108"/>
  <c r="N161" i="108" s="1"/>
  <c r="F165" i="108"/>
  <c r="F161" i="108" s="1"/>
  <c r="V160" i="108"/>
  <c r="V156" i="108" s="1"/>
  <c r="N160" i="108"/>
  <c r="N156" i="108" s="1"/>
  <c r="F160" i="108"/>
  <c r="F156" i="108"/>
  <c r="V155" i="108"/>
  <c r="V151" i="108" s="1"/>
  <c r="N155" i="108"/>
  <c r="N151" i="108"/>
  <c r="F155" i="108"/>
  <c r="F151" i="108" s="1"/>
  <c r="V150" i="108"/>
  <c r="V146" i="108" s="1"/>
  <c r="N150" i="108"/>
  <c r="N146" i="108" s="1"/>
  <c r="F150" i="108"/>
  <c r="F146" i="108" s="1"/>
  <c r="V145" i="108"/>
  <c r="V141" i="108" s="1"/>
  <c r="N145" i="108"/>
  <c r="N141" i="108"/>
  <c r="F145" i="108"/>
  <c r="F141" i="108" s="1"/>
  <c r="V140" i="108"/>
  <c r="V136" i="108"/>
  <c r="N140" i="108"/>
  <c r="N136" i="108" s="1"/>
  <c r="F140" i="108"/>
  <c r="F136" i="108" s="1"/>
  <c r="V135" i="108"/>
  <c r="V131" i="108" s="1"/>
  <c r="N135" i="108"/>
  <c r="N131" i="108" s="1"/>
  <c r="F135" i="108"/>
  <c r="F131" i="108" s="1"/>
  <c r="V130" i="108"/>
  <c r="V126" i="108"/>
  <c r="N130" i="108"/>
  <c r="N126" i="108" s="1"/>
  <c r="F130" i="108"/>
  <c r="F126" i="108"/>
  <c r="V125" i="108"/>
  <c r="V121" i="108"/>
  <c r="N125" i="108"/>
  <c r="N121" i="108"/>
  <c r="F125" i="108"/>
  <c r="F121" i="108"/>
  <c r="V120" i="108"/>
  <c r="V116" i="108"/>
  <c r="N120" i="108"/>
  <c r="N116" i="108"/>
  <c r="F120" i="108"/>
  <c r="F116" i="108"/>
  <c r="V115" i="108"/>
  <c r="V111" i="108"/>
  <c r="N115" i="108"/>
  <c r="N111" i="108"/>
  <c r="F115" i="108"/>
  <c r="F111" i="108"/>
  <c r="V110" i="108"/>
  <c r="V106" i="108"/>
  <c r="N110" i="108"/>
  <c r="N106" i="108"/>
  <c r="F110" i="108"/>
  <c r="F106" i="108"/>
  <c r="V105" i="108"/>
  <c r="V101" i="108"/>
  <c r="N105" i="108"/>
  <c r="N101" i="108"/>
  <c r="F105" i="108"/>
  <c r="F101" i="108"/>
  <c r="V100" i="108"/>
  <c r="V96" i="108"/>
  <c r="N100" i="108"/>
  <c r="N96" i="108"/>
  <c r="F100" i="108"/>
  <c r="F96" i="108"/>
  <c r="V95" i="108"/>
  <c r="V91" i="108"/>
  <c r="N95" i="108"/>
  <c r="N91" i="108"/>
  <c r="F95" i="108"/>
  <c r="F91" i="108"/>
  <c r="V90" i="108"/>
  <c r="V86" i="108"/>
  <c r="N90" i="108"/>
  <c r="N86" i="108"/>
  <c r="F90" i="108"/>
  <c r="F86" i="108"/>
  <c r="V85" i="108"/>
  <c r="V81" i="108"/>
  <c r="N85" i="108"/>
  <c r="N81" i="108"/>
  <c r="F85" i="108"/>
  <c r="F81" i="108"/>
  <c r="V80" i="108"/>
  <c r="V76" i="108"/>
  <c r="N80" i="108"/>
  <c r="N76" i="108"/>
  <c r="F80" i="108"/>
  <c r="F76" i="108"/>
  <c r="V75" i="108"/>
  <c r="V71" i="108"/>
  <c r="N75" i="108"/>
  <c r="N71" i="108"/>
  <c r="F75" i="108"/>
  <c r="F71" i="108"/>
  <c r="V70" i="108"/>
  <c r="V66" i="108"/>
  <c r="N70" i="108"/>
  <c r="N66" i="108"/>
  <c r="F70" i="108"/>
  <c r="F66" i="108"/>
  <c r="V65" i="108"/>
  <c r="V61" i="108"/>
  <c r="N65" i="108"/>
  <c r="N61" i="108"/>
  <c r="F65" i="108"/>
  <c r="F61" i="108"/>
  <c r="V60" i="108"/>
  <c r="V56" i="108"/>
  <c r="N60" i="108"/>
  <c r="N56" i="108"/>
  <c r="F60" i="108"/>
  <c r="F56" i="108"/>
  <c r="V55" i="108"/>
  <c r="V51" i="108"/>
  <c r="N55" i="108"/>
  <c r="N51" i="108"/>
  <c r="F55" i="108"/>
  <c r="F51" i="108"/>
  <c r="V50" i="108"/>
  <c r="V46" i="108"/>
  <c r="N50" i="108"/>
  <c r="N46" i="108"/>
  <c r="F50" i="108"/>
  <c r="F46" i="108"/>
  <c r="V45" i="108"/>
  <c r="V41" i="108"/>
  <c r="N45" i="108"/>
  <c r="N41" i="108"/>
  <c r="F45" i="108"/>
  <c r="F41" i="108"/>
  <c r="V40" i="108"/>
  <c r="V36" i="108"/>
  <c r="N40" i="108"/>
  <c r="N36" i="108"/>
  <c r="F40" i="108"/>
  <c r="F36" i="108"/>
  <c r="V35" i="108"/>
  <c r="V31" i="108"/>
  <c r="N35" i="108"/>
  <c r="N31" i="108"/>
  <c r="F35" i="108"/>
  <c r="F31" i="108"/>
  <c r="V30" i="108"/>
  <c r="V26" i="108"/>
  <c r="N30" i="108"/>
  <c r="N26" i="108"/>
  <c r="F30" i="108"/>
  <c r="F26" i="108"/>
  <c r="T431" i="107"/>
  <c r="T427" i="107"/>
  <c r="K208" i="107"/>
  <c r="K204" i="107"/>
  <c r="C100" i="107"/>
  <c r="C96" i="107"/>
  <c r="K40" i="107"/>
  <c r="K36" i="107"/>
  <c r="E644" i="108"/>
  <c r="E640" i="108"/>
  <c r="U634" i="108"/>
  <c r="U630" i="108"/>
  <c r="M629" i="108"/>
  <c r="M625" i="108"/>
  <c r="E624" i="108"/>
  <c r="E620" i="108"/>
  <c r="U614" i="108"/>
  <c r="U610" i="108"/>
  <c r="M609" i="108"/>
  <c r="M605" i="108"/>
  <c r="E604" i="108"/>
  <c r="E600" i="108"/>
  <c r="U594" i="108"/>
  <c r="U590" i="108"/>
  <c r="M589" i="108"/>
  <c r="M585" i="108"/>
  <c r="E584" i="108"/>
  <c r="E580" i="108"/>
  <c r="X574" i="108"/>
  <c r="X570" i="108"/>
  <c r="D574" i="108"/>
  <c r="D570" i="108"/>
  <c r="E569" i="108"/>
  <c r="E565" i="108"/>
  <c r="H564" i="108"/>
  <c r="H560" i="108"/>
  <c r="L559" i="108"/>
  <c r="L555" i="108"/>
  <c r="M554" i="108"/>
  <c r="M550" i="108"/>
  <c r="P549" i="108"/>
  <c r="P545" i="108"/>
  <c r="T544" i="108"/>
  <c r="T540" i="108"/>
  <c r="U539" i="108"/>
  <c r="U535" i="108"/>
  <c r="X534" i="108"/>
  <c r="X530" i="108"/>
  <c r="D534" i="108"/>
  <c r="D530" i="108"/>
  <c r="E529" i="108"/>
  <c r="E525" i="108"/>
  <c r="H524" i="108"/>
  <c r="H520" i="108"/>
  <c r="L519" i="108"/>
  <c r="L515" i="108"/>
  <c r="M514" i="108"/>
  <c r="M510" i="108"/>
  <c r="P509" i="108"/>
  <c r="P505" i="108"/>
  <c r="T504" i="108"/>
  <c r="T500" i="108"/>
  <c r="U499" i="108"/>
  <c r="U495" i="108"/>
  <c r="X494" i="108"/>
  <c r="X490" i="108"/>
  <c r="D494" i="108"/>
  <c r="D490" i="108"/>
  <c r="E486" i="108"/>
  <c r="E482" i="108"/>
  <c r="H481" i="108"/>
  <c r="H477" i="108"/>
  <c r="L476" i="108"/>
  <c r="L472" i="108"/>
  <c r="M471" i="108"/>
  <c r="M467" i="108"/>
  <c r="P466" i="108"/>
  <c r="P462" i="108"/>
  <c r="T461" i="108"/>
  <c r="T457" i="108"/>
  <c r="U456" i="108"/>
  <c r="U452" i="108"/>
  <c r="X451" i="108"/>
  <c r="X447" i="108"/>
  <c r="D451" i="108"/>
  <c r="D447" i="108"/>
  <c r="E446" i="108"/>
  <c r="E442" i="108"/>
  <c r="H441" i="108"/>
  <c r="H437" i="108"/>
  <c r="M436" i="108"/>
  <c r="M432" i="108"/>
  <c r="U431" i="108"/>
  <c r="U427" i="108"/>
  <c r="E431" i="108"/>
  <c r="E427" i="108"/>
  <c r="M426" i="108"/>
  <c r="M422" i="108"/>
  <c r="U421" i="108"/>
  <c r="U417" i="108"/>
  <c r="E421" i="108"/>
  <c r="E417" i="108"/>
  <c r="M416" i="108"/>
  <c r="M412" i="108"/>
  <c r="U411" i="108"/>
  <c r="U407" i="108"/>
  <c r="E411" i="108"/>
  <c r="E407" i="108"/>
  <c r="M406" i="108"/>
  <c r="M402" i="108"/>
  <c r="U401" i="108"/>
  <c r="U397" i="108"/>
  <c r="E401" i="108"/>
  <c r="E397" i="108"/>
  <c r="M396" i="108"/>
  <c r="M392" i="108"/>
  <c r="U391" i="108"/>
  <c r="U387" i="108"/>
  <c r="E391" i="108"/>
  <c r="E387" i="108"/>
  <c r="M386" i="108"/>
  <c r="M382" i="108"/>
  <c r="U381" i="108"/>
  <c r="U377" i="108"/>
  <c r="E381" i="108"/>
  <c r="E377" i="108"/>
  <c r="M376" i="108"/>
  <c r="M372" i="108"/>
  <c r="U371" i="108"/>
  <c r="U367" i="108"/>
  <c r="E371" i="108"/>
  <c r="E367" i="108"/>
  <c r="M366" i="108"/>
  <c r="M362" i="108"/>
  <c r="U361" i="108"/>
  <c r="U357" i="108"/>
  <c r="E361" i="108"/>
  <c r="E357" i="108"/>
  <c r="M356" i="108"/>
  <c r="M352" i="108"/>
  <c r="V351" i="108"/>
  <c r="V347" i="108"/>
  <c r="J351" i="108"/>
  <c r="J347" i="108"/>
  <c r="U346" i="108"/>
  <c r="U342" i="108"/>
  <c r="I346" i="108"/>
  <c r="I342" i="108"/>
  <c r="V341" i="108"/>
  <c r="V337" i="108"/>
  <c r="L341" i="108"/>
  <c r="L337" i="108"/>
  <c r="Y336" i="108"/>
  <c r="Y332" i="108"/>
  <c r="N336" i="108"/>
  <c r="N332" i="108"/>
  <c r="D336" i="108"/>
  <c r="D332" i="108"/>
  <c r="Q328" i="108"/>
  <c r="Q324" i="108"/>
  <c r="F328" i="108"/>
  <c r="F324" i="108"/>
  <c r="T323" i="108"/>
  <c r="T319" i="108"/>
  <c r="I323" i="108"/>
  <c r="I319" i="108"/>
  <c r="W318" i="108"/>
  <c r="W314" i="108"/>
  <c r="O318" i="108"/>
  <c r="O314" i="108"/>
  <c r="G318" i="108"/>
  <c r="G314" i="108"/>
  <c r="W313" i="108"/>
  <c r="W309" i="108"/>
  <c r="O313" i="108"/>
  <c r="O309" i="108"/>
  <c r="G313" i="108"/>
  <c r="G309" i="108"/>
  <c r="W308" i="108"/>
  <c r="W304" i="108"/>
  <c r="O308" i="108"/>
  <c r="O304" i="108"/>
  <c r="G308" i="108"/>
  <c r="G304" i="108"/>
  <c r="W303" i="108"/>
  <c r="W299" i="108"/>
  <c r="O303" i="108"/>
  <c r="O299" i="108"/>
  <c r="G303" i="108"/>
  <c r="G299" i="108"/>
  <c r="W298" i="108"/>
  <c r="W294" i="108"/>
  <c r="O298" i="108"/>
  <c r="O294" i="108"/>
  <c r="G298" i="108"/>
  <c r="G294" i="108"/>
  <c r="W293" i="108"/>
  <c r="W289" i="108"/>
  <c r="O293" i="108"/>
  <c r="O289" i="108"/>
  <c r="G293" i="108"/>
  <c r="G289" i="108"/>
  <c r="W288" i="108"/>
  <c r="W284" i="108"/>
  <c r="O288" i="108"/>
  <c r="O284" i="108"/>
  <c r="G288" i="108"/>
  <c r="G284" i="108"/>
  <c r="W283" i="108"/>
  <c r="W279" i="108"/>
  <c r="O283" i="108"/>
  <c r="O279" i="108"/>
  <c r="G283" i="108"/>
  <c r="G279" i="108"/>
  <c r="W278" i="108"/>
  <c r="W274" i="108"/>
  <c r="O278" i="108"/>
  <c r="O274" i="108"/>
  <c r="G278" i="108"/>
  <c r="G274" i="108"/>
  <c r="W273" i="108"/>
  <c r="W269" i="108"/>
  <c r="O273" i="108"/>
  <c r="O269" i="108"/>
  <c r="G273" i="108"/>
  <c r="G269" i="108"/>
  <c r="W268" i="108"/>
  <c r="W264" i="108"/>
  <c r="O268" i="108"/>
  <c r="O264" i="108"/>
  <c r="G268" i="108"/>
  <c r="G264" i="108"/>
  <c r="W263" i="108"/>
  <c r="W259" i="108"/>
  <c r="O263" i="108"/>
  <c r="O259" i="108"/>
  <c r="G263" i="108"/>
  <c r="G259" i="108"/>
  <c r="W258" i="108"/>
  <c r="W254" i="108"/>
  <c r="O258" i="108"/>
  <c r="O254" i="108"/>
  <c r="G258" i="108"/>
  <c r="G254" i="108"/>
  <c r="W253" i="108"/>
  <c r="W249" i="108"/>
  <c r="O253" i="108"/>
  <c r="O249" i="108"/>
  <c r="G253" i="108"/>
  <c r="G249" i="108"/>
  <c r="W248" i="108"/>
  <c r="W244" i="108"/>
  <c r="O248" i="108"/>
  <c r="O244" i="108"/>
  <c r="G248" i="108"/>
  <c r="G244" i="108"/>
  <c r="W243" i="108"/>
  <c r="W239" i="108"/>
  <c r="O243" i="108"/>
  <c r="O239" i="108"/>
  <c r="G243" i="108"/>
  <c r="G239" i="108"/>
  <c r="W238" i="108"/>
  <c r="W234" i="108"/>
  <c r="O238" i="108"/>
  <c r="O234" i="108"/>
  <c r="G238" i="108"/>
  <c r="G234" i="108"/>
  <c r="W233" i="108"/>
  <c r="W229" i="108"/>
  <c r="O233" i="108"/>
  <c r="O229" i="108"/>
  <c r="G233" i="108"/>
  <c r="G229" i="108"/>
  <c r="W228" i="108"/>
  <c r="W224" i="108"/>
  <c r="O228" i="108"/>
  <c r="O224" i="108"/>
  <c r="G228" i="108"/>
  <c r="G224" i="108"/>
  <c r="W223" i="108"/>
  <c r="W219" i="108"/>
  <c r="O223" i="108"/>
  <c r="O219" i="108"/>
  <c r="G223" i="108"/>
  <c r="G219" i="108"/>
  <c r="W218" i="108"/>
  <c r="W214" i="108"/>
  <c r="O218" i="108"/>
  <c r="O214" i="108"/>
  <c r="G218" i="108"/>
  <c r="G214" i="108"/>
  <c r="W213" i="108"/>
  <c r="W209" i="108"/>
  <c r="O213" i="108"/>
  <c r="O209" i="108"/>
  <c r="G213" i="108"/>
  <c r="G209" i="108"/>
  <c r="W208" i="108"/>
  <c r="W204" i="108"/>
  <c r="O208" i="108"/>
  <c r="O204" i="108"/>
  <c r="G208" i="108"/>
  <c r="G204" i="108"/>
  <c r="W203" i="108"/>
  <c r="W199" i="108"/>
  <c r="O203" i="108"/>
  <c r="O199" i="108"/>
  <c r="G203" i="108"/>
  <c r="G199" i="108"/>
  <c r="W198" i="108"/>
  <c r="W194" i="108"/>
  <c r="O198" i="108"/>
  <c r="O194" i="108"/>
  <c r="G198" i="108"/>
  <c r="G194" i="108"/>
  <c r="W193" i="108"/>
  <c r="W189" i="108"/>
  <c r="O193" i="108"/>
  <c r="O189" i="108"/>
  <c r="G193" i="108"/>
  <c r="G189" i="108"/>
  <c r="W188" i="108"/>
  <c r="W184" i="108"/>
  <c r="O188" i="108"/>
  <c r="O184" i="108"/>
  <c r="G188" i="108"/>
  <c r="G184" i="108"/>
  <c r="W183" i="108"/>
  <c r="W179" i="108"/>
  <c r="O183" i="108"/>
  <c r="O179" i="108"/>
  <c r="G183" i="108"/>
  <c r="G179" i="108"/>
  <c r="W178" i="108"/>
  <c r="W174" i="108"/>
  <c r="O178" i="108"/>
  <c r="O174" i="108"/>
  <c r="G178" i="108"/>
  <c r="G174" i="108"/>
  <c r="W170" i="108"/>
  <c r="W166" i="108"/>
  <c r="O170" i="108"/>
  <c r="O166" i="108"/>
  <c r="G170" i="108"/>
  <c r="G166" i="108"/>
  <c r="W165" i="108"/>
  <c r="W161" i="108"/>
  <c r="O165" i="108"/>
  <c r="O161" i="108"/>
  <c r="G165" i="108"/>
  <c r="G161" i="108"/>
  <c r="W160" i="108"/>
  <c r="W156" i="108"/>
  <c r="O160" i="108"/>
  <c r="O156" i="108"/>
  <c r="G160" i="108"/>
  <c r="G156" i="108"/>
  <c r="W155" i="108"/>
  <c r="W151" i="108"/>
  <c r="O155" i="108"/>
  <c r="O151" i="108"/>
  <c r="G155" i="108"/>
  <c r="G151" i="108"/>
  <c r="W150" i="108"/>
  <c r="W146" i="108"/>
  <c r="O150" i="108"/>
  <c r="O146" i="108"/>
  <c r="G150" i="108"/>
  <c r="G146" i="108"/>
  <c r="W145" i="108"/>
  <c r="W141" i="108"/>
  <c r="O145" i="108"/>
  <c r="O141" i="108"/>
  <c r="G145" i="108"/>
  <c r="G141" i="108"/>
  <c r="W140" i="108"/>
  <c r="W136" i="108"/>
  <c r="O140" i="108"/>
  <c r="O136" i="108"/>
  <c r="G140" i="108"/>
  <c r="G136" i="108"/>
  <c r="W135" i="108"/>
  <c r="W131" i="108"/>
  <c r="O135" i="108"/>
  <c r="O131" i="108"/>
  <c r="G135" i="108"/>
  <c r="G131" i="108"/>
  <c r="W130" i="108"/>
  <c r="W126" i="108"/>
  <c r="O130" i="108"/>
  <c r="O126" i="108"/>
  <c r="G130" i="108"/>
  <c r="G126" i="108"/>
  <c r="W125" i="108"/>
  <c r="W121" i="108"/>
  <c r="O125" i="108"/>
  <c r="O121" i="108"/>
  <c r="G125" i="108"/>
  <c r="G121" i="108"/>
  <c r="W120" i="108"/>
  <c r="W116" i="108"/>
  <c r="O120" i="108"/>
  <c r="O116" i="108"/>
  <c r="G120" i="108"/>
  <c r="G116" i="108"/>
  <c r="W115" i="108"/>
  <c r="W111" i="108"/>
  <c r="O115" i="108"/>
  <c r="O111" i="108"/>
  <c r="G115" i="108"/>
  <c r="G111" i="108"/>
  <c r="W110" i="108"/>
  <c r="W106" i="108"/>
  <c r="O110" i="108"/>
  <c r="O106" i="108"/>
  <c r="G110" i="108"/>
  <c r="G106" i="108"/>
  <c r="W105" i="108"/>
  <c r="W101" i="108"/>
  <c r="O105" i="108"/>
  <c r="O101" i="108"/>
  <c r="G105" i="108"/>
  <c r="G101" i="108"/>
  <c r="W100" i="108"/>
  <c r="W96" i="108"/>
  <c r="O100" i="108"/>
  <c r="O96" i="108"/>
  <c r="G100" i="108"/>
  <c r="G96" i="108"/>
  <c r="W95" i="108"/>
  <c r="W91" i="108"/>
  <c r="O95" i="108"/>
  <c r="O91" i="108"/>
  <c r="G95" i="108"/>
  <c r="G91" i="108"/>
  <c r="W90" i="108"/>
  <c r="W86" i="108"/>
  <c r="O90" i="108"/>
  <c r="O86" i="108"/>
  <c r="G90" i="108"/>
  <c r="G86" i="108"/>
  <c r="W85" i="108"/>
  <c r="W81" i="108"/>
  <c r="O85" i="108"/>
  <c r="O81" i="108"/>
  <c r="G85" i="108"/>
  <c r="G81" i="108"/>
  <c r="W80" i="108"/>
  <c r="W76" i="108"/>
  <c r="O80" i="108"/>
  <c r="O76" i="108"/>
  <c r="G80" i="108"/>
  <c r="G76" i="108"/>
  <c r="W75" i="108"/>
  <c r="W71" i="108"/>
  <c r="O75" i="108"/>
  <c r="O71" i="108"/>
  <c r="G75" i="108"/>
  <c r="G71" i="108"/>
  <c r="W70" i="108"/>
  <c r="W66" i="108"/>
  <c r="O70" i="108"/>
  <c r="O66" i="108"/>
  <c r="G70" i="108"/>
  <c r="G66" i="108"/>
  <c r="W65" i="108"/>
  <c r="W61" i="108"/>
  <c r="O65" i="108"/>
  <c r="O61" i="108"/>
  <c r="G65" i="108"/>
  <c r="G61" i="108"/>
  <c r="W60" i="108"/>
  <c r="W56" i="108"/>
  <c r="O60" i="108"/>
  <c r="O56" i="108"/>
  <c r="G60" i="108"/>
  <c r="G56" i="108"/>
  <c r="W55" i="108"/>
  <c r="W51" i="108"/>
  <c r="O55" i="108"/>
  <c r="O51" i="108"/>
  <c r="G55" i="108"/>
  <c r="G51" i="108"/>
  <c r="W50" i="108"/>
  <c r="W46" i="108"/>
  <c r="O50" i="108"/>
  <c r="O46" i="108"/>
  <c r="G50" i="108"/>
  <c r="G46" i="108"/>
  <c r="W45" i="108"/>
  <c r="W41" i="108"/>
  <c r="O45" i="108"/>
  <c r="O41" i="108"/>
  <c r="G45" i="108"/>
  <c r="G41" i="108"/>
  <c r="W40" i="108"/>
  <c r="W36" i="108"/>
  <c r="O40" i="108"/>
  <c r="O36" i="108"/>
  <c r="G40" i="108"/>
  <c r="G36" i="108"/>
  <c r="W35" i="108"/>
  <c r="W31" i="108"/>
  <c r="O35" i="108"/>
  <c r="O31" i="108"/>
  <c r="G35" i="108"/>
  <c r="G31" i="108"/>
  <c r="W30" i="108"/>
  <c r="W26" i="108"/>
  <c r="O30" i="108"/>
  <c r="O26" i="108"/>
  <c r="G30" i="108"/>
  <c r="G26" i="108"/>
  <c r="L486" i="107"/>
  <c r="L482" i="107"/>
  <c r="C223" i="107"/>
  <c r="C219" i="107"/>
  <c r="S110" i="107"/>
  <c r="S106" i="107"/>
  <c r="S45" i="107"/>
  <c r="S41" i="107"/>
  <c r="L644" i="108"/>
  <c r="L640" i="108"/>
  <c r="D639" i="108"/>
  <c r="D635" i="108"/>
  <c r="T629" i="108"/>
  <c r="T625" i="108"/>
  <c r="L624" i="108"/>
  <c r="L620" i="108"/>
  <c r="D619" i="108"/>
  <c r="D615" i="108"/>
  <c r="T609" i="108"/>
  <c r="T605" i="108"/>
  <c r="L604" i="108"/>
  <c r="L600" i="108"/>
  <c r="D599" i="108"/>
  <c r="D595" i="108"/>
  <c r="T589" i="108"/>
  <c r="T585" i="108"/>
  <c r="L584" i="108"/>
  <c r="L580" i="108"/>
  <c r="D579" i="108"/>
  <c r="D575" i="108"/>
  <c r="E574" i="108"/>
  <c r="E570" i="108"/>
  <c r="H569" i="108"/>
  <c r="H565" i="108"/>
  <c r="L564" i="108"/>
  <c r="L560" i="108"/>
  <c r="M559" i="108"/>
  <c r="M555" i="108"/>
  <c r="P554" i="108"/>
  <c r="P550" i="108"/>
  <c r="T549" i="108"/>
  <c r="T545" i="108"/>
  <c r="U544" i="108"/>
  <c r="U540" i="108"/>
  <c r="X539" i="108"/>
  <c r="X535" i="108"/>
  <c r="D539" i="108"/>
  <c r="D535" i="108"/>
  <c r="E534" i="108"/>
  <c r="E530" i="108"/>
  <c r="H529" i="108"/>
  <c r="H525" i="108"/>
  <c r="L524" i="108"/>
  <c r="L520" i="108"/>
  <c r="M519" i="108"/>
  <c r="M515" i="108"/>
  <c r="P514" i="108"/>
  <c r="P510" i="108"/>
  <c r="T509" i="108"/>
  <c r="T505" i="108"/>
  <c r="U504" i="108"/>
  <c r="U500" i="108"/>
  <c r="X499" i="108"/>
  <c r="X495" i="108"/>
  <c r="D499" i="108"/>
  <c r="D495" i="108"/>
  <c r="E494" i="108"/>
  <c r="E490" i="108"/>
  <c r="H486" i="108"/>
  <c r="H482" i="108"/>
  <c r="L481" i="108"/>
  <c r="L477" i="108"/>
  <c r="M476" i="108"/>
  <c r="M472" i="108"/>
  <c r="P471" i="108"/>
  <c r="P467" i="108"/>
  <c r="T466" i="108"/>
  <c r="T462" i="108"/>
  <c r="U461" i="108"/>
  <c r="U457" i="108"/>
  <c r="X456" i="108"/>
  <c r="X452" i="108"/>
  <c r="D456" i="108"/>
  <c r="D452" i="108"/>
  <c r="E451" i="108"/>
  <c r="E447" i="108"/>
  <c r="H446" i="108"/>
  <c r="H442" i="108"/>
  <c r="L441" i="108"/>
  <c r="L437" i="108"/>
  <c r="N436" i="108"/>
  <c r="N432" i="108"/>
  <c r="V431" i="108"/>
  <c r="V427" i="108"/>
  <c r="F431" i="108"/>
  <c r="F427" i="108"/>
  <c r="N426" i="108"/>
  <c r="N422" i="108"/>
  <c r="V421" i="108"/>
  <c r="V417" i="108"/>
  <c r="F421" i="108"/>
  <c r="F417" i="108"/>
  <c r="N416" i="108"/>
  <c r="N412" i="108"/>
  <c r="V411" i="108"/>
  <c r="V407" i="108"/>
  <c r="F411" i="108"/>
  <c r="F407" i="108"/>
  <c r="N406" i="108"/>
  <c r="N402" i="108"/>
  <c r="V401" i="108"/>
  <c r="V397" i="108"/>
  <c r="F401" i="108"/>
  <c r="F397" i="108"/>
  <c r="N396" i="108"/>
  <c r="N392" i="108"/>
  <c r="V391" i="108"/>
  <c r="V387" i="108"/>
  <c r="F391" i="108"/>
  <c r="F387" i="108"/>
  <c r="N386" i="108"/>
  <c r="N382" i="108"/>
  <c r="V381" i="108"/>
  <c r="V377" i="108"/>
  <c r="F381" i="108"/>
  <c r="F377" i="108"/>
  <c r="N376" i="108"/>
  <c r="N372" i="108"/>
  <c r="V371" i="108"/>
  <c r="V367" i="108"/>
  <c r="F371" i="108"/>
  <c r="F367" i="108"/>
  <c r="N366" i="108"/>
  <c r="N362" i="108"/>
  <c r="V361" i="108"/>
  <c r="V357" i="108"/>
  <c r="F361" i="108"/>
  <c r="F357" i="108"/>
  <c r="N356" i="108"/>
  <c r="N352" i="108"/>
  <c r="X351" i="108"/>
  <c r="X347" i="108"/>
  <c r="L351" i="108"/>
  <c r="L347" i="108"/>
  <c r="V346" i="108"/>
  <c r="V342" i="108"/>
  <c r="J346" i="108"/>
  <c r="J342" i="108"/>
  <c r="X341" i="108"/>
  <c r="X337" i="108"/>
  <c r="M341" i="108"/>
  <c r="M337" i="108"/>
  <c r="B341" i="108"/>
  <c r="B337" i="108"/>
  <c r="P336" i="108"/>
  <c r="P332" i="108"/>
  <c r="E336" i="108"/>
  <c r="E332" i="108"/>
  <c r="R328" i="108"/>
  <c r="R324" i="108"/>
  <c r="H328" i="108"/>
  <c r="H324" i="108"/>
  <c r="U323" i="108"/>
  <c r="U319" i="108"/>
  <c r="J323" i="108"/>
  <c r="J319" i="108"/>
  <c r="X318" i="108"/>
  <c r="X314" i="108"/>
  <c r="P318" i="108"/>
  <c r="P314" i="108"/>
  <c r="H318" i="108"/>
  <c r="H314" i="108"/>
  <c r="X313" i="108"/>
  <c r="X309" i="108"/>
  <c r="P313" i="108"/>
  <c r="P309" i="108"/>
  <c r="H313" i="108"/>
  <c r="H309" i="108"/>
  <c r="X308" i="108"/>
  <c r="X304" i="108"/>
  <c r="P308" i="108"/>
  <c r="P304" i="108"/>
  <c r="H308" i="108"/>
  <c r="H304" i="108"/>
  <c r="X303" i="108"/>
  <c r="X299" i="108"/>
  <c r="P303" i="108"/>
  <c r="P299" i="108"/>
  <c r="H303" i="108"/>
  <c r="H299" i="108"/>
  <c r="X298" i="108"/>
  <c r="X294" i="108"/>
  <c r="P298" i="108"/>
  <c r="P294" i="108"/>
  <c r="H298" i="108"/>
  <c r="H294" i="108"/>
  <c r="X293" i="108"/>
  <c r="X289" i="108"/>
  <c r="P293" i="108"/>
  <c r="P289" i="108"/>
  <c r="H293" i="108"/>
  <c r="H289" i="108"/>
  <c r="X288" i="108"/>
  <c r="X284" i="108"/>
  <c r="P288" i="108"/>
  <c r="P284" i="108"/>
  <c r="H288" i="108"/>
  <c r="H284" i="108"/>
  <c r="X283" i="108"/>
  <c r="X279" i="108"/>
  <c r="P283" i="108"/>
  <c r="P279" i="108"/>
  <c r="H283" i="108"/>
  <c r="H279" i="108"/>
  <c r="X278" i="108"/>
  <c r="X274" i="108"/>
  <c r="P278" i="108"/>
  <c r="P274" i="108"/>
  <c r="H278" i="108"/>
  <c r="H274" i="108"/>
  <c r="X273" i="108"/>
  <c r="X269" i="108"/>
  <c r="P273" i="108"/>
  <c r="P269" i="108"/>
  <c r="H273" i="108"/>
  <c r="H269" i="108"/>
  <c r="X268" i="108"/>
  <c r="X264" i="108"/>
  <c r="P268" i="108"/>
  <c r="P264" i="108"/>
  <c r="H268" i="108"/>
  <c r="H264" i="108"/>
  <c r="X263" i="108"/>
  <c r="X259" i="108"/>
  <c r="P263" i="108"/>
  <c r="P259" i="108"/>
  <c r="H263" i="108"/>
  <c r="H259" i="108"/>
  <c r="X258" i="108"/>
  <c r="X254" i="108"/>
  <c r="P258" i="108"/>
  <c r="P254" i="108"/>
  <c r="H258" i="108"/>
  <c r="H254" i="108"/>
  <c r="X253" i="108"/>
  <c r="X249" i="108"/>
  <c r="P253" i="108"/>
  <c r="P249" i="108"/>
  <c r="H253" i="108"/>
  <c r="H249" i="108"/>
  <c r="X248" i="108"/>
  <c r="X244" i="108"/>
  <c r="P248" i="108"/>
  <c r="P244" i="108"/>
  <c r="H248" i="108"/>
  <c r="H244" i="108"/>
  <c r="C55" i="107"/>
  <c r="C51" i="107"/>
  <c r="M624" i="108"/>
  <c r="M620" i="108"/>
  <c r="E599" i="108"/>
  <c r="E595" i="108"/>
  <c r="H574" i="108"/>
  <c r="H570" i="108"/>
  <c r="T554" i="108"/>
  <c r="T550" i="108"/>
  <c r="E539" i="108"/>
  <c r="E535" i="108"/>
  <c r="P519" i="108"/>
  <c r="P515" i="108"/>
  <c r="D504" i="108"/>
  <c r="D500" i="108"/>
  <c r="M481" i="108"/>
  <c r="M477" i="108"/>
  <c r="X461" i="108"/>
  <c r="X457" i="108"/>
  <c r="L446" i="108"/>
  <c r="L442" i="108"/>
  <c r="H431" i="108"/>
  <c r="H427" i="108"/>
  <c r="P416" i="108"/>
  <c r="P412" i="108"/>
  <c r="X401" i="108"/>
  <c r="X397" i="108"/>
  <c r="H391" i="108"/>
  <c r="H387" i="108"/>
  <c r="P376" i="108"/>
  <c r="P372" i="108"/>
  <c r="X361" i="108"/>
  <c r="X357" i="108"/>
  <c r="M351" i="108"/>
  <c r="M347" i="108"/>
  <c r="N341" i="108"/>
  <c r="N337" i="108"/>
  <c r="T328" i="108"/>
  <c r="T324" i="108"/>
  <c r="Y318" i="108"/>
  <c r="Q313" i="108"/>
  <c r="I308" i="108"/>
  <c r="Y298" i="108"/>
  <c r="Q293" i="108"/>
  <c r="I288" i="108"/>
  <c r="I284" i="108" s="1"/>
  <c r="Y278" i="108"/>
  <c r="Q273" i="108"/>
  <c r="I268" i="108"/>
  <c r="I264" i="108" s="1"/>
  <c r="Y258" i="108"/>
  <c r="Q253" i="108"/>
  <c r="I248" i="108"/>
  <c r="I243" i="108"/>
  <c r="I239" i="108"/>
  <c r="J238" i="108"/>
  <c r="J234" i="108" s="1"/>
  <c r="P233" i="108"/>
  <c r="P229" i="108"/>
  <c r="Q228" i="108"/>
  <c r="Q224" i="108" s="1"/>
  <c r="R223" i="108"/>
  <c r="R219" i="108"/>
  <c r="X218" i="108"/>
  <c r="X214" i="108" s="1"/>
  <c r="Y213" i="108"/>
  <c r="Y209" i="108"/>
  <c r="B213" i="108"/>
  <c r="B209" i="108" s="1"/>
  <c r="H208" i="108"/>
  <c r="H204" i="108"/>
  <c r="I203" i="108"/>
  <c r="I199" i="108" s="1"/>
  <c r="J198" i="108"/>
  <c r="J194" i="108"/>
  <c r="P193" i="108"/>
  <c r="P189" i="108" s="1"/>
  <c r="Q188" i="108"/>
  <c r="Q184" i="108"/>
  <c r="R183" i="108"/>
  <c r="R179" i="108" s="1"/>
  <c r="X178" i="108"/>
  <c r="X174" i="108"/>
  <c r="Y170" i="108"/>
  <c r="Y166" i="108" s="1"/>
  <c r="B170" i="108"/>
  <c r="B166" i="108"/>
  <c r="H165" i="108"/>
  <c r="H161" i="108" s="1"/>
  <c r="I160" i="108"/>
  <c r="J155" i="108"/>
  <c r="J151" i="108"/>
  <c r="P150" i="108"/>
  <c r="P146" i="108" s="1"/>
  <c r="Q145" i="108"/>
  <c r="Q141" i="108"/>
  <c r="R140" i="108"/>
  <c r="R136" i="108" s="1"/>
  <c r="X135" i="108"/>
  <c r="X131" i="108"/>
  <c r="Y130" i="108"/>
  <c r="B130" i="108"/>
  <c r="B126" i="108"/>
  <c r="H125" i="108"/>
  <c r="H121" i="108"/>
  <c r="I120" i="108"/>
  <c r="I116" i="108"/>
  <c r="J115" i="108"/>
  <c r="J111" i="108"/>
  <c r="P110" i="108"/>
  <c r="P106" i="108"/>
  <c r="Q105" i="108"/>
  <c r="Q101" i="108"/>
  <c r="R100" i="108"/>
  <c r="R96" i="108"/>
  <c r="X95" i="108"/>
  <c r="X91" i="108"/>
  <c r="Y90" i="108"/>
  <c r="Y86" i="108"/>
  <c r="B90" i="108"/>
  <c r="B86" i="108"/>
  <c r="H85" i="108"/>
  <c r="H81" i="108"/>
  <c r="I80" i="108"/>
  <c r="J75" i="108"/>
  <c r="J71" i="108" s="1"/>
  <c r="P70" i="108"/>
  <c r="P66" i="108"/>
  <c r="Q65" i="108"/>
  <c r="Q61" i="108" s="1"/>
  <c r="R60" i="108"/>
  <c r="R56" i="108"/>
  <c r="X55" i="108"/>
  <c r="X51" i="108" s="1"/>
  <c r="Y50" i="108"/>
  <c r="Y46" i="108"/>
  <c r="B50" i="108"/>
  <c r="B46" i="108" s="1"/>
  <c r="H45" i="108"/>
  <c r="H41" i="108"/>
  <c r="I40" i="108"/>
  <c r="J35" i="108"/>
  <c r="J31" i="108"/>
  <c r="P30" i="108"/>
  <c r="P26" i="108"/>
  <c r="W25" i="108"/>
  <c r="W21" i="108"/>
  <c r="O25" i="108"/>
  <c r="O21" i="108"/>
  <c r="G25" i="108"/>
  <c r="G21" i="108"/>
  <c r="W20" i="108"/>
  <c r="W16" i="108"/>
  <c r="O20" i="108"/>
  <c r="O16" i="108"/>
  <c r="G20" i="108"/>
  <c r="G16" i="108"/>
  <c r="W969" i="109"/>
  <c r="W965" i="109"/>
  <c r="O969" i="109"/>
  <c r="O965" i="109"/>
  <c r="G969" i="109"/>
  <c r="G965" i="109"/>
  <c r="W964" i="109"/>
  <c r="W960" i="109"/>
  <c r="O964" i="109"/>
  <c r="O960" i="109"/>
  <c r="G964" i="109"/>
  <c r="G960" i="109"/>
  <c r="W959" i="109"/>
  <c r="W955" i="109"/>
  <c r="O959" i="109"/>
  <c r="O955" i="109"/>
  <c r="G959" i="109"/>
  <c r="G955" i="109"/>
  <c r="W954" i="109"/>
  <c r="W950" i="109"/>
  <c r="O954" i="109"/>
  <c r="O950" i="109"/>
  <c r="G954" i="109"/>
  <c r="G950" i="109"/>
  <c r="W949" i="109"/>
  <c r="W945" i="109"/>
  <c r="O949" i="109"/>
  <c r="O945" i="109"/>
  <c r="G949" i="109"/>
  <c r="G945" i="109"/>
  <c r="W944" i="109"/>
  <c r="W940" i="109"/>
  <c r="O944" i="109"/>
  <c r="O940" i="109"/>
  <c r="G944" i="109"/>
  <c r="G940" i="109"/>
  <c r="W939" i="109"/>
  <c r="W935" i="109"/>
  <c r="O939" i="109"/>
  <c r="O935" i="109"/>
  <c r="G939" i="109"/>
  <c r="G935" i="109"/>
  <c r="W934" i="109"/>
  <c r="W930" i="109"/>
  <c r="O934" i="109"/>
  <c r="O930" i="109"/>
  <c r="G934" i="109"/>
  <c r="G930" i="109"/>
  <c r="W929" i="109"/>
  <c r="W925" i="109"/>
  <c r="O929" i="109"/>
  <c r="O925" i="109"/>
  <c r="G929" i="109"/>
  <c r="G925" i="109"/>
  <c r="W924" i="109"/>
  <c r="W920" i="109"/>
  <c r="O924" i="109"/>
  <c r="O920" i="109"/>
  <c r="G924" i="109"/>
  <c r="G920" i="109"/>
  <c r="W919" i="109"/>
  <c r="W915" i="109"/>
  <c r="O919" i="109"/>
  <c r="O915" i="109"/>
  <c r="G919" i="109"/>
  <c r="G915" i="109"/>
  <c r="W914" i="109"/>
  <c r="W910" i="109"/>
  <c r="O914" i="109"/>
  <c r="O910" i="109"/>
  <c r="G914" i="109"/>
  <c r="G910" i="109"/>
  <c r="W909" i="109"/>
  <c r="W905" i="109"/>
  <c r="O909" i="109"/>
  <c r="O905" i="109"/>
  <c r="G909" i="109"/>
  <c r="G905" i="109"/>
  <c r="W904" i="109"/>
  <c r="W900" i="109"/>
  <c r="O904" i="109"/>
  <c r="O900" i="109"/>
  <c r="G904" i="109"/>
  <c r="G900" i="109"/>
  <c r="W899" i="109"/>
  <c r="W895" i="109"/>
  <c r="O899" i="109"/>
  <c r="O895" i="109"/>
  <c r="G899" i="109"/>
  <c r="G895" i="109"/>
  <c r="W894" i="109"/>
  <c r="W890" i="109"/>
  <c r="O894" i="109"/>
  <c r="O890" i="109"/>
  <c r="G894" i="109"/>
  <c r="G890" i="109"/>
  <c r="W889" i="109"/>
  <c r="W885" i="109"/>
  <c r="O889" i="109"/>
  <c r="O885" i="109"/>
  <c r="G889" i="109"/>
  <c r="G885" i="109"/>
  <c r="W884" i="109"/>
  <c r="W880" i="109"/>
  <c r="O884" i="109"/>
  <c r="O880" i="109"/>
  <c r="G884" i="109"/>
  <c r="G880" i="109"/>
  <c r="W879" i="109"/>
  <c r="W875" i="109"/>
  <c r="O879" i="109"/>
  <c r="O875" i="109"/>
  <c r="G879" i="109"/>
  <c r="G875" i="109"/>
  <c r="W874" i="109"/>
  <c r="W870" i="109"/>
  <c r="O874" i="109"/>
  <c r="O870" i="109"/>
  <c r="G874" i="109"/>
  <c r="G870" i="109"/>
  <c r="W869" i="109"/>
  <c r="W865" i="109"/>
  <c r="O869" i="109"/>
  <c r="O865" i="109"/>
  <c r="G869" i="109"/>
  <c r="G865" i="109"/>
  <c r="W864" i="109"/>
  <c r="W860" i="109"/>
  <c r="O864" i="109"/>
  <c r="O860" i="109"/>
  <c r="G864" i="109"/>
  <c r="G860" i="109"/>
  <c r="W859" i="109"/>
  <c r="W855" i="109"/>
  <c r="O859" i="109"/>
  <c r="O855" i="109"/>
  <c r="G859" i="109"/>
  <c r="G855" i="109"/>
  <c r="W854" i="109"/>
  <c r="W850" i="109"/>
  <c r="O854" i="109"/>
  <c r="O850" i="109"/>
  <c r="G854" i="109"/>
  <c r="G850" i="109"/>
  <c r="W849" i="109"/>
  <c r="W845" i="109"/>
  <c r="O849" i="109"/>
  <c r="O845" i="109"/>
  <c r="G849" i="109"/>
  <c r="G845" i="109"/>
  <c r="W844" i="109"/>
  <c r="W840" i="109"/>
  <c r="O844" i="109"/>
  <c r="O840" i="109"/>
  <c r="G844" i="109"/>
  <c r="G840" i="109"/>
  <c r="W839" i="109"/>
  <c r="W835" i="109"/>
  <c r="O839" i="109"/>
  <c r="O835" i="109"/>
  <c r="G839" i="109"/>
  <c r="G835" i="109"/>
  <c r="W834" i="109"/>
  <c r="W830" i="109"/>
  <c r="O834" i="109"/>
  <c r="O830" i="109"/>
  <c r="G834" i="109"/>
  <c r="G830" i="109"/>
  <c r="W829" i="109"/>
  <c r="W825" i="109"/>
  <c r="O829" i="109"/>
  <c r="O825" i="109"/>
  <c r="G829" i="109"/>
  <c r="G825" i="109"/>
  <c r="W824" i="109"/>
  <c r="W820" i="109"/>
  <c r="O824" i="109"/>
  <c r="O820" i="109"/>
  <c r="G824" i="109"/>
  <c r="G820" i="109"/>
  <c r="W819" i="109"/>
  <c r="W815" i="109"/>
  <c r="O819" i="109"/>
  <c r="O815" i="109"/>
  <c r="G819" i="109"/>
  <c r="G815" i="109"/>
  <c r="W808" i="109"/>
  <c r="W804" i="109"/>
  <c r="O808" i="109"/>
  <c r="O804" i="109"/>
  <c r="G808" i="109"/>
  <c r="G804" i="109"/>
  <c r="W803" i="109"/>
  <c r="W799" i="109"/>
  <c r="O803" i="109"/>
  <c r="O799" i="109"/>
  <c r="G803" i="109"/>
  <c r="G799" i="109"/>
  <c r="W798" i="109"/>
  <c r="W794" i="109"/>
  <c r="O798" i="109"/>
  <c r="O794" i="109"/>
  <c r="G798" i="109"/>
  <c r="G794" i="109"/>
  <c r="W793" i="109"/>
  <c r="W789" i="109"/>
  <c r="O793" i="109"/>
  <c r="O789" i="109"/>
  <c r="G793" i="109"/>
  <c r="G789" i="109"/>
  <c r="W788" i="109"/>
  <c r="W784" i="109"/>
  <c r="O788" i="109"/>
  <c r="O784" i="109"/>
  <c r="G788" i="109"/>
  <c r="G784" i="109"/>
  <c r="W783" i="109"/>
  <c r="W779" i="109"/>
  <c r="O783" i="109"/>
  <c r="O779" i="109"/>
  <c r="G783" i="109"/>
  <c r="G779" i="109"/>
  <c r="W778" i="109"/>
  <c r="W774" i="109"/>
  <c r="O778" i="109"/>
  <c r="O774" i="109"/>
  <c r="G778" i="109"/>
  <c r="G774" i="109"/>
  <c r="W773" i="109"/>
  <c r="W769" i="109"/>
  <c r="O773" i="109"/>
  <c r="O769" i="109"/>
  <c r="G773" i="109"/>
  <c r="G769" i="109"/>
  <c r="W768" i="109"/>
  <c r="W764" i="109"/>
  <c r="O768" i="109"/>
  <c r="O764" i="109"/>
  <c r="G768" i="109"/>
  <c r="G764" i="109"/>
  <c r="W763" i="109"/>
  <c r="W759" i="109"/>
  <c r="O763" i="109"/>
  <c r="O759" i="109"/>
  <c r="G763" i="109"/>
  <c r="G759" i="109"/>
  <c r="W758" i="109"/>
  <c r="W754" i="109"/>
  <c r="O758" i="109"/>
  <c r="O754" i="109"/>
  <c r="G758" i="109"/>
  <c r="G754" i="109"/>
  <c r="W753" i="109"/>
  <c r="W749" i="109"/>
  <c r="O753" i="109"/>
  <c r="O749" i="109"/>
  <c r="G753" i="109"/>
  <c r="G749" i="109"/>
  <c r="W748" i="109"/>
  <c r="W744" i="109"/>
  <c r="O748" i="109"/>
  <c r="O744" i="109"/>
  <c r="G748" i="109"/>
  <c r="G744" i="109"/>
  <c r="W743" i="109"/>
  <c r="W739" i="109"/>
  <c r="O743" i="109"/>
  <c r="O739" i="109"/>
  <c r="G743" i="109"/>
  <c r="G739" i="109"/>
  <c r="W738" i="109"/>
  <c r="W734" i="109"/>
  <c r="O738" i="109"/>
  <c r="O734" i="109"/>
  <c r="G738" i="109"/>
  <c r="G734" i="109"/>
  <c r="W733" i="109"/>
  <c r="W729" i="109"/>
  <c r="O733" i="109"/>
  <c r="O729" i="109"/>
  <c r="G733" i="109"/>
  <c r="G729" i="109"/>
  <c r="W728" i="109"/>
  <c r="W724" i="109"/>
  <c r="O728" i="109"/>
  <c r="O724" i="109"/>
  <c r="G728" i="109"/>
  <c r="G724" i="109"/>
  <c r="W723" i="109"/>
  <c r="W719" i="109"/>
  <c r="O723" i="109"/>
  <c r="O719" i="109"/>
  <c r="G723" i="109"/>
  <c r="G719" i="109"/>
  <c r="W718" i="109"/>
  <c r="W714" i="109"/>
  <c r="O718" i="109"/>
  <c r="O714" i="109"/>
  <c r="G718" i="109"/>
  <c r="G714" i="109"/>
  <c r="W713" i="109"/>
  <c r="W709" i="109"/>
  <c r="O713" i="109"/>
  <c r="O709" i="109"/>
  <c r="G713" i="109"/>
  <c r="G709" i="109"/>
  <c r="W708" i="109"/>
  <c r="W704" i="109"/>
  <c r="O708" i="109"/>
  <c r="O704" i="109"/>
  <c r="G708" i="109"/>
  <c r="G704" i="109"/>
  <c r="W703" i="109"/>
  <c r="W699" i="109"/>
  <c r="O703" i="109"/>
  <c r="O699" i="109"/>
  <c r="G703" i="109"/>
  <c r="G699" i="109"/>
  <c r="W698" i="109"/>
  <c r="W694" i="109"/>
  <c r="O698" i="109"/>
  <c r="O694" i="109"/>
  <c r="G698" i="109"/>
  <c r="G694" i="109"/>
  <c r="W693" i="109"/>
  <c r="W689" i="109"/>
  <c r="O693" i="109"/>
  <c r="O689" i="109"/>
  <c r="G693" i="109"/>
  <c r="G689" i="109"/>
  <c r="W688" i="109"/>
  <c r="W684" i="109"/>
  <c r="O688" i="109"/>
  <c r="O684" i="109"/>
  <c r="G688" i="109"/>
  <c r="G684" i="109"/>
  <c r="W683" i="109"/>
  <c r="W679" i="109"/>
  <c r="O683" i="109"/>
  <c r="O679" i="109"/>
  <c r="G683" i="109"/>
  <c r="G679" i="109"/>
  <c r="W678" i="109"/>
  <c r="W674" i="109"/>
  <c r="O678" i="109"/>
  <c r="O674" i="109"/>
  <c r="G678" i="109"/>
  <c r="G674" i="109"/>
  <c r="W673" i="109"/>
  <c r="W669" i="109"/>
  <c r="O673" i="109"/>
  <c r="O669" i="109"/>
  <c r="G673" i="109"/>
  <c r="G669" i="109"/>
  <c r="W668" i="109"/>
  <c r="W664" i="109"/>
  <c r="O668" i="109"/>
  <c r="O664" i="109"/>
  <c r="G668" i="109"/>
  <c r="G664" i="109"/>
  <c r="W663" i="109"/>
  <c r="W659" i="109"/>
  <c r="O663" i="109"/>
  <c r="O659" i="109"/>
  <c r="G663" i="109"/>
  <c r="G659" i="109"/>
  <c r="W658" i="109"/>
  <c r="W654" i="109"/>
  <c r="O658" i="109"/>
  <c r="O654" i="109"/>
  <c r="G658" i="109"/>
  <c r="G654" i="109"/>
  <c r="W644" i="109"/>
  <c r="W640" i="109"/>
  <c r="O644" i="109"/>
  <c r="O640" i="109"/>
  <c r="G644" i="109"/>
  <c r="G640" i="109"/>
  <c r="W639" i="109"/>
  <c r="W635" i="109"/>
  <c r="O639" i="109"/>
  <c r="O635" i="109"/>
  <c r="G639" i="109"/>
  <c r="G635" i="109"/>
  <c r="W634" i="109"/>
  <c r="W630" i="109"/>
  <c r="O634" i="109"/>
  <c r="O630" i="109"/>
  <c r="G634" i="109"/>
  <c r="G630" i="109"/>
  <c r="W629" i="109"/>
  <c r="W625" i="109"/>
  <c r="O629" i="109"/>
  <c r="O625" i="109"/>
  <c r="G629" i="109"/>
  <c r="G625" i="109"/>
  <c r="W624" i="109"/>
  <c r="W620" i="109"/>
  <c r="O624" i="109"/>
  <c r="O620" i="109"/>
  <c r="G624" i="109"/>
  <c r="G620" i="109"/>
  <c r="W619" i="109"/>
  <c r="W615" i="109"/>
  <c r="O619" i="109"/>
  <c r="O615" i="109"/>
  <c r="G619" i="109"/>
  <c r="G615" i="109"/>
  <c r="W614" i="109"/>
  <c r="W610" i="109"/>
  <c r="O614" i="109"/>
  <c r="O610" i="109"/>
  <c r="G614" i="109"/>
  <c r="G610" i="109"/>
  <c r="W609" i="109"/>
  <c r="W605" i="109"/>
  <c r="O609" i="109"/>
  <c r="O605" i="109"/>
  <c r="G609" i="109"/>
  <c r="G605" i="109"/>
  <c r="W604" i="109"/>
  <c r="W600" i="109"/>
  <c r="O604" i="109"/>
  <c r="O600" i="109"/>
  <c r="G604" i="109"/>
  <c r="G600" i="109"/>
  <c r="W599" i="109"/>
  <c r="W595" i="109"/>
  <c r="O599" i="109"/>
  <c r="O595" i="109"/>
  <c r="G599" i="109"/>
  <c r="G595" i="109"/>
  <c r="W594" i="109"/>
  <c r="W590" i="109"/>
  <c r="O594" i="109"/>
  <c r="O590" i="109"/>
  <c r="G594" i="109"/>
  <c r="G590" i="109"/>
  <c r="W589" i="109"/>
  <c r="W585" i="109"/>
  <c r="O589" i="109"/>
  <c r="O585" i="109"/>
  <c r="G589" i="109"/>
  <c r="G585" i="109"/>
  <c r="W584" i="109"/>
  <c r="W580" i="109"/>
  <c r="O584" i="109"/>
  <c r="O580" i="109"/>
  <c r="G584" i="109"/>
  <c r="G580" i="109"/>
  <c r="W579" i="109"/>
  <c r="W575" i="109"/>
  <c r="O579" i="109"/>
  <c r="O575" i="109"/>
  <c r="G579" i="109"/>
  <c r="G575" i="109"/>
  <c r="W574" i="109"/>
  <c r="W570" i="109"/>
  <c r="O574" i="109"/>
  <c r="O570" i="109"/>
  <c r="G574" i="109"/>
  <c r="G570" i="109"/>
  <c r="W569" i="109"/>
  <c r="W565" i="109"/>
  <c r="O569" i="109"/>
  <c r="O565" i="109"/>
  <c r="G569" i="109"/>
  <c r="G565" i="109"/>
  <c r="K60" i="107"/>
  <c r="K56" i="107"/>
  <c r="T624" i="108"/>
  <c r="T620" i="108"/>
  <c r="L599" i="108"/>
  <c r="L595" i="108"/>
  <c r="L574" i="108"/>
  <c r="L570" i="108"/>
  <c r="U554" i="108"/>
  <c r="U550" i="108"/>
  <c r="H539" i="108"/>
  <c r="H535" i="108"/>
  <c r="T519" i="108"/>
  <c r="T515" i="108"/>
  <c r="E504" i="108"/>
  <c r="E500" i="108"/>
  <c r="P481" i="108"/>
  <c r="P477" i="108"/>
  <c r="D466" i="108"/>
  <c r="D462" i="108"/>
  <c r="M446" i="108"/>
  <c r="M442" i="108"/>
  <c r="L431" i="108"/>
  <c r="L427" i="108"/>
  <c r="T416" i="108"/>
  <c r="T412" i="108"/>
  <c r="D406" i="108"/>
  <c r="D402" i="108"/>
  <c r="L391" i="108"/>
  <c r="L387" i="108"/>
  <c r="T376" i="108"/>
  <c r="T372" i="108"/>
  <c r="D366" i="108"/>
  <c r="D362" i="108"/>
  <c r="N351" i="108"/>
  <c r="N347" i="108"/>
  <c r="P341" i="108"/>
  <c r="P337" i="108"/>
  <c r="U328" i="108"/>
  <c r="U324" i="108"/>
  <c r="B323" i="108"/>
  <c r="B319" i="108"/>
  <c r="R313" i="108"/>
  <c r="R309" i="108"/>
  <c r="J308" i="108"/>
  <c r="J304" i="108"/>
  <c r="B303" i="108"/>
  <c r="B299" i="108"/>
  <c r="R293" i="108"/>
  <c r="R289" i="108"/>
  <c r="J288" i="108"/>
  <c r="J284" i="108"/>
  <c r="B283" i="108"/>
  <c r="B279" i="108"/>
  <c r="R273" i="108"/>
  <c r="R269" i="108"/>
  <c r="J268" i="108"/>
  <c r="J264" i="108"/>
  <c r="B263" i="108"/>
  <c r="B259" i="108"/>
  <c r="R253" i="108"/>
  <c r="R249" i="108"/>
  <c r="J248" i="108"/>
  <c r="J244" i="108"/>
  <c r="J243" i="108"/>
  <c r="J239" i="108"/>
  <c r="P238" i="108"/>
  <c r="P234" i="108"/>
  <c r="Q233" i="108"/>
  <c r="R228" i="108"/>
  <c r="R224" i="108"/>
  <c r="X223" i="108"/>
  <c r="X219" i="108" s="1"/>
  <c r="Y218" i="108"/>
  <c r="B218" i="108"/>
  <c r="B214" i="108" s="1"/>
  <c r="H213" i="108"/>
  <c r="H209" i="108"/>
  <c r="I208" i="108"/>
  <c r="J203" i="108"/>
  <c r="J199" i="108" s="1"/>
  <c r="P198" i="108"/>
  <c r="P194" i="108"/>
  <c r="Q193" i="108"/>
  <c r="R188" i="108"/>
  <c r="R184" i="108"/>
  <c r="X183" i="108"/>
  <c r="X179" i="108" s="1"/>
  <c r="Y178" i="108"/>
  <c r="B178" i="108"/>
  <c r="B174" i="108"/>
  <c r="H170" i="108"/>
  <c r="H166" i="108" s="1"/>
  <c r="I165" i="108"/>
  <c r="J160" i="108"/>
  <c r="J156" i="108"/>
  <c r="P155" i="108"/>
  <c r="P151" i="108"/>
  <c r="Q150" i="108"/>
  <c r="R145" i="108"/>
  <c r="R141" i="108" s="1"/>
  <c r="X140" i="108"/>
  <c r="X136" i="108"/>
  <c r="Y135" i="108"/>
  <c r="Y131" i="108" s="1"/>
  <c r="B135" i="108"/>
  <c r="B131" i="108"/>
  <c r="H130" i="108"/>
  <c r="H126" i="108" s="1"/>
  <c r="I125" i="108"/>
  <c r="J120" i="108"/>
  <c r="J116" i="108" s="1"/>
  <c r="P115" i="108"/>
  <c r="P111" i="108"/>
  <c r="Q110" i="108"/>
  <c r="R105" i="108"/>
  <c r="R101" i="108" s="1"/>
  <c r="X100" i="108"/>
  <c r="X96" i="108"/>
  <c r="Y95" i="108"/>
  <c r="Y91" i="108" s="1"/>
  <c r="B95" i="108"/>
  <c r="B91" i="108"/>
  <c r="H90" i="108"/>
  <c r="H86" i="108" s="1"/>
  <c r="I85" i="108"/>
  <c r="J80" i="108"/>
  <c r="J76" i="108" s="1"/>
  <c r="P75" i="108"/>
  <c r="P71" i="108"/>
  <c r="Q70" i="108"/>
  <c r="R65" i="108"/>
  <c r="R61" i="108" s="1"/>
  <c r="X60" i="108"/>
  <c r="X56" i="108"/>
  <c r="Y55" i="108"/>
  <c r="Y51" i="108" s="1"/>
  <c r="B55" i="108"/>
  <c r="B51" i="108"/>
  <c r="H50" i="108"/>
  <c r="H46" i="108" s="1"/>
  <c r="I45" i="108"/>
  <c r="I41" i="108"/>
  <c r="J40" i="108"/>
  <c r="J36" i="108" s="1"/>
  <c r="P35" i="108"/>
  <c r="P31" i="108"/>
  <c r="Q30" i="108"/>
  <c r="Q26" i="108" s="1"/>
  <c r="X25" i="108"/>
  <c r="X21" i="108"/>
  <c r="P25" i="108"/>
  <c r="P21" i="108" s="1"/>
  <c r="H25" i="108"/>
  <c r="H21" i="108"/>
  <c r="X20" i="108"/>
  <c r="X16" i="108" s="1"/>
  <c r="P20" i="108"/>
  <c r="P16" i="108"/>
  <c r="H20" i="108"/>
  <c r="H16" i="108" s="1"/>
  <c r="X969" i="109"/>
  <c r="X965" i="109"/>
  <c r="P969" i="109"/>
  <c r="P965" i="109" s="1"/>
  <c r="H969" i="109"/>
  <c r="H965" i="109"/>
  <c r="X964" i="109"/>
  <c r="X960" i="109" s="1"/>
  <c r="P964" i="109"/>
  <c r="P960" i="109"/>
  <c r="H964" i="109"/>
  <c r="H960" i="109" s="1"/>
  <c r="X959" i="109"/>
  <c r="X955" i="109"/>
  <c r="P959" i="109"/>
  <c r="P955" i="109" s="1"/>
  <c r="H959" i="109"/>
  <c r="H955" i="109"/>
  <c r="X954" i="109"/>
  <c r="X950" i="109" s="1"/>
  <c r="P954" i="109"/>
  <c r="P950" i="109"/>
  <c r="H954" i="109"/>
  <c r="H950" i="109" s="1"/>
  <c r="X949" i="109"/>
  <c r="X945" i="109"/>
  <c r="P949" i="109"/>
  <c r="P945" i="109" s="1"/>
  <c r="H949" i="109"/>
  <c r="H945" i="109"/>
  <c r="X944" i="109"/>
  <c r="X940" i="109" s="1"/>
  <c r="P944" i="109"/>
  <c r="P940" i="109"/>
  <c r="H944" i="109"/>
  <c r="H940" i="109" s="1"/>
  <c r="X939" i="109"/>
  <c r="X935" i="109"/>
  <c r="P939" i="109"/>
  <c r="P935" i="109" s="1"/>
  <c r="H939" i="109"/>
  <c r="H935" i="109"/>
  <c r="X934" i="109"/>
  <c r="X930" i="109" s="1"/>
  <c r="P934" i="109"/>
  <c r="P930" i="109"/>
  <c r="H934" i="109"/>
  <c r="H930" i="109" s="1"/>
  <c r="X929" i="109"/>
  <c r="X925" i="109"/>
  <c r="P929" i="109"/>
  <c r="P925" i="109" s="1"/>
  <c r="H929" i="109"/>
  <c r="H925" i="109"/>
  <c r="X924" i="109"/>
  <c r="X920" i="109" s="1"/>
  <c r="P924" i="109"/>
  <c r="P920" i="109"/>
  <c r="H924" i="109"/>
  <c r="H920" i="109" s="1"/>
  <c r="X919" i="109"/>
  <c r="X915" i="109"/>
  <c r="P919" i="109"/>
  <c r="P915" i="109" s="1"/>
  <c r="H919" i="109"/>
  <c r="H915" i="109"/>
  <c r="X914" i="109"/>
  <c r="X910" i="109" s="1"/>
  <c r="P914" i="109"/>
  <c r="P910" i="109"/>
  <c r="H914" i="109"/>
  <c r="H910" i="109" s="1"/>
  <c r="X909" i="109"/>
  <c r="X905" i="109"/>
  <c r="P909" i="109"/>
  <c r="P905" i="109" s="1"/>
  <c r="H909" i="109"/>
  <c r="H905" i="109"/>
  <c r="X904" i="109"/>
  <c r="X900" i="109" s="1"/>
  <c r="P904" i="109"/>
  <c r="P900" i="109"/>
  <c r="H904" i="109"/>
  <c r="H900" i="109" s="1"/>
  <c r="X899" i="109"/>
  <c r="X895" i="109"/>
  <c r="P899" i="109"/>
  <c r="P895" i="109" s="1"/>
  <c r="H899" i="109"/>
  <c r="H895" i="109"/>
  <c r="X894" i="109"/>
  <c r="X890" i="109" s="1"/>
  <c r="P894" i="109"/>
  <c r="P890" i="109"/>
  <c r="H894" i="109"/>
  <c r="H890" i="109" s="1"/>
  <c r="X889" i="109"/>
  <c r="X885" i="109"/>
  <c r="P889" i="109"/>
  <c r="P885" i="109" s="1"/>
  <c r="H889" i="109"/>
  <c r="H885" i="109"/>
  <c r="X884" i="109"/>
  <c r="X880" i="109" s="1"/>
  <c r="P884" i="109"/>
  <c r="P880" i="109"/>
  <c r="H884" i="109"/>
  <c r="H880" i="109" s="1"/>
  <c r="X879" i="109"/>
  <c r="X875" i="109"/>
  <c r="P879" i="109"/>
  <c r="P875" i="109" s="1"/>
  <c r="H879" i="109"/>
  <c r="H875" i="109"/>
  <c r="X874" i="109"/>
  <c r="X870" i="109" s="1"/>
  <c r="P874" i="109"/>
  <c r="P870" i="109"/>
  <c r="H874" i="109"/>
  <c r="H870" i="109" s="1"/>
  <c r="X869" i="109"/>
  <c r="X865" i="109"/>
  <c r="P869" i="109"/>
  <c r="P865" i="109" s="1"/>
  <c r="H869" i="109"/>
  <c r="H865" i="109"/>
  <c r="X864" i="109"/>
  <c r="X860" i="109" s="1"/>
  <c r="P864" i="109"/>
  <c r="P860" i="109"/>
  <c r="H864" i="109"/>
  <c r="H860" i="109" s="1"/>
  <c r="X859" i="109"/>
  <c r="X855" i="109"/>
  <c r="P859" i="109"/>
  <c r="P855" i="109" s="1"/>
  <c r="H859" i="109"/>
  <c r="H855" i="109"/>
  <c r="X854" i="109"/>
  <c r="X850" i="109" s="1"/>
  <c r="P854" i="109"/>
  <c r="P850" i="109"/>
  <c r="H854" i="109"/>
  <c r="H850" i="109" s="1"/>
  <c r="X849" i="109"/>
  <c r="X845" i="109"/>
  <c r="P849" i="109"/>
  <c r="P845" i="109" s="1"/>
  <c r="H849" i="109"/>
  <c r="H845" i="109"/>
  <c r="X844" i="109"/>
  <c r="X840" i="109" s="1"/>
  <c r="P844" i="109"/>
  <c r="P840" i="109"/>
  <c r="H844" i="109"/>
  <c r="H840" i="109" s="1"/>
  <c r="X839" i="109"/>
  <c r="X835" i="109"/>
  <c r="P839" i="109"/>
  <c r="P835" i="109" s="1"/>
  <c r="H839" i="109"/>
  <c r="H835" i="109"/>
  <c r="X834" i="109"/>
  <c r="X830" i="109" s="1"/>
  <c r="P834" i="109"/>
  <c r="P830" i="109"/>
  <c r="H834" i="109"/>
  <c r="H830" i="109" s="1"/>
  <c r="X829" i="109"/>
  <c r="X825" i="109"/>
  <c r="P829" i="109"/>
  <c r="P825" i="109" s="1"/>
  <c r="H829" i="109"/>
  <c r="H825" i="109"/>
  <c r="X824" i="109"/>
  <c r="X820" i="109" s="1"/>
  <c r="P824" i="109"/>
  <c r="P820" i="109"/>
  <c r="H824" i="109"/>
  <c r="H820" i="109" s="1"/>
  <c r="X819" i="109"/>
  <c r="X815" i="109"/>
  <c r="P819" i="109"/>
  <c r="P815" i="109" s="1"/>
  <c r="H819" i="109"/>
  <c r="H815" i="109"/>
  <c r="X808" i="109"/>
  <c r="X804" i="109" s="1"/>
  <c r="P808" i="109"/>
  <c r="P804" i="109"/>
  <c r="H808" i="109"/>
  <c r="H804" i="109" s="1"/>
  <c r="X803" i="109"/>
  <c r="X799" i="109"/>
  <c r="P803" i="109"/>
  <c r="P799" i="109" s="1"/>
  <c r="H803" i="109"/>
  <c r="H799" i="109"/>
  <c r="X798" i="109"/>
  <c r="X794" i="109" s="1"/>
  <c r="P798" i="109"/>
  <c r="P794" i="109"/>
  <c r="H798" i="109"/>
  <c r="H794" i="109" s="1"/>
  <c r="X793" i="109"/>
  <c r="X789" i="109"/>
  <c r="P793" i="109"/>
  <c r="P789" i="109" s="1"/>
  <c r="H793" i="109"/>
  <c r="H789" i="109"/>
  <c r="X788" i="109"/>
  <c r="X784" i="109" s="1"/>
  <c r="P788" i="109"/>
  <c r="P784" i="109"/>
  <c r="H788" i="109"/>
  <c r="H784" i="109" s="1"/>
  <c r="X783" i="109"/>
  <c r="X779" i="109"/>
  <c r="P783" i="109"/>
  <c r="P779" i="109" s="1"/>
  <c r="H783" i="109"/>
  <c r="H779" i="109"/>
  <c r="X778" i="109"/>
  <c r="X774" i="109" s="1"/>
  <c r="P778" i="109"/>
  <c r="P774" i="109"/>
  <c r="H778" i="109"/>
  <c r="H774" i="109" s="1"/>
  <c r="X773" i="109"/>
  <c r="X769" i="109"/>
  <c r="P773" i="109"/>
  <c r="P769" i="109" s="1"/>
  <c r="H773" i="109"/>
  <c r="H769" i="109"/>
  <c r="X768" i="109"/>
  <c r="X764" i="109" s="1"/>
  <c r="P768" i="109"/>
  <c r="P764" i="109"/>
  <c r="H768" i="109"/>
  <c r="H764" i="109" s="1"/>
  <c r="X763" i="109"/>
  <c r="X759" i="109"/>
  <c r="P763" i="109"/>
  <c r="P759" i="109" s="1"/>
  <c r="H763" i="109"/>
  <c r="H759" i="109"/>
  <c r="X758" i="109"/>
  <c r="X754" i="109" s="1"/>
  <c r="P758" i="109"/>
  <c r="P754" i="109"/>
  <c r="H758" i="109"/>
  <c r="H754" i="109" s="1"/>
  <c r="X753" i="109"/>
  <c r="X749" i="109"/>
  <c r="P753" i="109"/>
  <c r="P749" i="109" s="1"/>
  <c r="H753" i="109"/>
  <c r="H749" i="109"/>
  <c r="X748" i="109"/>
  <c r="X744" i="109" s="1"/>
  <c r="P748" i="109"/>
  <c r="P744" i="109"/>
  <c r="H748" i="109"/>
  <c r="H744" i="109" s="1"/>
  <c r="X743" i="109"/>
  <c r="X739" i="109"/>
  <c r="P743" i="109"/>
  <c r="P739" i="109" s="1"/>
  <c r="H743" i="109"/>
  <c r="H739" i="109"/>
  <c r="X738" i="109"/>
  <c r="X734" i="109" s="1"/>
  <c r="P738" i="109"/>
  <c r="P734" i="109"/>
  <c r="H738" i="109"/>
  <c r="H734" i="109" s="1"/>
  <c r="X733" i="109"/>
  <c r="X729" i="109"/>
  <c r="P733" i="109"/>
  <c r="P729" i="109" s="1"/>
  <c r="H733" i="109"/>
  <c r="H729" i="109"/>
  <c r="X728" i="109"/>
  <c r="X724" i="109" s="1"/>
  <c r="P728" i="109"/>
  <c r="P724" i="109"/>
  <c r="H728" i="109"/>
  <c r="H724" i="109" s="1"/>
  <c r="X723" i="109"/>
  <c r="X719" i="109"/>
  <c r="P723" i="109"/>
  <c r="P719" i="109" s="1"/>
  <c r="H723" i="109"/>
  <c r="H719" i="109"/>
  <c r="X718" i="109"/>
  <c r="X714" i="109" s="1"/>
  <c r="P718" i="109"/>
  <c r="P714" i="109"/>
  <c r="H718" i="109"/>
  <c r="H714" i="109" s="1"/>
  <c r="X713" i="109"/>
  <c r="X709" i="109"/>
  <c r="P713" i="109"/>
  <c r="P709" i="109" s="1"/>
  <c r="H713" i="109"/>
  <c r="H709" i="109"/>
  <c r="X708" i="109"/>
  <c r="X704" i="109" s="1"/>
  <c r="P708" i="109"/>
  <c r="P704" i="109"/>
  <c r="H708" i="109"/>
  <c r="H704" i="109" s="1"/>
  <c r="X703" i="109"/>
  <c r="X699" i="109"/>
  <c r="P703" i="109"/>
  <c r="P699" i="109" s="1"/>
  <c r="H703" i="109"/>
  <c r="H699" i="109"/>
  <c r="X698" i="109"/>
  <c r="X694" i="109" s="1"/>
  <c r="P698" i="109"/>
  <c r="P694" i="109"/>
  <c r="H698" i="109"/>
  <c r="H694" i="109" s="1"/>
  <c r="X693" i="109"/>
  <c r="X689" i="109"/>
  <c r="P693" i="109"/>
  <c r="P689" i="109" s="1"/>
  <c r="H693" i="109"/>
  <c r="H689" i="109"/>
  <c r="X688" i="109"/>
  <c r="X684" i="109" s="1"/>
  <c r="P688" i="109"/>
  <c r="P684" i="109"/>
  <c r="H688" i="109"/>
  <c r="H684" i="109" s="1"/>
  <c r="X683" i="109"/>
  <c r="X679" i="109"/>
  <c r="P683" i="109"/>
  <c r="P679" i="109" s="1"/>
  <c r="H683" i="109"/>
  <c r="H679" i="109"/>
  <c r="X678" i="109"/>
  <c r="X674" i="109" s="1"/>
  <c r="P678" i="109"/>
  <c r="P674" i="109"/>
  <c r="H678" i="109"/>
  <c r="H674" i="109" s="1"/>
  <c r="X673" i="109"/>
  <c r="X669" i="109"/>
  <c r="P673" i="109"/>
  <c r="P669" i="109" s="1"/>
  <c r="H673" i="109"/>
  <c r="H669" i="109"/>
  <c r="X668" i="109"/>
  <c r="X664" i="109" s="1"/>
  <c r="P668" i="109"/>
  <c r="P664" i="109"/>
  <c r="H668" i="109"/>
  <c r="H664" i="109" s="1"/>
  <c r="X663" i="109"/>
  <c r="X659" i="109"/>
  <c r="P663" i="109"/>
  <c r="P659" i="109" s="1"/>
  <c r="H663" i="109"/>
  <c r="H659" i="109"/>
  <c r="X658" i="109"/>
  <c r="X654" i="109" s="1"/>
  <c r="P658" i="109"/>
  <c r="P654" i="109"/>
  <c r="H658" i="109"/>
  <c r="H654" i="109" s="1"/>
  <c r="X644" i="109"/>
  <c r="X640" i="109"/>
  <c r="P644" i="109"/>
  <c r="P640" i="109" s="1"/>
  <c r="H644" i="109"/>
  <c r="H640" i="109"/>
  <c r="X639" i="109"/>
  <c r="X635" i="109" s="1"/>
  <c r="P639" i="109"/>
  <c r="P635" i="109"/>
  <c r="H639" i="109"/>
  <c r="H635" i="109" s="1"/>
  <c r="X634" i="109"/>
  <c r="X630" i="109"/>
  <c r="P634" i="109"/>
  <c r="P630" i="109" s="1"/>
  <c r="H634" i="109"/>
  <c r="H630" i="109"/>
  <c r="X629" i="109"/>
  <c r="X625" i="109" s="1"/>
  <c r="P629" i="109"/>
  <c r="P625" i="109"/>
  <c r="H629" i="109"/>
  <c r="H625" i="109" s="1"/>
  <c r="X624" i="109"/>
  <c r="X620" i="109"/>
  <c r="P624" i="109"/>
  <c r="P620" i="109" s="1"/>
  <c r="H624" i="109"/>
  <c r="H620" i="109"/>
  <c r="X619" i="109"/>
  <c r="X615" i="109" s="1"/>
  <c r="P619" i="109"/>
  <c r="P615" i="109"/>
  <c r="H619" i="109"/>
  <c r="H615" i="109" s="1"/>
  <c r="X614" i="109"/>
  <c r="X610" i="109"/>
  <c r="P614" i="109"/>
  <c r="P610" i="109" s="1"/>
  <c r="H614" i="109"/>
  <c r="H610" i="109"/>
  <c r="X609" i="109"/>
  <c r="X605" i="109" s="1"/>
  <c r="P609" i="109"/>
  <c r="P605" i="109"/>
  <c r="H609" i="109"/>
  <c r="H605" i="109" s="1"/>
  <c r="X604" i="109"/>
  <c r="X600" i="109"/>
  <c r="P604" i="109"/>
  <c r="P600" i="109" s="1"/>
  <c r="H604" i="109"/>
  <c r="H600" i="109"/>
  <c r="X599" i="109"/>
  <c r="X595" i="109" s="1"/>
  <c r="P599" i="109"/>
  <c r="P595" i="109"/>
  <c r="H599" i="109"/>
  <c r="H595" i="109" s="1"/>
  <c r="X594" i="109"/>
  <c r="X590" i="109"/>
  <c r="P594" i="109"/>
  <c r="P590" i="109" s="1"/>
  <c r="H594" i="109"/>
  <c r="H590" i="109"/>
  <c r="X589" i="109"/>
  <c r="X585" i="109" s="1"/>
  <c r="P589" i="109"/>
  <c r="P585" i="109"/>
  <c r="H589" i="109"/>
  <c r="H585" i="109" s="1"/>
  <c r="X584" i="109"/>
  <c r="X580" i="109"/>
  <c r="P584" i="109"/>
  <c r="P580" i="109" s="1"/>
  <c r="H584" i="109"/>
  <c r="H580" i="109"/>
  <c r="X579" i="109"/>
  <c r="X575" i="109" s="1"/>
  <c r="P579" i="109"/>
  <c r="P575" i="109"/>
  <c r="H579" i="109"/>
  <c r="H575" i="109" s="1"/>
  <c r="X574" i="109"/>
  <c r="X570" i="109"/>
  <c r="P574" i="109"/>
  <c r="P570" i="109" s="1"/>
  <c r="H574" i="109"/>
  <c r="H570" i="109"/>
  <c r="X569" i="109"/>
  <c r="X565" i="109" s="1"/>
  <c r="P569" i="109"/>
  <c r="P565" i="109"/>
  <c r="H569" i="109"/>
  <c r="H565" i="109" s="1"/>
  <c r="K125" i="107"/>
  <c r="K121" i="107"/>
  <c r="U629" i="108"/>
  <c r="U625" i="108" s="1"/>
  <c r="M604" i="108"/>
  <c r="M600" i="108"/>
  <c r="E579" i="108"/>
  <c r="E575" i="108" s="1"/>
  <c r="P559" i="108"/>
  <c r="P555" i="108"/>
  <c r="D544" i="108"/>
  <c r="D540" i="108" s="1"/>
  <c r="M524" i="108"/>
  <c r="M520" i="108"/>
  <c r="X504" i="108"/>
  <c r="X500" i="108" s="1"/>
  <c r="L486" i="108"/>
  <c r="L482" i="108"/>
  <c r="U466" i="108"/>
  <c r="U462" i="108" s="1"/>
  <c r="H451" i="108"/>
  <c r="H447" i="108"/>
  <c r="X431" i="108"/>
  <c r="X427" i="108" s="1"/>
  <c r="H421" i="108"/>
  <c r="H417" i="108"/>
  <c r="P406" i="108"/>
  <c r="P402" i="108" s="1"/>
  <c r="X391" i="108"/>
  <c r="X387" i="108"/>
  <c r="H381" i="108"/>
  <c r="H377" i="108" s="1"/>
  <c r="P366" i="108"/>
  <c r="P362" i="108"/>
  <c r="B356" i="108"/>
  <c r="B352" i="108" s="1"/>
  <c r="Y341" i="108"/>
  <c r="F336" i="108"/>
  <c r="F332" i="108"/>
  <c r="L323" i="108"/>
  <c r="L319" i="108"/>
  <c r="Y313" i="108"/>
  <c r="Y309" i="108"/>
  <c r="Q308" i="108"/>
  <c r="Q304" i="108"/>
  <c r="I303" i="108"/>
  <c r="I299" i="108"/>
  <c r="Y293" i="108"/>
  <c r="Y289" i="108"/>
  <c r="Q288" i="108"/>
  <c r="I283" i="108"/>
  <c r="Y273" i="108"/>
  <c r="Q268" i="108"/>
  <c r="Q264" i="108"/>
  <c r="I263" i="108"/>
  <c r="I259" i="108" s="1"/>
  <c r="Y253" i="108"/>
  <c r="Y249" i="108"/>
  <c r="Q248" i="108"/>
  <c r="P243" i="108"/>
  <c r="P239" i="108"/>
  <c r="Q238" i="108"/>
  <c r="Q234" i="108"/>
  <c r="R233" i="108"/>
  <c r="R229" i="108"/>
  <c r="X228" i="108"/>
  <c r="X224" i="108"/>
  <c r="Y223" i="108"/>
  <c r="Y219" i="108"/>
  <c r="B223" i="108"/>
  <c r="B219" i="108"/>
  <c r="H218" i="108"/>
  <c r="H214" i="108"/>
  <c r="I213" i="108"/>
  <c r="I209" i="108"/>
  <c r="J208" i="108"/>
  <c r="J204" i="108"/>
  <c r="P203" i="108"/>
  <c r="P199" i="108"/>
  <c r="Q198" i="108"/>
  <c r="Q194" i="108"/>
  <c r="R193" i="108"/>
  <c r="R189" i="108"/>
  <c r="X188" i="108"/>
  <c r="X184" i="108"/>
  <c r="Y183" i="108"/>
  <c r="Y179" i="108"/>
  <c r="B183" i="108"/>
  <c r="B179" i="108"/>
  <c r="H178" i="108"/>
  <c r="H174" i="108"/>
  <c r="I170" i="108"/>
  <c r="I166" i="108"/>
  <c r="J165" i="108"/>
  <c r="J161" i="108"/>
  <c r="P160" i="108"/>
  <c r="P156" i="108"/>
  <c r="Q155" i="108"/>
  <c r="Q151" i="108"/>
  <c r="R150" i="108"/>
  <c r="R146" i="108"/>
  <c r="X145" i="108"/>
  <c r="X141" i="108"/>
  <c r="Y140" i="108"/>
  <c r="Y136" i="108"/>
  <c r="B140" i="108"/>
  <c r="B136" i="108"/>
  <c r="H135" i="108"/>
  <c r="H131" i="108"/>
  <c r="I130" i="108"/>
  <c r="I126" i="108"/>
  <c r="J125" i="108"/>
  <c r="J121" i="108"/>
  <c r="P120" i="108"/>
  <c r="P116" i="108"/>
  <c r="Q115" i="108"/>
  <c r="Q111" i="108"/>
  <c r="R110" i="108"/>
  <c r="R106" i="108"/>
  <c r="X105" i="108"/>
  <c r="X101" i="108"/>
  <c r="Y100" i="108"/>
  <c r="Y96" i="108"/>
  <c r="B100" i="108"/>
  <c r="B96" i="108"/>
  <c r="H95" i="108"/>
  <c r="H91" i="108"/>
  <c r="I90" i="108"/>
  <c r="I86" i="108"/>
  <c r="J85" i="108"/>
  <c r="J81" i="108"/>
  <c r="P80" i="108"/>
  <c r="P76" i="108"/>
  <c r="Q75" i="108"/>
  <c r="Q71" i="108"/>
  <c r="R70" i="108"/>
  <c r="R66" i="108"/>
  <c r="X65" i="108"/>
  <c r="X61" i="108"/>
  <c r="Y60" i="108"/>
  <c r="Y56" i="108"/>
  <c r="B60" i="108"/>
  <c r="B56" i="108"/>
  <c r="H55" i="108"/>
  <c r="H51" i="108"/>
  <c r="I50" i="108"/>
  <c r="I46" i="108"/>
  <c r="J45" i="108"/>
  <c r="J41" i="108"/>
  <c r="P40" i="108"/>
  <c r="P36" i="108"/>
  <c r="Q35" i="108"/>
  <c r="Q31" i="108"/>
  <c r="R30" i="108"/>
  <c r="R26" i="108"/>
  <c r="Y25" i="108"/>
  <c r="Q25" i="108"/>
  <c r="Q21" i="108"/>
  <c r="I25" i="108"/>
  <c r="Y20" i="108"/>
  <c r="Q20" i="108"/>
  <c r="I20" i="108"/>
  <c r="I16" i="108"/>
  <c r="Y969" i="109"/>
  <c r="Q969" i="109"/>
  <c r="I969" i="109"/>
  <c r="I965" i="109"/>
  <c r="Y964" i="109"/>
  <c r="Y960" i="109"/>
  <c r="Q964" i="109"/>
  <c r="I964" i="109"/>
  <c r="I960" i="109" s="1"/>
  <c r="Y959" i="109"/>
  <c r="Q959" i="109"/>
  <c r="Q955" i="109"/>
  <c r="I959" i="109"/>
  <c r="I955" i="109"/>
  <c r="Y954" i="109"/>
  <c r="Q954" i="109"/>
  <c r="I954" i="109"/>
  <c r="I950" i="109"/>
  <c r="Y949" i="109"/>
  <c r="Y945" i="109"/>
  <c r="Q949" i="109"/>
  <c r="I949" i="109"/>
  <c r="I945" i="109" s="1"/>
  <c r="Y944" i="109"/>
  <c r="Q944" i="109"/>
  <c r="Q940" i="109"/>
  <c r="I944" i="109"/>
  <c r="Y939" i="109"/>
  <c r="Y935" i="109" s="1"/>
  <c r="Q939" i="109"/>
  <c r="Q935" i="109"/>
  <c r="I939" i="109"/>
  <c r="Y934" i="109"/>
  <c r="Q934" i="109"/>
  <c r="Q930" i="109"/>
  <c r="I934" i="109"/>
  <c r="I930" i="109" s="1"/>
  <c r="Y929" i="109"/>
  <c r="Q929" i="109"/>
  <c r="Q925" i="109"/>
  <c r="I929" i="109"/>
  <c r="Y924" i="109"/>
  <c r="Q924" i="109"/>
  <c r="Q920" i="109"/>
  <c r="I924" i="109"/>
  <c r="Y919" i="109"/>
  <c r="Q919" i="109"/>
  <c r="I919" i="109"/>
  <c r="I915" i="109" s="1"/>
  <c r="Y914" i="109"/>
  <c r="Q914" i="109"/>
  <c r="I914" i="109"/>
  <c r="Y909" i="109"/>
  <c r="Y905" i="109"/>
  <c r="Q909" i="109"/>
  <c r="I909" i="109"/>
  <c r="Y904" i="109"/>
  <c r="Q904" i="109"/>
  <c r="I904" i="109"/>
  <c r="I900" i="109"/>
  <c r="Y899" i="109"/>
  <c r="Q899" i="109"/>
  <c r="I899" i="109"/>
  <c r="Y894" i="109"/>
  <c r="Y890" i="109" s="1"/>
  <c r="Q894" i="109"/>
  <c r="I894" i="109"/>
  <c r="Y889" i="109"/>
  <c r="Q889" i="109"/>
  <c r="Q885" i="109"/>
  <c r="I889" i="109"/>
  <c r="Y884" i="109"/>
  <c r="Q884" i="109"/>
  <c r="I884" i="109"/>
  <c r="I880" i="109" s="1"/>
  <c r="Y879" i="109"/>
  <c r="Q879" i="109"/>
  <c r="Q875" i="109"/>
  <c r="I879" i="109"/>
  <c r="Y874" i="109"/>
  <c r="Q874" i="109"/>
  <c r="Q870" i="109"/>
  <c r="I874" i="109"/>
  <c r="Y869" i="109"/>
  <c r="Q869" i="109"/>
  <c r="I869" i="109"/>
  <c r="I865" i="109" s="1"/>
  <c r="Y864" i="109"/>
  <c r="Q864" i="109"/>
  <c r="I864" i="109"/>
  <c r="Y859" i="109"/>
  <c r="Y855" i="109"/>
  <c r="Q859" i="109"/>
  <c r="I859" i="109"/>
  <c r="Y854" i="109"/>
  <c r="Q854" i="109"/>
  <c r="Q850" i="109" s="1"/>
  <c r="I854" i="109"/>
  <c r="Y849" i="109"/>
  <c r="Q849" i="109"/>
  <c r="I849" i="109"/>
  <c r="Y844" i="109"/>
  <c r="Q844" i="109"/>
  <c r="Q840" i="109" s="1"/>
  <c r="I844" i="109"/>
  <c r="Y839" i="109"/>
  <c r="Q839" i="109"/>
  <c r="I839" i="109"/>
  <c r="I835" i="109" s="1"/>
  <c r="Y834" i="109"/>
  <c r="Q834" i="109"/>
  <c r="I834" i="109"/>
  <c r="Y829" i="109"/>
  <c r="Y825" i="109"/>
  <c r="Q829" i="109"/>
  <c r="I829" i="109"/>
  <c r="Y824" i="109"/>
  <c r="Y820" i="109"/>
  <c r="Q824" i="109"/>
  <c r="I824" i="109"/>
  <c r="I820" i="109" s="1"/>
  <c r="Y819" i="109"/>
  <c r="Q819" i="109"/>
  <c r="I819" i="109"/>
  <c r="Y808" i="109"/>
  <c r="Y804" i="109"/>
  <c r="Q808" i="109"/>
  <c r="I808" i="109"/>
  <c r="Y803" i="109"/>
  <c r="Q803" i="109"/>
  <c r="I803" i="109"/>
  <c r="I799" i="109"/>
  <c r="Y798" i="109"/>
  <c r="Q798" i="109"/>
  <c r="I798" i="109"/>
  <c r="Y793" i="109"/>
  <c r="Y789" i="109" s="1"/>
  <c r="Q793" i="109"/>
  <c r="I793" i="109"/>
  <c r="Y788" i="109"/>
  <c r="Q788" i="109"/>
  <c r="I788" i="109"/>
  <c r="I784" i="109" s="1"/>
  <c r="Y783" i="109"/>
  <c r="Q783" i="109"/>
  <c r="I783" i="109"/>
  <c r="Y778" i="109"/>
  <c r="Y774" i="109"/>
  <c r="Q778" i="109"/>
  <c r="I778" i="109"/>
  <c r="Y773" i="109"/>
  <c r="Q773" i="109"/>
  <c r="I773" i="109"/>
  <c r="I769" i="109"/>
  <c r="Y768" i="109"/>
  <c r="Q768" i="109"/>
  <c r="I768" i="109"/>
  <c r="I764" i="109"/>
  <c r="Y763" i="109"/>
  <c r="Q763" i="109"/>
  <c r="Q759" i="109" s="1"/>
  <c r="I763" i="109"/>
  <c r="Y758" i="109"/>
  <c r="Q758" i="109"/>
  <c r="I758" i="109"/>
  <c r="I754" i="109"/>
  <c r="Y753" i="109"/>
  <c r="Q753" i="109"/>
  <c r="I753" i="109"/>
  <c r="Y748" i="109"/>
  <c r="Y744" i="109"/>
  <c r="Q748" i="109"/>
  <c r="I748" i="109"/>
  <c r="Y743" i="109"/>
  <c r="Q743" i="109"/>
  <c r="I743" i="109"/>
  <c r="I739" i="109" s="1"/>
  <c r="Y738" i="109"/>
  <c r="Y734" i="109"/>
  <c r="Q738" i="109"/>
  <c r="I738" i="109"/>
  <c r="Y733" i="109"/>
  <c r="Q733" i="109"/>
  <c r="Q729" i="109"/>
  <c r="I733" i="109"/>
  <c r="Y728" i="109"/>
  <c r="Q728" i="109"/>
  <c r="I728" i="109"/>
  <c r="I724" i="109" s="1"/>
  <c r="Y723" i="109"/>
  <c r="Q723" i="109"/>
  <c r="I723" i="109"/>
  <c r="Y718" i="109"/>
  <c r="Y714" i="109"/>
  <c r="Q718" i="109"/>
  <c r="I718" i="109"/>
  <c r="Y713" i="109"/>
  <c r="Q713" i="109"/>
  <c r="I713" i="109"/>
  <c r="I709" i="109"/>
  <c r="Y708" i="109"/>
  <c r="Q708" i="109"/>
  <c r="I708" i="109"/>
  <c r="Y703" i="109"/>
  <c r="Y699" i="109" s="1"/>
  <c r="Q703" i="109"/>
  <c r="I703" i="109"/>
  <c r="Y698" i="109"/>
  <c r="Q698" i="109"/>
  <c r="Q694" i="109"/>
  <c r="I698" i="109"/>
  <c r="Y693" i="109"/>
  <c r="Q693" i="109"/>
  <c r="I693" i="109"/>
  <c r="Y688" i="109"/>
  <c r="Q688" i="109"/>
  <c r="I688" i="109"/>
  <c r="Y683" i="109"/>
  <c r="Q683" i="109"/>
  <c r="I683" i="109"/>
  <c r="Y678" i="109"/>
  <c r="Q678" i="109"/>
  <c r="I678" i="109"/>
  <c r="Y673" i="109"/>
  <c r="Y669" i="109" s="1"/>
  <c r="Q673" i="109"/>
  <c r="I673" i="109"/>
  <c r="Y668" i="109"/>
  <c r="Q668" i="109"/>
  <c r="I668" i="109"/>
  <c r="Y663" i="109"/>
  <c r="Q663" i="109"/>
  <c r="I663" i="109"/>
  <c r="Y658" i="109"/>
  <c r="Q658" i="109"/>
  <c r="Q654" i="109" s="1"/>
  <c r="I658" i="109"/>
  <c r="Y644" i="109"/>
  <c r="Q644" i="109"/>
  <c r="I644" i="109"/>
  <c r="Y639" i="109"/>
  <c r="Q639" i="109"/>
  <c r="I639" i="109"/>
  <c r="Y634" i="109"/>
  <c r="Y630" i="109" s="1"/>
  <c r="Q634" i="109"/>
  <c r="I634" i="109"/>
  <c r="Y629" i="109"/>
  <c r="Q629" i="109"/>
  <c r="I629" i="109"/>
  <c r="Y624" i="109"/>
  <c r="Q624" i="109"/>
  <c r="I624" i="109"/>
  <c r="Y619" i="109"/>
  <c r="Q619" i="109"/>
  <c r="I619" i="109"/>
  <c r="Y614" i="109"/>
  <c r="Q614" i="109"/>
  <c r="I614" i="109"/>
  <c r="Y609" i="109"/>
  <c r="Q609" i="109"/>
  <c r="I609" i="109"/>
  <c r="I605" i="109"/>
  <c r="Y604" i="109"/>
  <c r="Q604" i="109"/>
  <c r="I604" i="109"/>
  <c r="Y599" i="109"/>
  <c r="Q599" i="109"/>
  <c r="I599" i="109"/>
  <c r="Y594" i="109"/>
  <c r="Q594" i="109"/>
  <c r="I594" i="109"/>
  <c r="I590" i="109" s="1"/>
  <c r="Y589" i="109"/>
  <c r="Q589" i="109"/>
  <c r="I589" i="109"/>
  <c r="Y584" i="109"/>
  <c r="Q584" i="109"/>
  <c r="I584" i="109"/>
  <c r="Y579" i="109"/>
  <c r="Q579" i="109"/>
  <c r="Q575" i="109"/>
  <c r="I579" i="109"/>
  <c r="Y574" i="109"/>
  <c r="Q574" i="109"/>
  <c r="I574" i="109"/>
  <c r="Y569" i="109"/>
  <c r="Q569" i="109"/>
  <c r="I569" i="109"/>
  <c r="C140" i="107"/>
  <c r="C136" i="107"/>
  <c r="D634" i="108"/>
  <c r="D630" i="108" s="1"/>
  <c r="T604" i="108"/>
  <c r="T600" i="108" s="1"/>
  <c r="L579" i="108"/>
  <c r="L575" i="108" s="1"/>
  <c r="T559" i="108"/>
  <c r="T555" i="108"/>
  <c r="E544" i="108"/>
  <c r="E540" i="108" s="1"/>
  <c r="P524" i="108"/>
  <c r="P520" i="108"/>
  <c r="D509" i="108"/>
  <c r="D505" i="108" s="1"/>
  <c r="M486" i="108"/>
  <c r="M482" i="108"/>
  <c r="X466" i="108"/>
  <c r="X462" i="108" s="1"/>
  <c r="L451" i="108"/>
  <c r="L447" i="108" s="1"/>
  <c r="D436" i="108"/>
  <c r="D432" i="108" s="1"/>
  <c r="L421" i="108"/>
  <c r="L417" i="108"/>
  <c r="T406" i="108"/>
  <c r="T402" i="108" s="1"/>
  <c r="D396" i="108"/>
  <c r="D392" i="108"/>
  <c r="L381" i="108"/>
  <c r="L377" i="108" s="1"/>
  <c r="T366" i="108"/>
  <c r="T362" i="108"/>
  <c r="D356" i="108"/>
  <c r="D352" i="108"/>
  <c r="B346" i="108"/>
  <c r="B342" i="108"/>
  <c r="H336" i="108"/>
  <c r="H332" i="108"/>
  <c r="M323" i="108"/>
  <c r="M319" i="108"/>
  <c r="B318" i="108"/>
  <c r="B314" i="108"/>
  <c r="R308" i="108"/>
  <c r="R304" i="108"/>
  <c r="J303" i="108"/>
  <c r="J299" i="108"/>
  <c r="B298" i="108"/>
  <c r="B294" i="108"/>
  <c r="R288" i="108"/>
  <c r="R284" i="108"/>
  <c r="J283" i="108"/>
  <c r="J279" i="108"/>
  <c r="B278" i="108"/>
  <c r="B274" i="108"/>
  <c r="R268" i="108"/>
  <c r="R264" i="108"/>
  <c r="J263" i="108"/>
  <c r="J259" i="108"/>
  <c r="B258" i="108"/>
  <c r="B254" i="108"/>
  <c r="R248" i="108"/>
  <c r="R244" i="108"/>
  <c r="Q243" i="108"/>
  <c r="Q239" i="108"/>
  <c r="R238" i="108"/>
  <c r="R234" i="108"/>
  <c r="X233" i="108"/>
  <c r="X229" i="108"/>
  <c r="Y228" i="108"/>
  <c r="B228" i="108"/>
  <c r="B224" i="108" s="1"/>
  <c r="H223" i="108"/>
  <c r="H219" i="108"/>
  <c r="I218" i="108"/>
  <c r="I214" i="108" s="1"/>
  <c r="J213" i="108"/>
  <c r="J209" i="108"/>
  <c r="P208" i="108"/>
  <c r="P204" i="108" s="1"/>
  <c r="Q203" i="108"/>
  <c r="R198" i="108"/>
  <c r="R194" i="108"/>
  <c r="X193" i="108"/>
  <c r="X189" i="108"/>
  <c r="Y188" i="108"/>
  <c r="Y184" i="108"/>
  <c r="B188" i="108"/>
  <c r="B184" i="108"/>
  <c r="H183" i="108"/>
  <c r="H179" i="108"/>
  <c r="I178" i="108"/>
  <c r="J170" i="108"/>
  <c r="J166" i="108"/>
  <c r="P165" i="108"/>
  <c r="P161" i="108" s="1"/>
  <c r="Q160" i="108"/>
  <c r="Q156" i="108"/>
  <c r="R155" i="108"/>
  <c r="R151" i="108" s="1"/>
  <c r="X150" i="108"/>
  <c r="X146" i="108"/>
  <c r="Y145" i="108"/>
  <c r="Y141" i="108" s="1"/>
  <c r="B145" i="108"/>
  <c r="B141" i="108"/>
  <c r="H140" i="108"/>
  <c r="H136" i="108" s="1"/>
  <c r="I135" i="108"/>
  <c r="I131" i="108"/>
  <c r="J130" i="108"/>
  <c r="J126" i="108" s="1"/>
  <c r="P125" i="108"/>
  <c r="P121" i="108"/>
  <c r="Q120" i="108"/>
  <c r="Q116" i="108" s="1"/>
  <c r="R115" i="108"/>
  <c r="R111" i="108"/>
  <c r="X110" i="108"/>
  <c r="X106" i="108" s="1"/>
  <c r="Y105" i="108"/>
  <c r="B105" i="108"/>
  <c r="B101" i="108"/>
  <c r="H100" i="108"/>
  <c r="H96" i="108"/>
  <c r="I95" i="108"/>
  <c r="J90" i="108"/>
  <c r="J86" i="108" s="1"/>
  <c r="P85" i="108"/>
  <c r="P81" i="108"/>
  <c r="Q80" i="108"/>
  <c r="Q76" i="108" s="1"/>
  <c r="R75" i="108"/>
  <c r="R71" i="108"/>
  <c r="X70" i="108"/>
  <c r="X66" i="108" s="1"/>
  <c r="Y65" i="108"/>
  <c r="Y61" i="108"/>
  <c r="B65" i="108"/>
  <c r="B61" i="108" s="1"/>
  <c r="H60" i="108"/>
  <c r="H56" i="108"/>
  <c r="I55" i="108"/>
  <c r="J50" i="108"/>
  <c r="J46" i="108"/>
  <c r="P45" i="108"/>
  <c r="P41" i="108"/>
  <c r="Q40" i="108"/>
  <c r="Q36" i="108"/>
  <c r="R35" i="108"/>
  <c r="R31" i="108"/>
  <c r="X30" i="108"/>
  <c r="X26" i="108"/>
  <c r="B30" i="108"/>
  <c r="B26" i="108"/>
  <c r="R25" i="108"/>
  <c r="R21" i="108"/>
  <c r="J25" i="108"/>
  <c r="J21" i="108"/>
  <c r="B25" i="108"/>
  <c r="B21" i="108"/>
  <c r="R20" i="108"/>
  <c r="R16" i="108"/>
  <c r="J20" i="108"/>
  <c r="J16" i="108"/>
  <c r="B20" i="108"/>
  <c r="B16" i="108"/>
  <c r="R969" i="109"/>
  <c r="R965" i="109"/>
  <c r="J969" i="109"/>
  <c r="J965" i="109"/>
  <c r="B969" i="109"/>
  <c r="B965" i="109"/>
  <c r="R964" i="109"/>
  <c r="R960" i="109"/>
  <c r="J964" i="109"/>
  <c r="J960" i="109"/>
  <c r="B964" i="109"/>
  <c r="B960" i="109"/>
  <c r="R959" i="109"/>
  <c r="R955" i="109"/>
  <c r="J959" i="109"/>
  <c r="J955" i="109"/>
  <c r="B959" i="109"/>
  <c r="B955" i="109"/>
  <c r="R954" i="109"/>
  <c r="R950" i="109"/>
  <c r="J954" i="109"/>
  <c r="J950" i="109"/>
  <c r="B954" i="109"/>
  <c r="B950" i="109"/>
  <c r="R949" i="109"/>
  <c r="R945" i="109"/>
  <c r="J949" i="109"/>
  <c r="J945" i="109"/>
  <c r="B949" i="109"/>
  <c r="B945" i="109"/>
  <c r="R944" i="109"/>
  <c r="R940" i="109"/>
  <c r="J944" i="109"/>
  <c r="J940" i="109"/>
  <c r="B944" i="109"/>
  <c r="B940" i="109"/>
  <c r="R939" i="109"/>
  <c r="R935" i="109"/>
  <c r="J939" i="109"/>
  <c r="J935" i="109"/>
  <c r="B939" i="109"/>
  <c r="B935" i="109"/>
  <c r="R934" i="109"/>
  <c r="R930" i="109"/>
  <c r="J934" i="109"/>
  <c r="J930" i="109"/>
  <c r="B934" i="109"/>
  <c r="B930" i="109"/>
  <c r="R929" i="109"/>
  <c r="R925" i="109"/>
  <c r="J929" i="109"/>
  <c r="J925" i="109"/>
  <c r="B929" i="109"/>
  <c r="B925" i="109"/>
  <c r="R924" i="109"/>
  <c r="R920" i="109"/>
  <c r="J924" i="109"/>
  <c r="J920" i="109"/>
  <c r="B924" i="109"/>
  <c r="B920" i="109"/>
  <c r="R919" i="109"/>
  <c r="R915" i="109"/>
  <c r="J919" i="109"/>
  <c r="J915" i="109"/>
  <c r="B919" i="109"/>
  <c r="B915" i="109"/>
  <c r="R914" i="109"/>
  <c r="R910" i="109"/>
  <c r="J914" i="109"/>
  <c r="J910" i="109"/>
  <c r="B914" i="109"/>
  <c r="B910" i="109"/>
  <c r="R909" i="109"/>
  <c r="R905" i="109"/>
  <c r="J909" i="109"/>
  <c r="J905" i="109"/>
  <c r="B909" i="109"/>
  <c r="B905" i="109"/>
  <c r="R904" i="109"/>
  <c r="R900" i="109"/>
  <c r="J904" i="109"/>
  <c r="J900" i="109"/>
  <c r="B904" i="109"/>
  <c r="B900" i="109"/>
  <c r="R899" i="109"/>
  <c r="R895" i="109"/>
  <c r="J899" i="109"/>
  <c r="J895" i="109"/>
  <c r="B899" i="109"/>
  <c r="B895" i="109"/>
  <c r="R894" i="109"/>
  <c r="R890" i="109"/>
  <c r="J894" i="109"/>
  <c r="J890" i="109"/>
  <c r="B894" i="109"/>
  <c r="B890" i="109"/>
  <c r="R889" i="109"/>
  <c r="R885" i="109"/>
  <c r="J889" i="109"/>
  <c r="J885" i="109"/>
  <c r="B889" i="109"/>
  <c r="B885" i="109"/>
  <c r="R884" i="109"/>
  <c r="R880" i="109"/>
  <c r="J884" i="109"/>
  <c r="J880" i="109"/>
  <c r="B884" i="109"/>
  <c r="B880" i="109"/>
  <c r="R879" i="109"/>
  <c r="R875" i="109"/>
  <c r="J879" i="109"/>
  <c r="J875" i="109"/>
  <c r="B879" i="109"/>
  <c r="B875" i="109"/>
  <c r="R874" i="109"/>
  <c r="R870" i="109"/>
  <c r="J874" i="109"/>
  <c r="J870" i="109"/>
  <c r="B874" i="109"/>
  <c r="B870" i="109"/>
  <c r="R869" i="109"/>
  <c r="R865" i="109"/>
  <c r="J869" i="109"/>
  <c r="J865" i="109"/>
  <c r="B869" i="109"/>
  <c r="B865" i="109"/>
  <c r="R864" i="109"/>
  <c r="R860" i="109"/>
  <c r="J864" i="109"/>
  <c r="J860" i="109"/>
  <c r="B864" i="109"/>
  <c r="B860" i="109"/>
  <c r="R859" i="109"/>
  <c r="R855" i="109"/>
  <c r="J859" i="109"/>
  <c r="J855" i="109"/>
  <c r="B859" i="109"/>
  <c r="B855" i="109"/>
  <c r="R854" i="109"/>
  <c r="R850" i="109"/>
  <c r="J854" i="109"/>
  <c r="J850" i="109"/>
  <c r="B854" i="109"/>
  <c r="B850" i="109"/>
  <c r="R849" i="109"/>
  <c r="R845" i="109"/>
  <c r="J849" i="109"/>
  <c r="J845" i="109"/>
  <c r="B849" i="109"/>
  <c r="B845" i="109"/>
  <c r="R844" i="109"/>
  <c r="R840" i="109"/>
  <c r="J844" i="109"/>
  <c r="J840" i="109"/>
  <c r="B844" i="109"/>
  <c r="B840" i="109"/>
  <c r="R839" i="109"/>
  <c r="R835" i="109"/>
  <c r="J839" i="109"/>
  <c r="J835" i="109"/>
  <c r="B839" i="109"/>
  <c r="B835" i="109"/>
  <c r="R834" i="109"/>
  <c r="R830" i="109"/>
  <c r="J834" i="109"/>
  <c r="J830" i="109"/>
  <c r="B834" i="109"/>
  <c r="B830" i="109"/>
  <c r="R829" i="109"/>
  <c r="R825" i="109"/>
  <c r="J829" i="109"/>
  <c r="J825" i="109"/>
  <c r="B829" i="109"/>
  <c r="B825" i="109"/>
  <c r="R824" i="109"/>
  <c r="R820" i="109"/>
  <c r="J824" i="109"/>
  <c r="J820" i="109"/>
  <c r="B824" i="109"/>
  <c r="B820" i="109"/>
  <c r="R819" i="109"/>
  <c r="R815" i="109"/>
  <c r="J819" i="109"/>
  <c r="J815" i="109"/>
  <c r="B819" i="109"/>
  <c r="B815" i="109"/>
  <c r="R808" i="109"/>
  <c r="R804" i="109"/>
  <c r="J808" i="109"/>
  <c r="J804" i="109"/>
  <c r="B808" i="109"/>
  <c r="B804" i="109"/>
  <c r="R803" i="109"/>
  <c r="R799" i="109"/>
  <c r="J803" i="109"/>
  <c r="J799" i="109"/>
  <c r="B803" i="109"/>
  <c r="B799" i="109"/>
  <c r="R798" i="109"/>
  <c r="R794" i="109"/>
  <c r="J798" i="109"/>
  <c r="J794" i="109"/>
  <c r="B798" i="109"/>
  <c r="B794" i="109"/>
  <c r="R793" i="109"/>
  <c r="R789" i="109"/>
  <c r="J793" i="109"/>
  <c r="J789" i="109"/>
  <c r="B793" i="109"/>
  <c r="B789" i="109"/>
  <c r="R788" i="109"/>
  <c r="R784" i="109"/>
  <c r="J788" i="109"/>
  <c r="J784" i="109"/>
  <c r="B788" i="109"/>
  <c r="B784" i="109"/>
  <c r="R783" i="109"/>
  <c r="R779" i="109"/>
  <c r="J783" i="109"/>
  <c r="J779" i="109"/>
  <c r="B783" i="109"/>
  <c r="B779" i="109"/>
  <c r="R778" i="109"/>
  <c r="R774" i="109"/>
  <c r="J778" i="109"/>
  <c r="J774" i="109"/>
  <c r="B778" i="109"/>
  <c r="B774" i="109"/>
  <c r="R773" i="109"/>
  <c r="R769" i="109"/>
  <c r="J773" i="109"/>
  <c r="J769" i="109"/>
  <c r="B773" i="109"/>
  <c r="B769" i="109"/>
  <c r="R768" i="109"/>
  <c r="R764" i="109"/>
  <c r="J768" i="109"/>
  <c r="J764" i="109"/>
  <c r="B768" i="109"/>
  <c r="B764" i="109"/>
  <c r="R763" i="109"/>
  <c r="R759" i="109"/>
  <c r="J763" i="109"/>
  <c r="J759" i="109"/>
  <c r="B763" i="109"/>
  <c r="B759" i="109"/>
  <c r="R758" i="109"/>
  <c r="R754" i="109"/>
  <c r="J758" i="109"/>
  <c r="J754" i="109"/>
  <c r="B758" i="109"/>
  <c r="B754" i="109"/>
  <c r="R753" i="109"/>
  <c r="R749" i="109"/>
  <c r="J753" i="109"/>
  <c r="J749" i="109"/>
  <c r="B753" i="109"/>
  <c r="B749" i="109"/>
  <c r="R748" i="109"/>
  <c r="R744" i="109"/>
  <c r="J748" i="109"/>
  <c r="J744" i="109"/>
  <c r="B748" i="109"/>
  <c r="B744" i="109"/>
  <c r="R743" i="109"/>
  <c r="R739" i="109"/>
  <c r="J743" i="109"/>
  <c r="J739" i="109"/>
  <c r="B743" i="109"/>
  <c r="B739" i="109"/>
  <c r="R738" i="109"/>
  <c r="R734" i="109"/>
  <c r="J738" i="109"/>
  <c r="J734" i="109"/>
  <c r="B738" i="109"/>
  <c r="B734" i="109"/>
  <c r="R733" i="109"/>
  <c r="R729" i="109"/>
  <c r="J733" i="109"/>
  <c r="J729" i="109"/>
  <c r="B733" i="109"/>
  <c r="B729" i="109"/>
  <c r="R728" i="109"/>
  <c r="R724" i="109"/>
  <c r="J728" i="109"/>
  <c r="J724" i="109"/>
  <c r="B728" i="109"/>
  <c r="B724" i="109"/>
  <c r="R723" i="109"/>
  <c r="R719" i="109"/>
  <c r="J723" i="109"/>
  <c r="J719" i="109"/>
  <c r="B723" i="109"/>
  <c r="B719" i="109"/>
  <c r="R718" i="109"/>
  <c r="R714" i="109"/>
  <c r="J718" i="109"/>
  <c r="J714" i="109"/>
  <c r="B718" i="109"/>
  <c r="B714" i="109"/>
  <c r="R713" i="109"/>
  <c r="R709" i="109"/>
  <c r="J713" i="109"/>
  <c r="J709" i="109"/>
  <c r="B713" i="109"/>
  <c r="B709" i="109"/>
  <c r="R708" i="109"/>
  <c r="R704" i="109"/>
  <c r="J708" i="109"/>
  <c r="J704" i="109"/>
  <c r="B708" i="109"/>
  <c r="B704" i="109"/>
  <c r="R703" i="109"/>
  <c r="R699" i="109"/>
  <c r="J703" i="109"/>
  <c r="J699" i="109"/>
  <c r="B703" i="109"/>
  <c r="B699" i="109"/>
  <c r="R698" i="109"/>
  <c r="R694" i="109"/>
  <c r="J698" i="109"/>
  <c r="J694" i="109"/>
  <c r="B698" i="109"/>
  <c r="B694" i="109"/>
  <c r="R693" i="109"/>
  <c r="R689" i="109"/>
  <c r="J693" i="109"/>
  <c r="J689" i="109"/>
  <c r="B693" i="109"/>
  <c r="B689" i="109"/>
  <c r="R688" i="109"/>
  <c r="R684" i="109"/>
  <c r="J688" i="109"/>
  <c r="J684" i="109"/>
  <c r="B688" i="109"/>
  <c r="B684" i="109"/>
  <c r="R683" i="109"/>
  <c r="R679" i="109"/>
  <c r="J683" i="109"/>
  <c r="J679" i="109"/>
  <c r="B683" i="109"/>
  <c r="B679" i="109"/>
  <c r="R678" i="109"/>
  <c r="R674" i="109"/>
  <c r="J678" i="109"/>
  <c r="J674" i="109"/>
  <c r="B678" i="109"/>
  <c r="B674" i="109"/>
  <c r="R673" i="109"/>
  <c r="R669" i="109"/>
  <c r="J673" i="109"/>
  <c r="J669" i="109"/>
  <c r="B673" i="109"/>
  <c r="B669" i="109"/>
  <c r="R668" i="109"/>
  <c r="R664" i="109"/>
  <c r="J668" i="109"/>
  <c r="J664" i="109"/>
  <c r="B668" i="109"/>
  <c r="B664" i="109"/>
  <c r="R663" i="109"/>
  <c r="R659" i="109"/>
  <c r="J663" i="109"/>
  <c r="J659" i="109"/>
  <c r="B663" i="109"/>
  <c r="B659" i="109"/>
  <c r="R658" i="109"/>
  <c r="R654" i="109"/>
  <c r="J658" i="109"/>
  <c r="J654" i="109"/>
  <c r="B658" i="109"/>
  <c r="B654" i="109"/>
  <c r="R644" i="109"/>
  <c r="R640" i="109"/>
  <c r="J644" i="109"/>
  <c r="J640" i="109"/>
  <c r="B644" i="109"/>
  <c r="B640" i="109"/>
  <c r="R639" i="109"/>
  <c r="R635" i="109"/>
  <c r="J639" i="109"/>
  <c r="J635" i="109"/>
  <c r="B639" i="109"/>
  <c r="B635" i="109"/>
  <c r="R634" i="109"/>
  <c r="R630" i="109"/>
  <c r="J634" i="109"/>
  <c r="J630" i="109"/>
  <c r="B634" i="109"/>
  <c r="B630" i="109"/>
  <c r="R629" i="109"/>
  <c r="R625" i="109"/>
  <c r="J629" i="109"/>
  <c r="J625" i="109"/>
  <c r="B629" i="109"/>
  <c r="B625" i="109"/>
  <c r="R624" i="109"/>
  <c r="R620" i="109"/>
  <c r="J624" i="109"/>
  <c r="J620" i="109"/>
  <c r="B624" i="109"/>
  <c r="B620" i="109"/>
  <c r="R619" i="109"/>
  <c r="R615" i="109"/>
  <c r="J619" i="109"/>
  <c r="J615" i="109"/>
  <c r="B619" i="109"/>
  <c r="B615" i="109"/>
  <c r="R614" i="109"/>
  <c r="R610" i="109"/>
  <c r="J614" i="109"/>
  <c r="J610" i="109"/>
  <c r="B614" i="109"/>
  <c r="B610" i="109"/>
  <c r="R609" i="109"/>
  <c r="R605" i="109"/>
  <c r="J609" i="109"/>
  <c r="J605" i="109"/>
  <c r="B609" i="109"/>
  <c r="B605" i="109"/>
  <c r="R604" i="109"/>
  <c r="R600" i="109"/>
  <c r="J604" i="109"/>
  <c r="J600" i="109"/>
  <c r="B604" i="109"/>
  <c r="B600" i="109"/>
  <c r="R599" i="109"/>
  <c r="R595" i="109"/>
  <c r="J599" i="109"/>
  <c r="J595" i="109"/>
  <c r="B599" i="109"/>
  <c r="B595" i="109"/>
  <c r="R594" i="109"/>
  <c r="R590" i="109"/>
  <c r="J594" i="109"/>
  <c r="J590" i="109"/>
  <c r="B594" i="109"/>
  <c r="B590" i="109"/>
  <c r="R589" i="109"/>
  <c r="R585" i="109"/>
  <c r="J589" i="109"/>
  <c r="J585" i="109"/>
  <c r="B589" i="109"/>
  <c r="B585" i="109"/>
  <c r="R584" i="109"/>
  <c r="R580" i="109"/>
  <c r="J584" i="109"/>
  <c r="J580" i="109"/>
  <c r="B584" i="109"/>
  <c r="B580" i="109"/>
  <c r="R579" i="109"/>
  <c r="R575" i="109"/>
  <c r="S233" i="107"/>
  <c r="S229" i="107"/>
  <c r="E639" i="108"/>
  <c r="E635" i="108"/>
  <c r="U609" i="108"/>
  <c r="U605" i="108"/>
  <c r="M584" i="108"/>
  <c r="M580" i="108"/>
  <c r="M564" i="108"/>
  <c r="M560" i="108"/>
  <c r="X544" i="108"/>
  <c r="X540" i="108"/>
  <c r="L529" i="108"/>
  <c r="L525" i="108"/>
  <c r="U509" i="108"/>
  <c r="U505" i="108"/>
  <c r="H494" i="108"/>
  <c r="H490" i="108"/>
  <c r="T471" i="108"/>
  <c r="T467" i="108"/>
  <c r="E456" i="108"/>
  <c r="E452" i="108"/>
  <c r="P436" i="108"/>
  <c r="P432" i="108"/>
  <c r="X421" i="108"/>
  <c r="X417" i="108"/>
  <c r="H411" i="108"/>
  <c r="H407" i="108"/>
  <c r="P396" i="108"/>
  <c r="P392" i="108"/>
  <c r="X381" i="108"/>
  <c r="X377" i="108"/>
  <c r="H371" i="108"/>
  <c r="H367" i="108"/>
  <c r="P356" i="108"/>
  <c r="P352" i="108"/>
  <c r="L346" i="108"/>
  <c r="L342" i="108"/>
  <c r="Q336" i="108"/>
  <c r="V323" i="108"/>
  <c r="V319" i="108" s="1"/>
  <c r="I318" i="108"/>
  <c r="I314" i="108"/>
  <c r="Y308" i="108"/>
  <c r="Y304" i="108" s="1"/>
  <c r="Q303" i="108"/>
  <c r="I298" i="108"/>
  <c r="I294" i="108"/>
  <c r="Y288" i="108"/>
  <c r="Y284" i="108"/>
  <c r="Q283" i="108"/>
  <c r="Q279" i="108"/>
  <c r="I278" i="108"/>
  <c r="I274" i="108"/>
  <c r="Y268" i="108"/>
  <c r="Y264" i="108"/>
  <c r="Q263" i="108"/>
  <c r="Q259" i="108"/>
  <c r="I258" i="108"/>
  <c r="Y248" i="108"/>
  <c r="Y244" i="108" s="1"/>
  <c r="R243" i="108"/>
  <c r="R239" i="108"/>
  <c r="X238" i="108"/>
  <c r="X234" i="108" s="1"/>
  <c r="Y233" i="108"/>
  <c r="Y229" i="108"/>
  <c r="B233" i="108"/>
  <c r="B229" i="108" s="1"/>
  <c r="H228" i="108"/>
  <c r="H224" i="108"/>
  <c r="I223" i="108"/>
  <c r="J218" i="108"/>
  <c r="J214" i="108"/>
  <c r="P213" i="108"/>
  <c r="P209" i="108"/>
  <c r="Q208" i="108"/>
  <c r="Q204" i="108"/>
  <c r="R203" i="108"/>
  <c r="R199" i="108"/>
  <c r="X198" i="108"/>
  <c r="X194" i="108"/>
  <c r="Y193" i="108"/>
  <c r="B193" i="108"/>
  <c r="B189" i="108" s="1"/>
  <c r="H188" i="108"/>
  <c r="H184" i="108"/>
  <c r="I183" i="108"/>
  <c r="I179" i="108" s="1"/>
  <c r="J178" i="108"/>
  <c r="J174" i="108"/>
  <c r="P170" i="108"/>
  <c r="P166" i="108" s="1"/>
  <c r="Q165" i="108"/>
  <c r="R160" i="108"/>
  <c r="R156" i="108"/>
  <c r="X155" i="108"/>
  <c r="X151" i="108"/>
  <c r="Y150" i="108"/>
  <c r="Y146" i="108"/>
  <c r="B150" i="108"/>
  <c r="B146" i="108"/>
  <c r="H145" i="108"/>
  <c r="H141" i="108"/>
  <c r="I140" i="108"/>
  <c r="I136" i="108"/>
  <c r="J135" i="108"/>
  <c r="J131" i="108"/>
  <c r="P130" i="108"/>
  <c r="P126" i="108"/>
  <c r="Q125" i="108"/>
  <c r="Q121" i="108"/>
  <c r="R120" i="108"/>
  <c r="R116" i="108"/>
  <c r="X115" i="108"/>
  <c r="X111" i="108"/>
  <c r="Y110" i="108"/>
  <c r="Y106" i="108"/>
  <c r="B110" i="108"/>
  <c r="B106" i="108"/>
  <c r="H105" i="108"/>
  <c r="H101" i="108"/>
  <c r="I100" i="108"/>
  <c r="J95" i="108"/>
  <c r="J91" i="108" s="1"/>
  <c r="P90" i="108"/>
  <c r="P86" i="108"/>
  <c r="Q85" i="108"/>
  <c r="R80" i="108"/>
  <c r="R76" i="108"/>
  <c r="X75" i="108"/>
  <c r="X71" i="108"/>
  <c r="Y70" i="108"/>
  <c r="Y66" i="108"/>
  <c r="B70" i="108"/>
  <c r="B66" i="108"/>
  <c r="H65" i="108"/>
  <c r="H61" i="108"/>
  <c r="I60" i="108"/>
  <c r="I56" i="108"/>
  <c r="J55" i="108"/>
  <c r="J51" i="108"/>
  <c r="P50" i="108"/>
  <c r="P46" i="108"/>
  <c r="Q45" i="108"/>
  <c r="Q41" i="108"/>
  <c r="R40" i="108"/>
  <c r="R36" i="108"/>
  <c r="X35" i="108"/>
  <c r="X31" i="108"/>
  <c r="Y30" i="108"/>
  <c r="Y26" i="108"/>
  <c r="D30" i="108"/>
  <c r="D26" i="108"/>
  <c r="S25" i="108"/>
  <c r="S21" i="108"/>
  <c r="K25" i="108"/>
  <c r="K21" i="108"/>
  <c r="C25" i="108"/>
  <c r="C21" i="108"/>
  <c r="S20" i="108"/>
  <c r="S16" i="108"/>
  <c r="K20" i="108"/>
  <c r="K16" i="108"/>
  <c r="C20" i="108"/>
  <c r="C16" i="108"/>
  <c r="S969" i="109"/>
  <c r="S965" i="109"/>
  <c r="K969" i="109"/>
  <c r="K965" i="109"/>
  <c r="C969" i="109"/>
  <c r="C965" i="109"/>
  <c r="S964" i="109"/>
  <c r="S960" i="109"/>
  <c r="K964" i="109"/>
  <c r="K960" i="109"/>
  <c r="C964" i="109"/>
  <c r="C960" i="109"/>
  <c r="S959" i="109"/>
  <c r="S955" i="109"/>
  <c r="K959" i="109"/>
  <c r="K955" i="109"/>
  <c r="C959" i="109"/>
  <c r="C955" i="109"/>
  <c r="S954" i="109"/>
  <c r="S950" i="109"/>
  <c r="K954" i="109"/>
  <c r="K950" i="109"/>
  <c r="C954" i="109"/>
  <c r="C950" i="109"/>
  <c r="S949" i="109"/>
  <c r="S945" i="109"/>
  <c r="K949" i="109"/>
  <c r="K945" i="109"/>
  <c r="C949" i="109"/>
  <c r="C945" i="109"/>
  <c r="S944" i="109"/>
  <c r="S940" i="109"/>
  <c r="K944" i="109"/>
  <c r="K940" i="109"/>
  <c r="C944" i="109"/>
  <c r="C940" i="109"/>
  <c r="S939" i="109"/>
  <c r="S935" i="109"/>
  <c r="K939" i="109"/>
  <c r="K935" i="109"/>
  <c r="C939" i="109"/>
  <c r="C935" i="109"/>
  <c r="S934" i="109"/>
  <c r="S930" i="109"/>
  <c r="K934" i="109"/>
  <c r="K930" i="109"/>
  <c r="C934" i="109"/>
  <c r="C930" i="109"/>
  <c r="S929" i="109"/>
  <c r="S925" i="109"/>
  <c r="K929" i="109"/>
  <c r="K925" i="109"/>
  <c r="C929" i="109"/>
  <c r="C925" i="109"/>
  <c r="S924" i="109"/>
  <c r="S920" i="109"/>
  <c r="K924" i="109"/>
  <c r="K920" i="109"/>
  <c r="C924" i="109"/>
  <c r="C920" i="109"/>
  <c r="S919" i="109"/>
  <c r="S915" i="109"/>
  <c r="K919" i="109"/>
  <c r="K915" i="109"/>
  <c r="C919" i="109"/>
  <c r="C915" i="109"/>
  <c r="S914" i="109"/>
  <c r="S910" i="109"/>
  <c r="K914" i="109"/>
  <c r="K910" i="109"/>
  <c r="C914" i="109"/>
  <c r="C910" i="109"/>
  <c r="S909" i="109"/>
  <c r="S905" i="109"/>
  <c r="K909" i="109"/>
  <c r="K905" i="109"/>
  <c r="C909" i="109"/>
  <c r="C905" i="109"/>
  <c r="S904" i="109"/>
  <c r="S900" i="109"/>
  <c r="K904" i="109"/>
  <c r="K900" i="109"/>
  <c r="C904" i="109"/>
  <c r="C900" i="109"/>
  <c r="S899" i="109"/>
  <c r="S895" i="109"/>
  <c r="K899" i="109"/>
  <c r="K895" i="109"/>
  <c r="C899" i="109"/>
  <c r="C895" i="109"/>
  <c r="S894" i="109"/>
  <c r="S890" i="109"/>
  <c r="K894" i="109"/>
  <c r="K890" i="109"/>
  <c r="C894" i="109"/>
  <c r="C890" i="109"/>
  <c r="S889" i="109"/>
  <c r="S885" i="109"/>
  <c r="K889" i="109"/>
  <c r="K885" i="109"/>
  <c r="C889" i="109"/>
  <c r="C885" i="109"/>
  <c r="S884" i="109"/>
  <c r="S880" i="109"/>
  <c r="K884" i="109"/>
  <c r="K880" i="109"/>
  <c r="C884" i="109"/>
  <c r="C880" i="109"/>
  <c r="S879" i="109"/>
  <c r="S875" i="109"/>
  <c r="K879" i="109"/>
  <c r="K875" i="109"/>
  <c r="C879" i="109"/>
  <c r="C875" i="109"/>
  <c r="S874" i="109"/>
  <c r="S870" i="109"/>
  <c r="K874" i="109"/>
  <c r="K870" i="109"/>
  <c r="C874" i="109"/>
  <c r="C870" i="109"/>
  <c r="S869" i="109"/>
  <c r="S865" i="109"/>
  <c r="K869" i="109"/>
  <c r="K865" i="109"/>
  <c r="C869" i="109"/>
  <c r="C865" i="109"/>
  <c r="S864" i="109"/>
  <c r="S860" i="109"/>
  <c r="K864" i="109"/>
  <c r="K860" i="109"/>
  <c r="C864" i="109"/>
  <c r="C860" i="109"/>
  <c r="S859" i="109"/>
  <c r="S855" i="109"/>
  <c r="K859" i="109"/>
  <c r="K855" i="109"/>
  <c r="C859" i="109"/>
  <c r="C855" i="109"/>
  <c r="S854" i="109"/>
  <c r="S850" i="109"/>
  <c r="K854" i="109"/>
  <c r="K850" i="109"/>
  <c r="C854" i="109"/>
  <c r="C850" i="109"/>
  <c r="S849" i="109"/>
  <c r="S845" i="109"/>
  <c r="K849" i="109"/>
  <c r="K845" i="109"/>
  <c r="C849" i="109"/>
  <c r="C845" i="109"/>
  <c r="S844" i="109"/>
  <c r="S840" i="109"/>
  <c r="K844" i="109"/>
  <c r="K840" i="109"/>
  <c r="C844" i="109"/>
  <c r="C840" i="109"/>
  <c r="S839" i="109"/>
  <c r="S835" i="109"/>
  <c r="K839" i="109"/>
  <c r="K835" i="109"/>
  <c r="C839" i="109"/>
  <c r="C835" i="109"/>
  <c r="S834" i="109"/>
  <c r="S830" i="109"/>
  <c r="K834" i="109"/>
  <c r="K830" i="109"/>
  <c r="C834" i="109"/>
  <c r="C830" i="109"/>
  <c r="S829" i="109"/>
  <c r="S825" i="109"/>
  <c r="K829" i="109"/>
  <c r="K825" i="109"/>
  <c r="C829" i="109"/>
  <c r="C825" i="109"/>
  <c r="S824" i="109"/>
  <c r="S820" i="109"/>
  <c r="K824" i="109"/>
  <c r="K820" i="109"/>
  <c r="C824" i="109"/>
  <c r="C820" i="109"/>
  <c r="S819" i="109"/>
  <c r="S815" i="109"/>
  <c r="K819" i="109"/>
  <c r="K815" i="109"/>
  <c r="C819" i="109"/>
  <c r="C815" i="109"/>
  <c r="S808" i="109"/>
  <c r="S804" i="109"/>
  <c r="K808" i="109"/>
  <c r="K804" i="109"/>
  <c r="C808" i="109"/>
  <c r="C804" i="109"/>
  <c r="S803" i="109"/>
  <c r="S799" i="109"/>
  <c r="K803" i="109"/>
  <c r="K799" i="109"/>
  <c r="C803" i="109"/>
  <c r="C799" i="109"/>
  <c r="S798" i="109"/>
  <c r="S794" i="109"/>
  <c r="K798" i="109"/>
  <c r="K794" i="109"/>
  <c r="C798" i="109"/>
  <c r="C794" i="109"/>
  <c r="S793" i="109"/>
  <c r="S789" i="109"/>
  <c r="K793" i="109"/>
  <c r="K789" i="109"/>
  <c r="C793" i="109"/>
  <c r="C789" i="109"/>
  <c r="S788" i="109"/>
  <c r="S784" i="109"/>
  <c r="K788" i="109"/>
  <c r="K784" i="109"/>
  <c r="C788" i="109"/>
  <c r="C784" i="109"/>
  <c r="S783" i="109"/>
  <c r="S779" i="109"/>
  <c r="K783" i="109"/>
  <c r="K779" i="109"/>
  <c r="C783" i="109"/>
  <c r="C779" i="109"/>
  <c r="S778" i="109"/>
  <c r="S774" i="109"/>
  <c r="K778" i="109"/>
  <c r="K774" i="109"/>
  <c r="C778" i="109"/>
  <c r="C774" i="109"/>
  <c r="S773" i="109"/>
  <c r="S769" i="109"/>
  <c r="K773" i="109"/>
  <c r="K769" i="109"/>
  <c r="C773" i="109"/>
  <c r="C769" i="109"/>
  <c r="S768" i="109"/>
  <c r="S764" i="109"/>
  <c r="K768" i="109"/>
  <c r="K764" i="109"/>
  <c r="C768" i="109"/>
  <c r="C764" i="109"/>
  <c r="S763" i="109"/>
  <c r="S759" i="109"/>
  <c r="K763" i="109"/>
  <c r="K759" i="109"/>
  <c r="C763" i="109"/>
  <c r="C759" i="109"/>
  <c r="S758" i="109"/>
  <c r="S754" i="109"/>
  <c r="K758" i="109"/>
  <c r="K754" i="109"/>
  <c r="C758" i="109"/>
  <c r="C754" i="109"/>
  <c r="S753" i="109"/>
  <c r="S749" i="109"/>
  <c r="K753" i="109"/>
  <c r="K749" i="109"/>
  <c r="C753" i="109"/>
  <c r="C749" i="109"/>
  <c r="S748" i="109"/>
  <c r="S744" i="109"/>
  <c r="K748" i="109"/>
  <c r="K744" i="109"/>
  <c r="C748" i="109"/>
  <c r="C744" i="109"/>
  <c r="S743" i="109"/>
  <c r="S739" i="109"/>
  <c r="K743" i="109"/>
  <c r="K739" i="109"/>
  <c r="C743" i="109"/>
  <c r="C739" i="109"/>
  <c r="S738" i="109"/>
  <c r="S734" i="109"/>
  <c r="K738" i="109"/>
  <c r="K734" i="109"/>
  <c r="C738" i="109"/>
  <c r="C734" i="109"/>
  <c r="S733" i="109"/>
  <c r="S729" i="109"/>
  <c r="K733" i="109"/>
  <c r="K729" i="109"/>
  <c r="C733" i="109"/>
  <c r="C729" i="109"/>
  <c r="S728" i="109"/>
  <c r="S724" i="109"/>
  <c r="K728" i="109"/>
  <c r="K724" i="109"/>
  <c r="C728" i="109"/>
  <c r="C724" i="109"/>
  <c r="S723" i="109"/>
  <c r="S719" i="109"/>
  <c r="K723" i="109"/>
  <c r="K719" i="109"/>
  <c r="C723" i="109"/>
  <c r="C719" i="109"/>
  <c r="S718" i="109"/>
  <c r="S714" i="109"/>
  <c r="K718" i="109"/>
  <c r="K714" i="109"/>
  <c r="C718" i="109"/>
  <c r="C714" i="109"/>
  <c r="S713" i="109"/>
  <c r="S709" i="109"/>
  <c r="K713" i="109"/>
  <c r="K709" i="109"/>
  <c r="C713" i="109"/>
  <c r="C709" i="109"/>
  <c r="S708" i="109"/>
  <c r="S704" i="109"/>
  <c r="K708" i="109"/>
  <c r="K704" i="109"/>
  <c r="C708" i="109"/>
  <c r="C704" i="109"/>
  <c r="S703" i="109"/>
  <c r="S699" i="109"/>
  <c r="K703" i="109"/>
  <c r="K699" i="109"/>
  <c r="C703" i="109"/>
  <c r="C699" i="109"/>
  <c r="S698" i="109"/>
  <c r="S694" i="109"/>
  <c r="K698" i="109"/>
  <c r="K694" i="109"/>
  <c r="C698" i="109"/>
  <c r="C694" i="109"/>
  <c r="S693" i="109"/>
  <c r="S689" i="109"/>
  <c r="K693" i="109"/>
  <c r="K689" i="109"/>
  <c r="C693" i="109"/>
  <c r="C689" i="109"/>
  <c r="S688" i="109"/>
  <c r="S684" i="109"/>
  <c r="K688" i="109"/>
  <c r="K684" i="109"/>
  <c r="C688" i="109"/>
  <c r="C684" i="109"/>
  <c r="S683" i="109"/>
  <c r="S679" i="109"/>
  <c r="K683" i="109"/>
  <c r="K679" i="109"/>
  <c r="C683" i="109"/>
  <c r="C679" i="109"/>
  <c r="S678" i="109"/>
  <c r="S674" i="109"/>
  <c r="K678" i="109"/>
  <c r="K674" i="109"/>
  <c r="C678" i="109"/>
  <c r="C674" i="109"/>
  <c r="S673" i="109"/>
  <c r="S669" i="109"/>
  <c r="K673" i="109"/>
  <c r="K669" i="109"/>
  <c r="C673" i="109"/>
  <c r="C669" i="109"/>
  <c r="S668" i="109"/>
  <c r="S664" i="109"/>
  <c r="K668" i="109"/>
  <c r="K664" i="109"/>
  <c r="C668" i="109"/>
  <c r="C664" i="109"/>
  <c r="S663" i="109"/>
  <c r="S659" i="109"/>
  <c r="K663" i="109"/>
  <c r="K659" i="109"/>
  <c r="C663" i="109"/>
  <c r="C659" i="109"/>
  <c r="S658" i="109"/>
  <c r="S654" i="109"/>
  <c r="K658" i="109"/>
  <c r="K654" i="109"/>
  <c r="C658" i="109"/>
  <c r="C654" i="109"/>
  <c r="S644" i="109"/>
  <c r="S640" i="109"/>
  <c r="K644" i="109"/>
  <c r="K640" i="109"/>
  <c r="C644" i="109"/>
  <c r="C640" i="109"/>
  <c r="S639" i="109"/>
  <c r="S635" i="109"/>
  <c r="K639" i="109"/>
  <c r="K635" i="109"/>
  <c r="C639" i="109"/>
  <c r="C635" i="109"/>
  <c r="S634" i="109"/>
  <c r="S630" i="109"/>
  <c r="K634" i="109"/>
  <c r="K630" i="109"/>
  <c r="C634" i="109"/>
  <c r="C630" i="109"/>
  <c r="S629" i="109"/>
  <c r="S625" i="109"/>
  <c r="K629" i="109"/>
  <c r="K625" i="109"/>
  <c r="C629" i="109"/>
  <c r="C625" i="109"/>
  <c r="S624" i="109"/>
  <c r="S620" i="109"/>
  <c r="K624" i="109"/>
  <c r="K620" i="109"/>
  <c r="C624" i="109"/>
  <c r="C620" i="109"/>
  <c r="S619" i="109"/>
  <c r="S615" i="109"/>
  <c r="K619" i="109"/>
  <c r="K615" i="109"/>
  <c r="C619" i="109"/>
  <c r="C615" i="109"/>
  <c r="S614" i="109"/>
  <c r="S610" i="109"/>
  <c r="K614" i="109"/>
  <c r="K610" i="109"/>
  <c r="C614" i="109"/>
  <c r="C610" i="109"/>
  <c r="S609" i="109"/>
  <c r="S605" i="109"/>
  <c r="K609" i="109"/>
  <c r="K605" i="109"/>
  <c r="C609" i="109"/>
  <c r="C605" i="109"/>
  <c r="S604" i="109"/>
  <c r="S600" i="109"/>
  <c r="K604" i="109"/>
  <c r="K600" i="109"/>
  <c r="C604" i="109"/>
  <c r="C600" i="109"/>
  <c r="S599" i="109"/>
  <c r="S595" i="109"/>
  <c r="K599" i="109"/>
  <c r="K595" i="109"/>
  <c r="C599" i="109"/>
  <c r="C595" i="109"/>
  <c r="S594" i="109"/>
  <c r="S590" i="109"/>
  <c r="K594" i="109"/>
  <c r="K590" i="109"/>
  <c r="C594" i="109"/>
  <c r="C590" i="109"/>
  <c r="S589" i="109"/>
  <c r="S585" i="109"/>
  <c r="K589" i="109"/>
  <c r="K585" i="109"/>
  <c r="C589" i="109"/>
  <c r="C585" i="109"/>
  <c r="S584" i="109"/>
  <c r="S580" i="109"/>
  <c r="K584" i="109"/>
  <c r="K580" i="109"/>
  <c r="C584" i="109"/>
  <c r="C580" i="109"/>
  <c r="S579" i="109"/>
  <c r="S575" i="109"/>
  <c r="K579" i="109"/>
  <c r="K575" i="109"/>
  <c r="C579" i="109"/>
  <c r="C575" i="109"/>
  <c r="S574" i="109"/>
  <c r="S570" i="109"/>
  <c r="K574" i="109"/>
  <c r="K570" i="109"/>
  <c r="C574" i="109"/>
  <c r="C570" i="109"/>
  <c r="S569" i="109"/>
  <c r="S565" i="109"/>
  <c r="K569" i="109"/>
  <c r="K565" i="109"/>
  <c r="C569" i="109"/>
  <c r="C565" i="109"/>
  <c r="K248" i="107"/>
  <c r="K244" i="107"/>
  <c r="L639" i="108"/>
  <c r="L635" i="108"/>
  <c r="D614" i="108"/>
  <c r="D610" i="108"/>
  <c r="T584" i="108"/>
  <c r="T580" i="108"/>
  <c r="P564" i="108"/>
  <c r="P560" i="108"/>
  <c r="D549" i="108"/>
  <c r="D545" i="108"/>
  <c r="M529" i="108"/>
  <c r="M525" i="108"/>
  <c r="X509" i="108"/>
  <c r="X505" i="108"/>
  <c r="L494" i="108"/>
  <c r="L490" i="108"/>
  <c r="U471" i="108"/>
  <c r="U467" i="108"/>
  <c r="H456" i="108"/>
  <c r="H452" i="108"/>
  <c r="T436" i="108"/>
  <c r="T432" i="108"/>
  <c r="D426" i="108"/>
  <c r="D422" i="108"/>
  <c r="L411" i="108"/>
  <c r="L407" i="108"/>
  <c r="T396" i="108"/>
  <c r="T392" i="108"/>
  <c r="D386" i="108"/>
  <c r="D382" i="108"/>
  <c r="L371" i="108"/>
  <c r="L367" i="108"/>
  <c r="T356" i="108"/>
  <c r="T352" i="108"/>
  <c r="M346" i="108"/>
  <c r="M342" i="108"/>
  <c r="R336" i="108"/>
  <c r="R332" i="108"/>
  <c r="X323" i="108"/>
  <c r="X319" i="108"/>
  <c r="J318" i="108"/>
  <c r="J314" i="108"/>
  <c r="B313" i="108"/>
  <c r="B309" i="108"/>
  <c r="R303" i="108"/>
  <c r="R299" i="108"/>
  <c r="J298" i="108"/>
  <c r="J294" i="108"/>
  <c r="B293" i="108"/>
  <c r="B289" i="108"/>
  <c r="R283" i="108"/>
  <c r="R279" i="108"/>
  <c r="J278" i="108"/>
  <c r="J274" i="108"/>
  <c r="B273" i="108"/>
  <c r="B269" i="108"/>
  <c r="R263" i="108"/>
  <c r="R259" i="108"/>
  <c r="J258" i="108"/>
  <c r="J254" i="108"/>
  <c r="B253" i="108"/>
  <c r="B249" i="108"/>
  <c r="X243" i="108"/>
  <c r="X239" i="108"/>
  <c r="Y238" i="108"/>
  <c r="B238" i="108"/>
  <c r="B234" i="108" s="1"/>
  <c r="H233" i="108"/>
  <c r="H229" i="108" s="1"/>
  <c r="I228" i="108"/>
  <c r="J223" i="108"/>
  <c r="J219" i="108"/>
  <c r="P218" i="108"/>
  <c r="P214" i="108"/>
  <c r="Q213" i="108"/>
  <c r="Q209" i="108"/>
  <c r="R208" i="108"/>
  <c r="R204" i="108"/>
  <c r="X203" i="108"/>
  <c r="X199" i="108"/>
  <c r="Y198" i="108"/>
  <c r="B198" i="108"/>
  <c r="B194" i="108" s="1"/>
  <c r="H193" i="108"/>
  <c r="H189" i="108" s="1"/>
  <c r="I188" i="108"/>
  <c r="J183" i="108"/>
  <c r="J179" i="108"/>
  <c r="P178" i="108"/>
  <c r="P174" i="108"/>
  <c r="Q170" i="108"/>
  <c r="R165" i="108"/>
  <c r="R161" i="108" s="1"/>
  <c r="X160" i="108"/>
  <c r="X156" i="108" s="1"/>
  <c r="Y155" i="108"/>
  <c r="Y151" i="108" s="1"/>
  <c r="B155" i="108"/>
  <c r="B151" i="108" s="1"/>
  <c r="H150" i="108"/>
  <c r="H146" i="108" s="1"/>
  <c r="I145" i="108"/>
  <c r="J140" i="108"/>
  <c r="J136" i="108"/>
  <c r="P135" i="108"/>
  <c r="P131" i="108"/>
  <c r="Q130" i="108"/>
  <c r="Q126" i="108"/>
  <c r="R125" i="108"/>
  <c r="R121" i="108"/>
  <c r="X120" i="108"/>
  <c r="X116" i="108"/>
  <c r="Y115" i="108"/>
  <c r="B115" i="108"/>
  <c r="B111" i="108" s="1"/>
  <c r="H110" i="108"/>
  <c r="H106" i="108" s="1"/>
  <c r="I105" i="108"/>
  <c r="I101" i="108" s="1"/>
  <c r="J100" i="108"/>
  <c r="J96" i="108" s="1"/>
  <c r="P95" i="108"/>
  <c r="P91" i="108" s="1"/>
  <c r="Q90" i="108"/>
  <c r="Q86" i="108" s="1"/>
  <c r="R85" i="108"/>
  <c r="R81" i="108" s="1"/>
  <c r="X80" i="108"/>
  <c r="X76" i="108" s="1"/>
  <c r="Y75" i="108"/>
  <c r="Y71" i="108" s="1"/>
  <c r="B75" i="108"/>
  <c r="B71" i="108" s="1"/>
  <c r="H70" i="108"/>
  <c r="H66" i="108" s="1"/>
  <c r="I65" i="108"/>
  <c r="J60" i="108"/>
  <c r="J56" i="108"/>
  <c r="P55" i="108"/>
  <c r="P51" i="108"/>
  <c r="Q50" i="108"/>
  <c r="Q46" i="108"/>
  <c r="R45" i="108"/>
  <c r="R41" i="108"/>
  <c r="X40" i="108"/>
  <c r="X36" i="108"/>
  <c r="Y35" i="108"/>
  <c r="Y31" i="108"/>
  <c r="B35" i="108"/>
  <c r="B31" i="108"/>
  <c r="H30" i="108"/>
  <c r="H26" i="108"/>
  <c r="T25" i="108"/>
  <c r="T21" i="108"/>
  <c r="L25" i="108"/>
  <c r="L21" i="108"/>
  <c r="D25" i="108"/>
  <c r="D21" i="108"/>
  <c r="T20" i="108"/>
  <c r="T16" i="108"/>
  <c r="L20" i="108"/>
  <c r="L16" i="108"/>
  <c r="D20" i="108"/>
  <c r="D16" i="108"/>
  <c r="T969" i="109"/>
  <c r="T965" i="109"/>
  <c r="L969" i="109"/>
  <c r="L965" i="109"/>
  <c r="D969" i="109"/>
  <c r="D965" i="109"/>
  <c r="T964" i="109"/>
  <c r="T960" i="109"/>
  <c r="L964" i="109"/>
  <c r="L960" i="109"/>
  <c r="D964" i="109"/>
  <c r="D960" i="109"/>
  <c r="T959" i="109"/>
  <c r="T955" i="109"/>
  <c r="L959" i="109"/>
  <c r="L955" i="109"/>
  <c r="D959" i="109"/>
  <c r="D955" i="109"/>
  <c r="T954" i="109"/>
  <c r="T950" i="109"/>
  <c r="L954" i="109"/>
  <c r="L950" i="109"/>
  <c r="D954" i="109"/>
  <c r="D950" i="109"/>
  <c r="T949" i="109"/>
  <c r="T945" i="109"/>
  <c r="L949" i="109"/>
  <c r="L945" i="109"/>
  <c r="D949" i="109"/>
  <c r="D945" i="109"/>
  <c r="T944" i="109"/>
  <c r="T940" i="109"/>
  <c r="L944" i="109"/>
  <c r="L940" i="109"/>
  <c r="D944" i="109"/>
  <c r="D940" i="109"/>
  <c r="T939" i="109"/>
  <c r="T935" i="109"/>
  <c r="L939" i="109"/>
  <c r="L935" i="109"/>
  <c r="D939" i="109"/>
  <c r="D935" i="109"/>
  <c r="T934" i="109"/>
  <c r="T930" i="109"/>
  <c r="L934" i="109"/>
  <c r="L930" i="109"/>
  <c r="D934" i="109"/>
  <c r="D930" i="109"/>
  <c r="T929" i="109"/>
  <c r="T925" i="109"/>
  <c r="L929" i="109"/>
  <c r="L925" i="109"/>
  <c r="D929" i="109"/>
  <c r="D925" i="109"/>
  <c r="T924" i="109"/>
  <c r="T920" i="109"/>
  <c r="L924" i="109"/>
  <c r="L920" i="109"/>
  <c r="D924" i="109"/>
  <c r="D920" i="109"/>
  <c r="T919" i="109"/>
  <c r="T915" i="109"/>
  <c r="L919" i="109"/>
  <c r="L915" i="109"/>
  <c r="D919" i="109"/>
  <c r="D915" i="109"/>
  <c r="T914" i="109"/>
  <c r="T910" i="109"/>
  <c r="L914" i="109"/>
  <c r="L910" i="109"/>
  <c r="D914" i="109"/>
  <c r="D910" i="109"/>
  <c r="T909" i="109"/>
  <c r="T905" i="109"/>
  <c r="L909" i="109"/>
  <c r="L905" i="109"/>
  <c r="D909" i="109"/>
  <c r="D905" i="109"/>
  <c r="T904" i="109"/>
  <c r="T900" i="109"/>
  <c r="L904" i="109"/>
  <c r="L900" i="109"/>
  <c r="D904" i="109"/>
  <c r="D900" i="109"/>
  <c r="T899" i="109"/>
  <c r="T895" i="109"/>
  <c r="L899" i="109"/>
  <c r="L895" i="109"/>
  <c r="D899" i="109"/>
  <c r="D895" i="109"/>
  <c r="T894" i="109"/>
  <c r="T890" i="109"/>
  <c r="L894" i="109"/>
  <c r="L890" i="109"/>
  <c r="D894" i="109"/>
  <c r="D890" i="109"/>
  <c r="T889" i="109"/>
  <c r="T885" i="109"/>
  <c r="L889" i="109"/>
  <c r="L885" i="109"/>
  <c r="D889" i="109"/>
  <c r="D885" i="109"/>
  <c r="T884" i="109"/>
  <c r="T880" i="109"/>
  <c r="L884" i="109"/>
  <c r="L880" i="109"/>
  <c r="D884" i="109"/>
  <c r="D880" i="109"/>
  <c r="T879" i="109"/>
  <c r="T875" i="109"/>
  <c r="L879" i="109"/>
  <c r="L875" i="109"/>
  <c r="D879" i="109"/>
  <c r="D875" i="109"/>
  <c r="T874" i="109"/>
  <c r="T870" i="109"/>
  <c r="L874" i="109"/>
  <c r="L870" i="109"/>
  <c r="D874" i="109"/>
  <c r="D870" i="109"/>
  <c r="T869" i="109"/>
  <c r="T865" i="109"/>
  <c r="L869" i="109"/>
  <c r="L865" i="109"/>
  <c r="D869" i="109"/>
  <c r="D865" i="109"/>
  <c r="T864" i="109"/>
  <c r="T860" i="109"/>
  <c r="L864" i="109"/>
  <c r="L860" i="109"/>
  <c r="D864" i="109"/>
  <c r="D860" i="109"/>
  <c r="T859" i="109"/>
  <c r="T855" i="109"/>
  <c r="L859" i="109"/>
  <c r="L855" i="109"/>
  <c r="D859" i="109"/>
  <c r="D855" i="109"/>
  <c r="T854" i="109"/>
  <c r="T850" i="109"/>
  <c r="L854" i="109"/>
  <c r="L850" i="109"/>
  <c r="D854" i="109"/>
  <c r="D850" i="109"/>
  <c r="T849" i="109"/>
  <c r="T845" i="109"/>
  <c r="L849" i="109"/>
  <c r="L845" i="109"/>
  <c r="D849" i="109"/>
  <c r="D845" i="109"/>
  <c r="T844" i="109"/>
  <c r="T840" i="109"/>
  <c r="L844" i="109"/>
  <c r="L840" i="109"/>
  <c r="D844" i="109"/>
  <c r="D840" i="109"/>
  <c r="T839" i="109"/>
  <c r="T835" i="109"/>
  <c r="L839" i="109"/>
  <c r="L835" i="109"/>
  <c r="D839" i="109"/>
  <c r="D835" i="109"/>
  <c r="T834" i="109"/>
  <c r="T830" i="109"/>
  <c r="L834" i="109"/>
  <c r="L830" i="109"/>
  <c r="D834" i="109"/>
  <c r="D830" i="109"/>
  <c r="T829" i="109"/>
  <c r="T825" i="109"/>
  <c r="L829" i="109"/>
  <c r="L825" i="109"/>
  <c r="D829" i="109"/>
  <c r="D825" i="109"/>
  <c r="T824" i="109"/>
  <c r="T820" i="109"/>
  <c r="L824" i="109"/>
  <c r="L820" i="109"/>
  <c r="D824" i="109"/>
  <c r="D820" i="109"/>
  <c r="T819" i="109"/>
  <c r="T815" i="109"/>
  <c r="L819" i="109"/>
  <c r="L815" i="109"/>
  <c r="D819" i="109"/>
  <c r="D815" i="109"/>
  <c r="T808" i="109"/>
  <c r="T804" i="109"/>
  <c r="L808" i="109"/>
  <c r="L804" i="109"/>
  <c r="D808" i="109"/>
  <c r="D804" i="109"/>
  <c r="T803" i="109"/>
  <c r="T799" i="109"/>
  <c r="L803" i="109"/>
  <c r="L799" i="109"/>
  <c r="D803" i="109"/>
  <c r="D799" i="109"/>
  <c r="T798" i="109"/>
  <c r="T794" i="109"/>
  <c r="L798" i="109"/>
  <c r="L794" i="109"/>
  <c r="D798" i="109"/>
  <c r="D794" i="109"/>
  <c r="T793" i="109"/>
  <c r="T789" i="109"/>
  <c r="L793" i="109"/>
  <c r="L789" i="109"/>
  <c r="D793" i="109"/>
  <c r="D789" i="109"/>
  <c r="T788" i="109"/>
  <c r="T784" i="109"/>
  <c r="L788" i="109"/>
  <c r="L784" i="109"/>
  <c r="D788" i="109"/>
  <c r="D784" i="109"/>
  <c r="T783" i="109"/>
  <c r="T779" i="109"/>
  <c r="L783" i="109"/>
  <c r="L779" i="109"/>
  <c r="D783" i="109"/>
  <c r="D779" i="109"/>
  <c r="T778" i="109"/>
  <c r="T774" i="109"/>
  <c r="L778" i="109"/>
  <c r="L774" i="109"/>
  <c r="D778" i="109"/>
  <c r="D774" i="109"/>
  <c r="T773" i="109"/>
  <c r="T769" i="109"/>
  <c r="L773" i="109"/>
  <c r="L769" i="109"/>
  <c r="D773" i="109"/>
  <c r="D769" i="109"/>
  <c r="T768" i="109"/>
  <c r="T764" i="109"/>
  <c r="L768" i="109"/>
  <c r="L764" i="109"/>
  <c r="D768" i="109"/>
  <c r="D764" i="109"/>
  <c r="T763" i="109"/>
  <c r="T759" i="109"/>
  <c r="L763" i="109"/>
  <c r="L759" i="109"/>
  <c r="D763" i="109"/>
  <c r="D759" i="109"/>
  <c r="T758" i="109"/>
  <c r="T754" i="109"/>
  <c r="L758" i="109"/>
  <c r="L754" i="109"/>
  <c r="D758" i="109"/>
  <c r="D754" i="109"/>
  <c r="T753" i="109"/>
  <c r="T749" i="109"/>
  <c r="L753" i="109"/>
  <c r="L749" i="109"/>
  <c r="D753" i="109"/>
  <c r="D749" i="109"/>
  <c r="T748" i="109"/>
  <c r="T744" i="109"/>
  <c r="L748" i="109"/>
  <c r="L744" i="109"/>
  <c r="D748" i="109"/>
  <c r="D744" i="109"/>
  <c r="T743" i="109"/>
  <c r="T739" i="109"/>
  <c r="L743" i="109"/>
  <c r="L739" i="109"/>
  <c r="D743" i="109"/>
  <c r="D739" i="109"/>
  <c r="T738" i="109"/>
  <c r="T734" i="109"/>
  <c r="L738" i="109"/>
  <c r="L734" i="109"/>
  <c r="D738" i="109"/>
  <c r="D734" i="109"/>
  <c r="T733" i="109"/>
  <c r="T729" i="109"/>
  <c r="L733" i="109"/>
  <c r="L729" i="109"/>
  <c r="D733" i="109"/>
  <c r="D729" i="109"/>
  <c r="T728" i="109"/>
  <c r="T724" i="109"/>
  <c r="L728" i="109"/>
  <c r="L724" i="109"/>
  <c r="D728" i="109"/>
  <c r="D724" i="109"/>
  <c r="T723" i="109"/>
  <c r="T719" i="109"/>
  <c r="L723" i="109"/>
  <c r="L719" i="109"/>
  <c r="D723" i="109"/>
  <c r="D719" i="109"/>
  <c r="T718" i="109"/>
  <c r="T714" i="109"/>
  <c r="L718" i="109"/>
  <c r="L714" i="109"/>
  <c r="D718" i="109"/>
  <c r="D714" i="109"/>
  <c r="T713" i="109"/>
  <c r="T709" i="109"/>
  <c r="L713" i="109"/>
  <c r="L709" i="109"/>
  <c r="D713" i="109"/>
  <c r="D709" i="109"/>
  <c r="T708" i="109"/>
  <c r="T704" i="109"/>
  <c r="L708" i="109"/>
  <c r="L704" i="109"/>
  <c r="D708" i="109"/>
  <c r="D704" i="109"/>
  <c r="T703" i="109"/>
  <c r="T699" i="109"/>
  <c r="L703" i="109"/>
  <c r="L699" i="109"/>
  <c r="D703" i="109"/>
  <c r="D699" i="109"/>
  <c r="T698" i="109"/>
  <c r="T694" i="109"/>
  <c r="L698" i="109"/>
  <c r="L694" i="109"/>
  <c r="D698" i="109"/>
  <c r="D694" i="109"/>
  <c r="T693" i="109"/>
  <c r="T689" i="109"/>
  <c r="L693" i="109"/>
  <c r="L689" i="109"/>
  <c r="D693" i="109"/>
  <c r="D689" i="109"/>
  <c r="T688" i="109"/>
  <c r="T684" i="109"/>
  <c r="L688" i="109"/>
  <c r="L684" i="109"/>
  <c r="D688" i="109"/>
  <c r="D684" i="109"/>
  <c r="T683" i="109"/>
  <c r="T679" i="109"/>
  <c r="L683" i="109"/>
  <c r="L679" i="109"/>
  <c r="D683" i="109"/>
  <c r="D679" i="109"/>
  <c r="T678" i="109"/>
  <c r="T674" i="109"/>
  <c r="L678" i="109"/>
  <c r="L674" i="109"/>
  <c r="D678" i="109"/>
  <c r="D674" i="109"/>
  <c r="T673" i="109"/>
  <c r="T669" i="109"/>
  <c r="L673" i="109"/>
  <c r="L669" i="109"/>
  <c r="D673" i="109"/>
  <c r="D669" i="109"/>
  <c r="T668" i="109"/>
  <c r="T664" i="109"/>
  <c r="L668" i="109"/>
  <c r="L664" i="109"/>
  <c r="D668" i="109"/>
  <c r="D664" i="109"/>
  <c r="T663" i="109"/>
  <c r="T659" i="109"/>
  <c r="L663" i="109"/>
  <c r="L659" i="109"/>
  <c r="D663" i="109"/>
  <c r="D659" i="109"/>
  <c r="T658" i="109"/>
  <c r="T654" i="109"/>
  <c r="L658" i="109"/>
  <c r="L654" i="109"/>
  <c r="D658" i="109"/>
  <c r="D654" i="109"/>
  <c r="T644" i="109"/>
  <c r="T640" i="109"/>
  <c r="L644" i="109"/>
  <c r="L640" i="109"/>
  <c r="D644" i="109"/>
  <c r="D640" i="109"/>
  <c r="T639" i="109"/>
  <c r="T635" i="109"/>
  <c r="L639" i="109"/>
  <c r="L635" i="109"/>
  <c r="D639" i="109"/>
  <c r="D635" i="109"/>
  <c r="T634" i="109"/>
  <c r="T630" i="109"/>
  <c r="L634" i="109"/>
  <c r="L630" i="109"/>
  <c r="D634" i="109"/>
  <c r="D630" i="109"/>
  <c r="T629" i="109"/>
  <c r="T625" i="109"/>
  <c r="L629" i="109"/>
  <c r="L625" i="109"/>
  <c r="D629" i="109"/>
  <c r="D625" i="109"/>
  <c r="T624" i="109"/>
  <c r="T620" i="109"/>
  <c r="L624" i="109"/>
  <c r="L620" i="109"/>
  <c r="D624" i="109"/>
  <c r="D620" i="109"/>
  <c r="T619" i="109"/>
  <c r="T615" i="109"/>
  <c r="L619" i="109"/>
  <c r="L615" i="109"/>
  <c r="D619" i="109"/>
  <c r="D615" i="109"/>
  <c r="T614" i="109"/>
  <c r="T610" i="109"/>
  <c r="L614" i="109"/>
  <c r="L610" i="109"/>
  <c r="D614" i="109"/>
  <c r="D610" i="109"/>
  <c r="T609" i="109"/>
  <c r="T605" i="109"/>
  <c r="L609" i="109"/>
  <c r="L605" i="109"/>
  <c r="D609" i="109"/>
  <c r="D605" i="109"/>
  <c r="T604" i="109"/>
  <c r="T600" i="109"/>
  <c r="L604" i="109"/>
  <c r="L600" i="109"/>
  <c r="D604" i="109"/>
  <c r="D600" i="109"/>
  <c r="T599" i="109"/>
  <c r="T595" i="109"/>
  <c r="L599" i="109"/>
  <c r="L595" i="109"/>
  <c r="D599" i="109"/>
  <c r="D595" i="109"/>
  <c r="T594" i="109"/>
  <c r="T590" i="109"/>
  <c r="L594" i="109"/>
  <c r="L590" i="109"/>
  <c r="D594" i="109"/>
  <c r="D590" i="109"/>
  <c r="T589" i="109"/>
  <c r="T585" i="109"/>
  <c r="L589" i="109"/>
  <c r="L585" i="109"/>
  <c r="D589" i="109"/>
  <c r="D585" i="109"/>
  <c r="T584" i="109"/>
  <c r="T580" i="109"/>
  <c r="L584" i="109"/>
  <c r="L580" i="109"/>
  <c r="D584" i="109"/>
  <c r="D580" i="109"/>
  <c r="T579" i="109"/>
  <c r="T575" i="109"/>
  <c r="L579" i="109"/>
  <c r="L575" i="109"/>
  <c r="D579" i="109"/>
  <c r="D575" i="109"/>
  <c r="T574" i="109"/>
  <c r="T570" i="109"/>
  <c r="L574" i="109"/>
  <c r="L570" i="109"/>
  <c r="D574" i="109"/>
  <c r="D570" i="109"/>
  <c r="T569" i="109"/>
  <c r="T565" i="109"/>
  <c r="L569" i="109"/>
  <c r="L565" i="109"/>
  <c r="D569" i="109"/>
  <c r="D565" i="109"/>
  <c r="U589" i="108"/>
  <c r="U585" i="108"/>
  <c r="T514" i="108"/>
  <c r="T510" i="108"/>
  <c r="M441" i="108"/>
  <c r="M437" i="108"/>
  <c r="P386" i="108"/>
  <c r="P382" i="108"/>
  <c r="D341" i="108"/>
  <c r="D337" i="108"/>
  <c r="Y303" i="108"/>
  <c r="Y299" i="108"/>
  <c r="Q278" i="108"/>
  <c r="Q274" i="108"/>
  <c r="I253" i="108"/>
  <c r="I249" i="108"/>
  <c r="I233" i="108"/>
  <c r="I229" i="108"/>
  <c r="R213" i="108"/>
  <c r="R209" i="108"/>
  <c r="H198" i="108"/>
  <c r="H194" i="108"/>
  <c r="Q178" i="108"/>
  <c r="B160" i="108"/>
  <c r="B156" i="108" s="1"/>
  <c r="P140" i="108"/>
  <c r="P136" i="108" s="1"/>
  <c r="Y120" i="108"/>
  <c r="Y116" i="108" s="1"/>
  <c r="J105" i="108"/>
  <c r="J101" i="108" s="1"/>
  <c r="X85" i="108"/>
  <c r="X81" i="108" s="1"/>
  <c r="I70" i="108"/>
  <c r="R50" i="108"/>
  <c r="R46" i="108"/>
  <c r="H35" i="108"/>
  <c r="H31" i="108"/>
  <c r="E25" i="108"/>
  <c r="E21" i="108"/>
  <c r="U969" i="109"/>
  <c r="U965" i="109"/>
  <c r="M964" i="109"/>
  <c r="M960" i="109"/>
  <c r="E959" i="109"/>
  <c r="E955" i="109"/>
  <c r="U949" i="109"/>
  <c r="U945" i="109"/>
  <c r="M944" i="109"/>
  <c r="M940" i="109"/>
  <c r="E939" i="109"/>
  <c r="E935" i="109"/>
  <c r="U929" i="109"/>
  <c r="U925" i="109"/>
  <c r="M924" i="109"/>
  <c r="M920" i="109"/>
  <c r="E919" i="109"/>
  <c r="E915" i="109"/>
  <c r="U909" i="109"/>
  <c r="U905" i="109"/>
  <c r="M904" i="109"/>
  <c r="M900" i="109"/>
  <c r="E899" i="109"/>
  <c r="E895" i="109"/>
  <c r="U889" i="109"/>
  <c r="U885" i="109"/>
  <c r="M884" i="109"/>
  <c r="M880" i="109"/>
  <c r="E879" i="109"/>
  <c r="E875" i="109"/>
  <c r="U869" i="109"/>
  <c r="U865" i="109"/>
  <c r="M864" i="109"/>
  <c r="M860" i="109"/>
  <c r="E859" i="109"/>
  <c r="E855" i="109"/>
  <c r="U849" i="109"/>
  <c r="U845" i="109"/>
  <c r="M844" i="109"/>
  <c r="M840" i="109"/>
  <c r="E839" i="109"/>
  <c r="E835" i="109"/>
  <c r="U829" i="109"/>
  <c r="U825" i="109"/>
  <c r="M824" i="109"/>
  <c r="M820" i="109"/>
  <c r="E819" i="109"/>
  <c r="E815" i="109"/>
  <c r="U803" i="109"/>
  <c r="U799" i="109"/>
  <c r="M798" i="109"/>
  <c r="M794" i="109"/>
  <c r="E793" i="109"/>
  <c r="E789" i="109"/>
  <c r="U783" i="109"/>
  <c r="U779" i="109"/>
  <c r="M778" i="109"/>
  <c r="M774" i="109"/>
  <c r="E773" i="109"/>
  <c r="E769" i="109"/>
  <c r="U763" i="109"/>
  <c r="U759" i="109"/>
  <c r="M758" i="109"/>
  <c r="M754" i="109"/>
  <c r="E753" i="109"/>
  <c r="E749" i="109"/>
  <c r="U743" i="109"/>
  <c r="U739" i="109"/>
  <c r="M738" i="109"/>
  <c r="M734" i="109"/>
  <c r="E733" i="109"/>
  <c r="E729" i="109"/>
  <c r="U723" i="109"/>
  <c r="U719" i="109"/>
  <c r="M718" i="109"/>
  <c r="M714" i="109"/>
  <c r="E713" i="109"/>
  <c r="E709" i="109"/>
  <c r="U703" i="109"/>
  <c r="U699" i="109"/>
  <c r="M698" i="109"/>
  <c r="M694" i="109"/>
  <c r="E693" i="109"/>
  <c r="E689" i="109"/>
  <c r="U683" i="109"/>
  <c r="U679" i="109"/>
  <c r="M678" i="109"/>
  <c r="M674" i="109"/>
  <c r="E673" i="109"/>
  <c r="E669" i="109"/>
  <c r="U663" i="109"/>
  <c r="U659" i="109"/>
  <c r="M658" i="109"/>
  <c r="E644" i="109"/>
  <c r="E640" i="109" s="1"/>
  <c r="U634" i="109"/>
  <c r="U630" i="109" s="1"/>
  <c r="M629" i="109"/>
  <c r="M625" i="109" s="1"/>
  <c r="E624" i="109"/>
  <c r="E620" i="109" s="1"/>
  <c r="U614" i="109"/>
  <c r="U610" i="109" s="1"/>
  <c r="M609" i="109"/>
  <c r="M605" i="109" s="1"/>
  <c r="E604" i="109"/>
  <c r="E600" i="109" s="1"/>
  <c r="U594" i="109"/>
  <c r="U590" i="109" s="1"/>
  <c r="M589" i="109"/>
  <c r="M585" i="109" s="1"/>
  <c r="E584" i="109"/>
  <c r="E580" i="109" s="1"/>
  <c r="B579" i="109"/>
  <c r="B575" i="109" s="1"/>
  <c r="E574" i="109"/>
  <c r="E570" i="109" s="1"/>
  <c r="F569" i="109"/>
  <c r="F565" i="109" s="1"/>
  <c r="T564" i="109"/>
  <c r="T560" i="109" s="1"/>
  <c r="L564" i="109"/>
  <c r="L560" i="109" s="1"/>
  <c r="D564" i="109"/>
  <c r="D560" i="109" s="1"/>
  <c r="T559" i="109"/>
  <c r="T555" i="109" s="1"/>
  <c r="L559" i="109"/>
  <c r="L555" i="109" s="1"/>
  <c r="D559" i="109"/>
  <c r="D555" i="109" s="1"/>
  <c r="T554" i="109"/>
  <c r="T550" i="109" s="1"/>
  <c r="L554" i="109"/>
  <c r="L550" i="109" s="1"/>
  <c r="D554" i="109"/>
  <c r="D550" i="109" s="1"/>
  <c r="T549" i="109"/>
  <c r="T545" i="109" s="1"/>
  <c r="L549" i="109"/>
  <c r="L545" i="109" s="1"/>
  <c r="D549" i="109"/>
  <c r="D545" i="109" s="1"/>
  <c r="T544" i="109"/>
  <c r="T540" i="109" s="1"/>
  <c r="L544" i="109"/>
  <c r="L540" i="109" s="1"/>
  <c r="D544" i="109"/>
  <c r="D540" i="109" s="1"/>
  <c r="T539" i="109"/>
  <c r="T535" i="109" s="1"/>
  <c r="L539" i="109"/>
  <c r="L535" i="109" s="1"/>
  <c r="D539" i="109"/>
  <c r="D535" i="109" s="1"/>
  <c r="T534" i="109"/>
  <c r="T530" i="109" s="1"/>
  <c r="L534" i="109"/>
  <c r="L530" i="109" s="1"/>
  <c r="D534" i="109"/>
  <c r="D530" i="109" s="1"/>
  <c r="T529" i="109"/>
  <c r="T525" i="109" s="1"/>
  <c r="L529" i="109"/>
  <c r="L525" i="109" s="1"/>
  <c r="D529" i="109"/>
  <c r="D525" i="109" s="1"/>
  <c r="T524" i="109"/>
  <c r="T520" i="109" s="1"/>
  <c r="L524" i="109"/>
  <c r="L520" i="109" s="1"/>
  <c r="D524" i="109"/>
  <c r="D520" i="109" s="1"/>
  <c r="T519" i="109"/>
  <c r="T515" i="109" s="1"/>
  <c r="L519" i="109"/>
  <c r="L515" i="109" s="1"/>
  <c r="D519" i="109"/>
  <c r="D515" i="109" s="1"/>
  <c r="T514" i="109"/>
  <c r="T510" i="109" s="1"/>
  <c r="L514" i="109"/>
  <c r="L510" i="109" s="1"/>
  <c r="D514" i="109"/>
  <c r="D510" i="109" s="1"/>
  <c r="T509" i="109"/>
  <c r="T505" i="109" s="1"/>
  <c r="L509" i="109"/>
  <c r="L505" i="109" s="1"/>
  <c r="D509" i="109"/>
  <c r="D505" i="109" s="1"/>
  <c r="T504" i="109"/>
  <c r="T500" i="109" s="1"/>
  <c r="L504" i="109"/>
  <c r="L500" i="109" s="1"/>
  <c r="D504" i="109"/>
  <c r="D500" i="109" s="1"/>
  <c r="T499" i="109"/>
  <c r="T495" i="109" s="1"/>
  <c r="L499" i="109"/>
  <c r="L495" i="109" s="1"/>
  <c r="D499" i="109"/>
  <c r="D495" i="109" s="1"/>
  <c r="T494" i="109"/>
  <c r="T490" i="109" s="1"/>
  <c r="L494" i="109"/>
  <c r="L490" i="109" s="1"/>
  <c r="D494" i="109"/>
  <c r="D490" i="109" s="1"/>
  <c r="T486" i="109"/>
  <c r="T482" i="109" s="1"/>
  <c r="L486" i="109"/>
  <c r="L482" i="109" s="1"/>
  <c r="D486" i="109"/>
  <c r="D482" i="109" s="1"/>
  <c r="T481" i="109"/>
  <c r="T477" i="109" s="1"/>
  <c r="L481" i="109"/>
  <c r="L477" i="109" s="1"/>
  <c r="D481" i="109"/>
  <c r="D477" i="109" s="1"/>
  <c r="T476" i="109"/>
  <c r="T472" i="109" s="1"/>
  <c r="L476" i="109"/>
  <c r="L472" i="109" s="1"/>
  <c r="D476" i="109"/>
  <c r="D472" i="109" s="1"/>
  <c r="T471" i="109"/>
  <c r="T467" i="109" s="1"/>
  <c r="L471" i="109"/>
  <c r="L467" i="109" s="1"/>
  <c r="D471" i="109"/>
  <c r="D467" i="109" s="1"/>
  <c r="T466" i="109"/>
  <c r="T462" i="109" s="1"/>
  <c r="L466" i="109"/>
  <c r="L462" i="109" s="1"/>
  <c r="D466" i="109"/>
  <c r="D462" i="109" s="1"/>
  <c r="T461" i="109"/>
  <c r="T457" i="109" s="1"/>
  <c r="L461" i="109"/>
  <c r="L457" i="109" s="1"/>
  <c r="D461" i="109"/>
  <c r="D457" i="109" s="1"/>
  <c r="T456" i="109"/>
  <c r="T452" i="109" s="1"/>
  <c r="L456" i="109"/>
  <c r="L452" i="109" s="1"/>
  <c r="D456" i="109"/>
  <c r="D452" i="109" s="1"/>
  <c r="T451" i="109"/>
  <c r="T447" i="109" s="1"/>
  <c r="L451" i="109"/>
  <c r="L447" i="109" s="1"/>
  <c r="D451" i="109"/>
  <c r="D447" i="109" s="1"/>
  <c r="T446" i="109"/>
  <c r="T442" i="109" s="1"/>
  <c r="L446" i="109"/>
  <c r="L442" i="109" s="1"/>
  <c r="D446" i="109"/>
  <c r="D442" i="109" s="1"/>
  <c r="T441" i="109"/>
  <c r="T437" i="109" s="1"/>
  <c r="L441" i="109"/>
  <c r="L437" i="109" s="1"/>
  <c r="D441" i="109"/>
  <c r="D437" i="109" s="1"/>
  <c r="T436" i="109"/>
  <c r="T432" i="109" s="1"/>
  <c r="L436" i="109"/>
  <c r="L432" i="109" s="1"/>
  <c r="D436" i="109"/>
  <c r="D432" i="109" s="1"/>
  <c r="T431" i="109"/>
  <c r="T427" i="109" s="1"/>
  <c r="L431" i="109"/>
  <c r="L427" i="109" s="1"/>
  <c r="D431" i="109"/>
  <c r="D427" i="109" s="1"/>
  <c r="T426" i="109"/>
  <c r="T422" i="109" s="1"/>
  <c r="L426" i="109"/>
  <c r="L422" i="109" s="1"/>
  <c r="D426" i="109"/>
  <c r="D422" i="109" s="1"/>
  <c r="T421" i="109"/>
  <c r="T417" i="109" s="1"/>
  <c r="L421" i="109"/>
  <c r="L417" i="109" s="1"/>
  <c r="D421" i="109"/>
  <c r="D417" i="109" s="1"/>
  <c r="T416" i="109"/>
  <c r="T412" i="109" s="1"/>
  <c r="L416" i="109"/>
  <c r="L412" i="109" s="1"/>
  <c r="D416" i="109"/>
  <c r="D412" i="109" s="1"/>
  <c r="T411" i="109"/>
  <c r="T407" i="109" s="1"/>
  <c r="L411" i="109"/>
  <c r="L407" i="109" s="1"/>
  <c r="D411" i="109"/>
  <c r="D407" i="109" s="1"/>
  <c r="T406" i="109"/>
  <c r="T402" i="109" s="1"/>
  <c r="L406" i="109"/>
  <c r="L402" i="109" s="1"/>
  <c r="D406" i="109"/>
  <c r="D402" i="109" s="1"/>
  <c r="T401" i="109"/>
  <c r="T397" i="109" s="1"/>
  <c r="L401" i="109"/>
  <c r="L397" i="109" s="1"/>
  <c r="D401" i="109"/>
  <c r="D397" i="109" s="1"/>
  <c r="T396" i="109"/>
  <c r="T392" i="109" s="1"/>
  <c r="L396" i="109"/>
  <c r="L392" i="109" s="1"/>
  <c r="D396" i="109"/>
  <c r="D392" i="109" s="1"/>
  <c r="T391" i="109"/>
  <c r="T387" i="109" s="1"/>
  <c r="L391" i="109"/>
  <c r="L387" i="109" s="1"/>
  <c r="D391" i="109"/>
  <c r="D387" i="109" s="1"/>
  <c r="T386" i="109"/>
  <c r="T382" i="109" s="1"/>
  <c r="L386" i="109"/>
  <c r="L382" i="109" s="1"/>
  <c r="D386" i="109"/>
  <c r="D382" i="109" s="1"/>
  <c r="T381" i="109"/>
  <c r="T377" i="109" s="1"/>
  <c r="L381" i="109"/>
  <c r="L377" i="109" s="1"/>
  <c r="D381" i="109"/>
  <c r="D377" i="109" s="1"/>
  <c r="T376" i="109"/>
  <c r="T372" i="109" s="1"/>
  <c r="L376" i="109"/>
  <c r="L372" i="109" s="1"/>
  <c r="D376" i="109"/>
  <c r="D372" i="109" s="1"/>
  <c r="T371" i="109"/>
  <c r="T367" i="109" s="1"/>
  <c r="L371" i="109"/>
  <c r="L367" i="109" s="1"/>
  <c r="D371" i="109"/>
  <c r="D367" i="109" s="1"/>
  <c r="T366" i="109"/>
  <c r="T362" i="109" s="1"/>
  <c r="L366" i="109"/>
  <c r="L362" i="109" s="1"/>
  <c r="D366" i="109"/>
  <c r="D362" i="109" s="1"/>
  <c r="T361" i="109"/>
  <c r="T357" i="109" s="1"/>
  <c r="L361" i="109"/>
  <c r="L357" i="109" s="1"/>
  <c r="D361" i="109"/>
  <c r="D357" i="109" s="1"/>
  <c r="T356" i="109"/>
  <c r="T352" i="109" s="1"/>
  <c r="L356" i="109"/>
  <c r="L352" i="109" s="1"/>
  <c r="D356" i="109"/>
  <c r="D352" i="109" s="1"/>
  <c r="T351" i="109"/>
  <c r="T347" i="109" s="1"/>
  <c r="L351" i="109"/>
  <c r="L347" i="109" s="1"/>
  <c r="D351" i="109"/>
  <c r="D347" i="109" s="1"/>
  <c r="T346" i="109"/>
  <c r="T342" i="109" s="1"/>
  <c r="L346" i="109"/>
  <c r="L342" i="109" s="1"/>
  <c r="D346" i="109"/>
  <c r="D342" i="109" s="1"/>
  <c r="T341" i="109"/>
  <c r="T337" i="109" s="1"/>
  <c r="L341" i="109"/>
  <c r="L337" i="109" s="1"/>
  <c r="D341" i="109"/>
  <c r="D337" i="109" s="1"/>
  <c r="T336" i="109"/>
  <c r="T332" i="109" s="1"/>
  <c r="L336" i="109"/>
  <c r="L332" i="109" s="1"/>
  <c r="D336" i="109"/>
  <c r="D332" i="109" s="1"/>
  <c r="T328" i="109"/>
  <c r="T324" i="109" s="1"/>
  <c r="L328" i="109"/>
  <c r="L324" i="109" s="1"/>
  <c r="D328" i="109"/>
  <c r="D324" i="109" s="1"/>
  <c r="T323" i="109"/>
  <c r="T319" i="109" s="1"/>
  <c r="L323" i="109"/>
  <c r="L319" i="109" s="1"/>
  <c r="D323" i="109"/>
  <c r="D319" i="109" s="1"/>
  <c r="T318" i="109"/>
  <c r="T314" i="109" s="1"/>
  <c r="L318" i="109"/>
  <c r="L314" i="109" s="1"/>
  <c r="D318" i="109"/>
  <c r="D314" i="109" s="1"/>
  <c r="T313" i="109"/>
  <c r="T309" i="109" s="1"/>
  <c r="L313" i="109"/>
  <c r="L309" i="109" s="1"/>
  <c r="D313" i="109"/>
  <c r="D309" i="109" s="1"/>
  <c r="T308" i="109"/>
  <c r="T304" i="109" s="1"/>
  <c r="L308" i="109"/>
  <c r="L304" i="109" s="1"/>
  <c r="D308" i="109"/>
  <c r="D304" i="109" s="1"/>
  <c r="T303" i="109"/>
  <c r="T299" i="109" s="1"/>
  <c r="L303" i="109"/>
  <c r="L299" i="109" s="1"/>
  <c r="D303" i="109"/>
  <c r="D299" i="109" s="1"/>
  <c r="T298" i="109"/>
  <c r="T294" i="109" s="1"/>
  <c r="L298" i="109"/>
  <c r="L294" i="109" s="1"/>
  <c r="D298" i="109"/>
  <c r="D294" i="109" s="1"/>
  <c r="T293" i="109"/>
  <c r="T289" i="109" s="1"/>
  <c r="L293" i="109"/>
  <c r="L289" i="109" s="1"/>
  <c r="D293" i="109"/>
  <c r="D289" i="109" s="1"/>
  <c r="T288" i="109"/>
  <c r="T284" i="109" s="1"/>
  <c r="L288" i="109"/>
  <c r="L284" i="109" s="1"/>
  <c r="D288" i="109"/>
  <c r="D284" i="109" s="1"/>
  <c r="T283" i="109"/>
  <c r="T279" i="109" s="1"/>
  <c r="L283" i="109"/>
  <c r="L279" i="109" s="1"/>
  <c r="D283" i="109"/>
  <c r="D279" i="109" s="1"/>
  <c r="T278" i="109"/>
  <c r="T274" i="109" s="1"/>
  <c r="L278" i="109"/>
  <c r="L274" i="109" s="1"/>
  <c r="D278" i="109"/>
  <c r="D274" i="109" s="1"/>
  <c r="T273" i="109"/>
  <c r="T269" i="109" s="1"/>
  <c r="L273" i="109"/>
  <c r="L269" i="109" s="1"/>
  <c r="D273" i="109"/>
  <c r="D269" i="109" s="1"/>
  <c r="T268" i="109"/>
  <c r="T264" i="109" s="1"/>
  <c r="L268" i="109"/>
  <c r="L264" i="109" s="1"/>
  <c r="D268" i="109"/>
  <c r="D264" i="109" s="1"/>
  <c r="T263" i="109"/>
  <c r="T259" i="109" s="1"/>
  <c r="L263" i="109"/>
  <c r="L259" i="109" s="1"/>
  <c r="D263" i="109"/>
  <c r="D259" i="109" s="1"/>
  <c r="T258" i="109"/>
  <c r="T254" i="109" s="1"/>
  <c r="L258" i="109"/>
  <c r="L254" i="109" s="1"/>
  <c r="D258" i="109"/>
  <c r="D254" i="109" s="1"/>
  <c r="T253" i="109"/>
  <c r="T249" i="109" s="1"/>
  <c r="L253" i="109"/>
  <c r="L249" i="109" s="1"/>
  <c r="D253" i="109"/>
  <c r="D249" i="109" s="1"/>
  <c r="T248" i="109"/>
  <c r="T244" i="109" s="1"/>
  <c r="L248" i="109"/>
  <c r="L244" i="109" s="1"/>
  <c r="D248" i="109"/>
  <c r="D244" i="109" s="1"/>
  <c r="T243" i="109"/>
  <c r="T239" i="109" s="1"/>
  <c r="L243" i="109"/>
  <c r="L239" i="109" s="1"/>
  <c r="D243" i="109"/>
  <c r="D239" i="109" s="1"/>
  <c r="T238" i="109"/>
  <c r="T234" i="109" s="1"/>
  <c r="L238" i="109"/>
  <c r="L234" i="109" s="1"/>
  <c r="D238" i="109"/>
  <c r="D234" i="109" s="1"/>
  <c r="T233" i="109"/>
  <c r="T229" i="109" s="1"/>
  <c r="L233" i="109"/>
  <c r="L229" i="109" s="1"/>
  <c r="D233" i="109"/>
  <c r="D229" i="109" s="1"/>
  <c r="T228" i="109"/>
  <c r="T224" i="109" s="1"/>
  <c r="L228" i="109"/>
  <c r="L224" i="109" s="1"/>
  <c r="D228" i="109"/>
  <c r="D224" i="109" s="1"/>
  <c r="T223" i="109"/>
  <c r="T219" i="109" s="1"/>
  <c r="L223" i="109"/>
  <c r="L219" i="109" s="1"/>
  <c r="D223" i="109"/>
  <c r="D219" i="109" s="1"/>
  <c r="T218" i="109"/>
  <c r="T214" i="109" s="1"/>
  <c r="L218" i="109"/>
  <c r="L214" i="109" s="1"/>
  <c r="D218" i="109"/>
  <c r="D214" i="109" s="1"/>
  <c r="T213" i="109"/>
  <c r="T209" i="109" s="1"/>
  <c r="L213" i="109"/>
  <c r="L209" i="109" s="1"/>
  <c r="D213" i="109"/>
  <c r="D209" i="109" s="1"/>
  <c r="T208" i="109"/>
  <c r="T204" i="109" s="1"/>
  <c r="L208" i="109"/>
  <c r="L204" i="109" s="1"/>
  <c r="D208" i="109"/>
  <c r="D204" i="109" s="1"/>
  <c r="T203" i="109"/>
  <c r="T199" i="109" s="1"/>
  <c r="L203" i="109"/>
  <c r="L199" i="109" s="1"/>
  <c r="D203" i="109"/>
  <c r="D199" i="109" s="1"/>
  <c r="T198" i="109"/>
  <c r="T194" i="109" s="1"/>
  <c r="L198" i="109"/>
  <c r="L194" i="109" s="1"/>
  <c r="D198" i="109"/>
  <c r="D194" i="109" s="1"/>
  <c r="D594" i="108"/>
  <c r="D590" i="108" s="1"/>
  <c r="U514" i="108"/>
  <c r="U510" i="108" s="1"/>
  <c r="P441" i="108"/>
  <c r="P437" i="108" s="1"/>
  <c r="T386" i="108"/>
  <c r="T382" i="108" s="1"/>
  <c r="E341" i="108"/>
  <c r="E337" i="108" s="1"/>
  <c r="B308" i="108"/>
  <c r="B304" i="108" s="1"/>
  <c r="R278" i="108"/>
  <c r="R274" i="108" s="1"/>
  <c r="J253" i="108"/>
  <c r="J249" i="108" s="1"/>
  <c r="J233" i="108"/>
  <c r="J229" i="108" s="1"/>
  <c r="X213" i="108"/>
  <c r="X209" i="108" s="1"/>
  <c r="I198" i="108"/>
  <c r="I194" i="108" s="1"/>
  <c r="R178" i="108"/>
  <c r="R174" i="108" s="1"/>
  <c r="H160" i="108"/>
  <c r="H156" i="108" s="1"/>
  <c r="Q140" i="108"/>
  <c r="Q136" i="108" s="1"/>
  <c r="B125" i="108"/>
  <c r="B121" i="108" s="1"/>
  <c r="P105" i="108"/>
  <c r="P101" i="108" s="1"/>
  <c r="Y85" i="108"/>
  <c r="Y81" i="108" s="1"/>
  <c r="J70" i="108"/>
  <c r="J66" i="108" s="1"/>
  <c r="X50" i="108"/>
  <c r="X46" i="108" s="1"/>
  <c r="I35" i="108"/>
  <c r="F25" i="108"/>
  <c r="F21" i="108"/>
  <c r="V969" i="109"/>
  <c r="V965" i="109"/>
  <c r="N964" i="109"/>
  <c r="N960" i="109"/>
  <c r="F959" i="109"/>
  <c r="F955" i="109"/>
  <c r="V949" i="109"/>
  <c r="V945" i="109"/>
  <c r="N944" i="109"/>
  <c r="N940" i="109"/>
  <c r="F939" i="109"/>
  <c r="F935" i="109"/>
  <c r="V929" i="109"/>
  <c r="V925" i="109"/>
  <c r="N924" i="109"/>
  <c r="N920" i="109"/>
  <c r="F919" i="109"/>
  <c r="F915" i="109"/>
  <c r="V909" i="109"/>
  <c r="V905" i="109"/>
  <c r="N904" i="109"/>
  <c r="N900" i="109"/>
  <c r="F899" i="109"/>
  <c r="F895" i="109"/>
  <c r="V889" i="109"/>
  <c r="V885" i="109"/>
  <c r="N884" i="109"/>
  <c r="N880" i="109"/>
  <c r="F879" i="109"/>
  <c r="F875" i="109"/>
  <c r="V869" i="109"/>
  <c r="V865" i="109"/>
  <c r="N864" i="109"/>
  <c r="N860" i="109"/>
  <c r="F859" i="109"/>
  <c r="F855" i="109"/>
  <c r="V849" i="109"/>
  <c r="V845" i="109"/>
  <c r="N844" i="109"/>
  <c r="N840" i="109"/>
  <c r="F839" i="109"/>
  <c r="F835" i="109"/>
  <c r="V829" i="109"/>
  <c r="V825" i="109"/>
  <c r="N824" i="109"/>
  <c r="N820" i="109"/>
  <c r="F819" i="109"/>
  <c r="F815" i="109"/>
  <c r="V803" i="109"/>
  <c r="V799" i="109"/>
  <c r="N798" i="109"/>
  <c r="N794" i="109"/>
  <c r="F793" i="109"/>
  <c r="F789" i="109"/>
  <c r="V783" i="109"/>
  <c r="V779" i="109"/>
  <c r="N778" i="109"/>
  <c r="N774" i="109"/>
  <c r="F773" i="109"/>
  <c r="F769" i="109"/>
  <c r="V763" i="109"/>
  <c r="V759" i="109"/>
  <c r="N758" i="109"/>
  <c r="N754" i="109"/>
  <c r="F753" i="109"/>
  <c r="F749" i="109"/>
  <c r="V743" i="109"/>
  <c r="V739" i="109"/>
  <c r="N738" i="109"/>
  <c r="N734" i="109"/>
  <c r="F733" i="109"/>
  <c r="F729" i="109"/>
  <c r="V723" i="109"/>
  <c r="V719" i="109"/>
  <c r="N718" i="109"/>
  <c r="N714" i="109"/>
  <c r="F713" i="109"/>
  <c r="F709" i="109"/>
  <c r="V703" i="109"/>
  <c r="V699" i="109"/>
  <c r="N698" i="109"/>
  <c r="N694" i="109"/>
  <c r="F693" i="109"/>
  <c r="F689" i="109"/>
  <c r="V683" i="109"/>
  <c r="V679" i="109"/>
  <c r="N678" i="109"/>
  <c r="N674" i="109"/>
  <c r="F673" i="109"/>
  <c r="F669" i="109"/>
  <c r="V663" i="109"/>
  <c r="V659" i="109"/>
  <c r="N658" i="109"/>
  <c r="N654" i="109"/>
  <c r="F644" i="109"/>
  <c r="F640" i="109"/>
  <c r="V634" i="109"/>
  <c r="V630" i="109"/>
  <c r="N629" i="109"/>
  <c r="N625" i="109"/>
  <c r="F624" i="109"/>
  <c r="F620" i="109"/>
  <c r="V614" i="109"/>
  <c r="V610" i="109"/>
  <c r="N609" i="109"/>
  <c r="N605" i="109"/>
  <c r="F604" i="109"/>
  <c r="F600" i="109"/>
  <c r="V594" i="109"/>
  <c r="V590" i="109"/>
  <c r="N589" i="109"/>
  <c r="N585" i="109"/>
  <c r="F584" i="109"/>
  <c r="F580" i="109"/>
  <c r="E579" i="109"/>
  <c r="E575" i="109"/>
  <c r="F574" i="109"/>
  <c r="F570" i="109"/>
  <c r="J569" i="109"/>
  <c r="J565" i="109"/>
  <c r="U564" i="109"/>
  <c r="U560" i="109"/>
  <c r="M564" i="109"/>
  <c r="M560" i="109"/>
  <c r="E564" i="109"/>
  <c r="E560" i="109"/>
  <c r="U559" i="109"/>
  <c r="U555" i="109"/>
  <c r="M559" i="109"/>
  <c r="M555" i="109"/>
  <c r="E559" i="109"/>
  <c r="E555" i="109"/>
  <c r="U554" i="109"/>
  <c r="U550" i="109"/>
  <c r="M554" i="109"/>
  <c r="M550" i="109"/>
  <c r="E554" i="109"/>
  <c r="E550" i="109"/>
  <c r="U549" i="109"/>
  <c r="U545" i="109"/>
  <c r="M549" i="109"/>
  <c r="M545" i="109"/>
  <c r="E549" i="109"/>
  <c r="E545" i="109"/>
  <c r="U544" i="109"/>
  <c r="U540" i="109"/>
  <c r="M544" i="109"/>
  <c r="M540" i="109"/>
  <c r="E544" i="109"/>
  <c r="E540" i="109"/>
  <c r="U539" i="109"/>
  <c r="U535" i="109"/>
  <c r="M539" i="109"/>
  <c r="M535" i="109"/>
  <c r="E539" i="109"/>
  <c r="E535" i="109"/>
  <c r="U534" i="109"/>
  <c r="U530" i="109"/>
  <c r="M534" i="109"/>
  <c r="M530" i="109"/>
  <c r="E534" i="109"/>
  <c r="E530" i="109"/>
  <c r="U529" i="109"/>
  <c r="U525" i="109"/>
  <c r="M529" i="109"/>
  <c r="M525" i="109"/>
  <c r="E529" i="109"/>
  <c r="E525" i="109"/>
  <c r="U524" i="109"/>
  <c r="U520" i="109"/>
  <c r="M524" i="109"/>
  <c r="M520" i="109"/>
  <c r="E524" i="109"/>
  <c r="E520" i="109"/>
  <c r="U519" i="109"/>
  <c r="U515" i="109"/>
  <c r="M519" i="109"/>
  <c r="M515" i="109"/>
  <c r="E519" i="109"/>
  <c r="E515" i="109"/>
  <c r="U514" i="109"/>
  <c r="U510" i="109"/>
  <c r="M514" i="109"/>
  <c r="M510" i="109"/>
  <c r="E514" i="109"/>
  <c r="E510" i="109"/>
  <c r="U509" i="109"/>
  <c r="U505" i="109"/>
  <c r="M509" i="109"/>
  <c r="M505" i="109"/>
  <c r="E509" i="109"/>
  <c r="E505" i="109"/>
  <c r="U504" i="109"/>
  <c r="U500" i="109"/>
  <c r="M504" i="109"/>
  <c r="M500" i="109"/>
  <c r="E504" i="109"/>
  <c r="E500" i="109"/>
  <c r="U499" i="109"/>
  <c r="U495" i="109"/>
  <c r="M499" i="109"/>
  <c r="M495" i="109"/>
  <c r="E499" i="109"/>
  <c r="E495" i="109"/>
  <c r="U494" i="109"/>
  <c r="U490" i="109"/>
  <c r="M494" i="109"/>
  <c r="M490" i="109"/>
  <c r="E494" i="109"/>
  <c r="E490" i="109"/>
  <c r="U486" i="109"/>
  <c r="U482" i="109"/>
  <c r="M486" i="109"/>
  <c r="M482" i="109"/>
  <c r="E486" i="109"/>
  <c r="E482" i="109"/>
  <c r="U481" i="109"/>
  <c r="U477" i="109"/>
  <c r="M481" i="109"/>
  <c r="M477" i="109"/>
  <c r="E481" i="109"/>
  <c r="E477" i="109"/>
  <c r="U476" i="109"/>
  <c r="U472" i="109"/>
  <c r="M476" i="109"/>
  <c r="M472" i="109"/>
  <c r="E476" i="109"/>
  <c r="E472" i="109"/>
  <c r="U471" i="109"/>
  <c r="U467" i="109"/>
  <c r="M471" i="109"/>
  <c r="M467" i="109"/>
  <c r="E471" i="109"/>
  <c r="E467" i="109"/>
  <c r="U466" i="109"/>
  <c r="U462" i="109"/>
  <c r="M466" i="109"/>
  <c r="M462" i="109"/>
  <c r="E466" i="109"/>
  <c r="E462" i="109"/>
  <c r="U461" i="109"/>
  <c r="U457" i="109"/>
  <c r="M461" i="109"/>
  <c r="M457" i="109"/>
  <c r="E461" i="109"/>
  <c r="E457" i="109"/>
  <c r="U456" i="109"/>
  <c r="U452" i="109"/>
  <c r="M456" i="109"/>
  <c r="M452" i="109"/>
  <c r="E456" i="109"/>
  <c r="E452" i="109"/>
  <c r="U451" i="109"/>
  <c r="U447" i="109"/>
  <c r="M451" i="109"/>
  <c r="M447" i="109"/>
  <c r="E451" i="109"/>
  <c r="E447" i="109"/>
  <c r="U446" i="109"/>
  <c r="U442" i="109"/>
  <c r="M446" i="109"/>
  <c r="M442" i="109"/>
  <c r="E446" i="109"/>
  <c r="E442" i="109"/>
  <c r="U441" i="109"/>
  <c r="U437" i="109"/>
  <c r="M441" i="109"/>
  <c r="M437" i="109"/>
  <c r="E441" i="109"/>
  <c r="E437" i="109"/>
  <c r="U436" i="109"/>
  <c r="U432" i="109"/>
  <c r="M436" i="109"/>
  <c r="M432" i="109"/>
  <c r="E436" i="109"/>
  <c r="E432" i="109"/>
  <c r="U431" i="109"/>
  <c r="U427" i="109"/>
  <c r="M431" i="109"/>
  <c r="M427" i="109"/>
  <c r="E431" i="109"/>
  <c r="E427" i="109"/>
  <c r="U426" i="109"/>
  <c r="U422" i="109"/>
  <c r="M426" i="109"/>
  <c r="M422" i="109"/>
  <c r="E426" i="109"/>
  <c r="E422" i="109"/>
  <c r="U421" i="109"/>
  <c r="U417" i="109"/>
  <c r="M421" i="109"/>
  <c r="M417" i="109"/>
  <c r="E421" i="109"/>
  <c r="E417" i="109"/>
  <c r="U416" i="109"/>
  <c r="U412" i="109"/>
  <c r="M416" i="109"/>
  <c r="M412" i="109"/>
  <c r="E416" i="109"/>
  <c r="E412" i="109"/>
  <c r="U411" i="109"/>
  <c r="U407" i="109"/>
  <c r="M411" i="109"/>
  <c r="M407" i="109"/>
  <c r="E411" i="109"/>
  <c r="E407" i="109"/>
  <c r="U406" i="109"/>
  <c r="U402" i="109"/>
  <c r="M406" i="109"/>
  <c r="M402" i="109"/>
  <c r="E406" i="109"/>
  <c r="E402" i="109"/>
  <c r="U401" i="109"/>
  <c r="U397" i="109"/>
  <c r="M401" i="109"/>
  <c r="M397" i="109"/>
  <c r="E401" i="109"/>
  <c r="E397" i="109"/>
  <c r="U396" i="109"/>
  <c r="U392" i="109"/>
  <c r="M396" i="109"/>
  <c r="M392" i="109"/>
  <c r="E396" i="109"/>
  <c r="E392" i="109"/>
  <c r="U391" i="109"/>
  <c r="U387" i="109"/>
  <c r="M391" i="109"/>
  <c r="M387" i="109"/>
  <c r="E391" i="109"/>
  <c r="E387" i="109"/>
  <c r="U386" i="109"/>
  <c r="U382" i="109"/>
  <c r="M386" i="109"/>
  <c r="M382" i="109"/>
  <c r="E386" i="109"/>
  <c r="E382" i="109"/>
  <c r="U381" i="109"/>
  <c r="U377" i="109"/>
  <c r="M381" i="109"/>
  <c r="M377" i="109"/>
  <c r="E381" i="109"/>
  <c r="E377" i="109"/>
  <c r="U376" i="109"/>
  <c r="U372" i="109"/>
  <c r="M376" i="109"/>
  <c r="M372" i="109"/>
  <c r="E376" i="109"/>
  <c r="E372" i="109"/>
  <c r="U371" i="109"/>
  <c r="U367" i="109"/>
  <c r="M371" i="109"/>
  <c r="M367" i="109"/>
  <c r="E371" i="109"/>
  <c r="E367" i="109"/>
  <c r="U366" i="109"/>
  <c r="U362" i="109"/>
  <c r="M366" i="109"/>
  <c r="M362" i="109"/>
  <c r="E366" i="109"/>
  <c r="E362" i="109"/>
  <c r="U361" i="109"/>
  <c r="U357" i="109"/>
  <c r="M361" i="109"/>
  <c r="M357" i="109"/>
  <c r="E361" i="109"/>
  <c r="E357" i="109"/>
  <c r="U356" i="109"/>
  <c r="U352" i="109"/>
  <c r="M356" i="109"/>
  <c r="M352" i="109"/>
  <c r="E356" i="109"/>
  <c r="E352" i="109"/>
  <c r="U351" i="109"/>
  <c r="U347" i="109"/>
  <c r="M351" i="109"/>
  <c r="M347" i="109"/>
  <c r="E351" i="109"/>
  <c r="E347" i="109"/>
  <c r="U346" i="109"/>
  <c r="U342" i="109"/>
  <c r="M346" i="109"/>
  <c r="M342" i="109"/>
  <c r="E346" i="109"/>
  <c r="E342" i="109"/>
  <c r="U341" i="109"/>
  <c r="U337" i="109"/>
  <c r="M341" i="109"/>
  <c r="M337" i="109"/>
  <c r="E341" i="109"/>
  <c r="E337" i="109"/>
  <c r="U336" i="109"/>
  <c r="U332" i="109"/>
  <c r="M336" i="109"/>
  <c r="M332" i="109"/>
  <c r="E336" i="109"/>
  <c r="E332" i="109"/>
  <c r="U328" i="109"/>
  <c r="U324" i="109"/>
  <c r="M328" i="109"/>
  <c r="M324" i="109"/>
  <c r="E328" i="109"/>
  <c r="E324" i="109"/>
  <c r="U323" i="109"/>
  <c r="U319" i="109"/>
  <c r="M323" i="109"/>
  <c r="M319" i="109"/>
  <c r="E323" i="109"/>
  <c r="E319" i="109"/>
  <c r="U318" i="109"/>
  <c r="U314" i="109"/>
  <c r="M318" i="109"/>
  <c r="M314" i="109"/>
  <c r="E318" i="109"/>
  <c r="E314" i="109"/>
  <c r="U313" i="109"/>
  <c r="U309" i="109"/>
  <c r="M313" i="109"/>
  <c r="M309" i="109"/>
  <c r="E313" i="109"/>
  <c r="E309" i="109"/>
  <c r="U308" i="109"/>
  <c r="U304" i="109"/>
  <c r="M308" i="109"/>
  <c r="M304" i="109"/>
  <c r="E308" i="109"/>
  <c r="E304" i="109"/>
  <c r="U303" i="109"/>
  <c r="U299" i="109"/>
  <c r="M303" i="109"/>
  <c r="M299" i="109"/>
  <c r="E303" i="109"/>
  <c r="E299" i="109"/>
  <c r="U298" i="109"/>
  <c r="U294" i="109"/>
  <c r="M298" i="109"/>
  <c r="M294" i="109"/>
  <c r="E298" i="109"/>
  <c r="E294" i="109"/>
  <c r="U293" i="109"/>
  <c r="U289" i="109"/>
  <c r="M293" i="109"/>
  <c r="M289" i="109"/>
  <c r="E293" i="109"/>
  <c r="E289" i="109"/>
  <c r="U288" i="109"/>
  <c r="U284" i="109"/>
  <c r="M288" i="109"/>
  <c r="M284" i="109"/>
  <c r="E288" i="109"/>
  <c r="E284" i="109"/>
  <c r="U283" i="109"/>
  <c r="U279" i="109"/>
  <c r="M283" i="109"/>
  <c r="M279" i="109"/>
  <c r="E283" i="109"/>
  <c r="E279" i="109"/>
  <c r="U278" i="109"/>
  <c r="U274" i="109"/>
  <c r="M278" i="109"/>
  <c r="M274" i="109"/>
  <c r="E278" i="109"/>
  <c r="E274" i="109"/>
  <c r="U273" i="109"/>
  <c r="U269" i="109"/>
  <c r="M273" i="109"/>
  <c r="M269" i="109"/>
  <c r="E273" i="109"/>
  <c r="E269" i="109"/>
  <c r="U268" i="109"/>
  <c r="U264" i="109"/>
  <c r="M268" i="109"/>
  <c r="M264" i="109"/>
  <c r="E268" i="109"/>
  <c r="E264" i="109"/>
  <c r="U263" i="109"/>
  <c r="U259" i="109"/>
  <c r="M263" i="109"/>
  <c r="M259" i="109"/>
  <c r="E263" i="109"/>
  <c r="E259" i="109"/>
  <c r="U258" i="109"/>
  <c r="U254" i="109"/>
  <c r="M258" i="109"/>
  <c r="M254" i="109"/>
  <c r="E258" i="109"/>
  <c r="E254" i="109"/>
  <c r="U253" i="109"/>
  <c r="U249" i="109"/>
  <c r="M253" i="109"/>
  <c r="M249" i="109"/>
  <c r="E253" i="109"/>
  <c r="E249" i="109"/>
  <c r="U248" i="109"/>
  <c r="U244" i="109"/>
  <c r="M248" i="109"/>
  <c r="M244" i="109"/>
  <c r="E248" i="109"/>
  <c r="E244" i="109"/>
  <c r="U243" i="109"/>
  <c r="U239" i="109"/>
  <c r="M243" i="109"/>
  <c r="M239" i="109"/>
  <c r="E243" i="109"/>
  <c r="E239" i="109"/>
  <c r="U238" i="109"/>
  <c r="U234" i="109"/>
  <c r="M238" i="109"/>
  <c r="M234" i="109"/>
  <c r="E238" i="109"/>
  <c r="E234" i="109"/>
  <c r="U233" i="109"/>
  <c r="U229" i="109"/>
  <c r="M233" i="109"/>
  <c r="M229" i="109"/>
  <c r="E233" i="109"/>
  <c r="E229" i="109"/>
  <c r="U228" i="109"/>
  <c r="U224" i="109"/>
  <c r="M228" i="109"/>
  <c r="M224" i="109"/>
  <c r="E228" i="109"/>
  <c r="E224" i="109"/>
  <c r="U223" i="109"/>
  <c r="U219" i="109"/>
  <c r="M223" i="109"/>
  <c r="M219" i="109"/>
  <c r="E223" i="109"/>
  <c r="E219" i="109"/>
  <c r="U218" i="109"/>
  <c r="U214" i="109"/>
  <c r="M218" i="109"/>
  <c r="M214" i="109"/>
  <c r="E218" i="109"/>
  <c r="E214" i="109"/>
  <c r="U213" i="109"/>
  <c r="U209" i="109"/>
  <c r="M213" i="109"/>
  <c r="M209" i="109"/>
  <c r="E213" i="109"/>
  <c r="E209" i="109"/>
  <c r="U208" i="109"/>
  <c r="U204" i="109"/>
  <c r="M208" i="109"/>
  <c r="M204" i="109"/>
  <c r="E208" i="109"/>
  <c r="E204" i="109"/>
  <c r="U203" i="109"/>
  <c r="U199" i="109"/>
  <c r="M203" i="109"/>
  <c r="M199" i="109"/>
  <c r="E203" i="109"/>
  <c r="E199" i="109"/>
  <c r="U198" i="109"/>
  <c r="U194" i="109"/>
  <c r="M198" i="109"/>
  <c r="M194" i="109"/>
  <c r="E198" i="109"/>
  <c r="E194" i="109"/>
  <c r="E619" i="108"/>
  <c r="E615" i="108"/>
  <c r="H534" i="108"/>
  <c r="H530" i="108"/>
  <c r="D461" i="108"/>
  <c r="D457" i="108"/>
  <c r="H401" i="108"/>
  <c r="H397" i="108"/>
  <c r="X346" i="108"/>
  <c r="X342" i="108"/>
  <c r="I313" i="108"/>
  <c r="I309" i="108"/>
  <c r="Y283" i="108"/>
  <c r="Y279" i="108"/>
  <c r="Q258" i="108"/>
  <c r="Q254" i="108"/>
  <c r="H238" i="108"/>
  <c r="H234" i="108"/>
  <c r="Q218" i="108"/>
  <c r="Q214" i="108"/>
  <c r="B203" i="108"/>
  <c r="B199" i="108"/>
  <c r="P183" i="108"/>
  <c r="P179" i="108"/>
  <c r="Y160" i="108"/>
  <c r="Y156" i="108"/>
  <c r="J145" i="108"/>
  <c r="J141" i="108"/>
  <c r="X125" i="108"/>
  <c r="X121" i="108"/>
  <c r="I110" i="108"/>
  <c r="I106" i="108"/>
  <c r="R90" i="108"/>
  <c r="R86" i="108"/>
  <c r="H75" i="108"/>
  <c r="H71" i="108"/>
  <c r="Q55" i="108"/>
  <c r="Q51" i="108"/>
  <c r="B40" i="108"/>
  <c r="B36" i="108"/>
  <c r="M25" i="108"/>
  <c r="M21" i="108"/>
  <c r="E20" i="108"/>
  <c r="E16" i="108"/>
  <c r="U964" i="109"/>
  <c r="U960" i="109"/>
  <c r="M959" i="109"/>
  <c r="M955" i="109"/>
  <c r="E954" i="109"/>
  <c r="E950" i="109"/>
  <c r="U944" i="109"/>
  <c r="U940" i="109"/>
  <c r="M939" i="109"/>
  <c r="M935" i="109"/>
  <c r="E934" i="109"/>
  <c r="E930" i="109"/>
  <c r="U924" i="109"/>
  <c r="U920" i="109"/>
  <c r="M919" i="109"/>
  <c r="M915" i="109"/>
  <c r="E914" i="109"/>
  <c r="E910" i="109"/>
  <c r="U904" i="109"/>
  <c r="U900" i="109"/>
  <c r="M899" i="109"/>
  <c r="M895" i="109"/>
  <c r="E894" i="109"/>
  <c r="E890" i="109"/>
  <c r="U884" i="109"/>
  <c r="U880" i="109"/>
  <c r="M879" i="109"/>
  <c r="M875" i="109"/>
  <c r="E874" i="109"/>
  <c r="E870" i="109"/>
  <c r="U864" i="109"/>
  <c r="U860" i="109"/>
  <c r="M859" i="109"/>
  <c r="M855" i="109"/>
  <c r="E854" i="109"/>
  <c r="E850" i="109"/>
  <c r="U844" i="109"/>
  <c r="U840" i="109"/>
  <c r="M839" i="109"/>
  <c r="M835" i="109"/>
  <c r="E834" i="109"/>
  <c r="E830" i="109"/>
  <c r="U824" i="109"/>
  <c r="U820" i="109"/>
  <c r="M819" i="109"/>
  <c r="M815" i="109"/>
  <c r="E808" i="109"/>
  <c r="E804" i="109"/>
  <c r="U798" i="109"/>
  <c r="U794" i="109"/>
  <c r="M793" i="109"/>
  <c r="M789" i="109"/>
  <c r="E788" i="109"/>
  <c r="E784" i="109"/>
  <c r="U778" i="109"/>
  <c r="U774" i="109"/>
  <c r="M773" i="109"/>
  <c r="M769" i="109"/>
  <c r="E768" i="109"/>
  <c r="E764" i="109"/>
  <c r="U758" i="109"/>
  <c r="U754" i="109"/>
  <c r="M753" i="109"/>
  <c r="M749" i="109"/>
  <c r="E748" i="109"/>
  <c r="E744" i="109"/>
  <c r="U738" i="109"/>
  <c r="U734" i="109"/>
  <c r="M733" i="109"/>
  <c r="M729" i="109"/>
  <c r="E728" i="109"/>
  <c r="E724" i="109"/>
  <c r="U718" i="109"/>
  <c r="U714" i="109"/>
  <c r="M713" i="109"/>
  <c r="M709" i="109"/>
  <c r="E708" i="109"/>
  <c r="E704" i="109"/>
  <c r="U698" i="109"/>
  <c r="U694" i="109"/>
  <c r="M693" i="109"/>
  <c r="M689" i="109"/>
  <c r="E688" i="109"/>
  <c r="E684" i="109"/>
  <c r="U678" i="109"/>
  <c r="U674" i="109"/>
  <c r="M673" i="109"/>
  <c r="M669" i="109"/>
  <c r="E668" i="109"/>
  <c r="E664" i="109"/>
  <c r="U658" i="109"/>
  <c r="U654" i="109"/>
  <c r="M644" i="109"/>
  <c r="M640" i="109"/>
  <c r="E639" i="109"/>
  <c r="E635" i="109"/>
  <c r="U629" i="109"/>
  <c r="U625" i="109"/>
  <c r="M624" i="109"/>
  <c r="M620" i="109"/>
  <c r="E619" i="109"/>
  <c r="E615" i="109"/>
  <c r="U609" i="109"/>
  <c r="U605" i="109"/>
  <c r="M604" i="109"/>
  <c r="M600" i="109"/>
  <c r="E599" i="109"/>
  <c r="E595" i="109"/>
  <c r="U589" i="109"/>
  <c r="U585" i="109"/>
  <c r="M584" i="109"/>
  <c r="M580" i="109"/>
  <c r="F579" i="109"/>
  <c r="F575" i="109"/>
  <c r="J574" i="109"/>
  <c r="J570" i="109"/>
  <c r="M569" i="109"/>
  <c r="M565" i="109"/>
  <c r="V564" i="109"/>
  <c r="V560" i="109"/>
  <c r="N564" i="109"/>
  <c r="N560" i="109"/>
  <c r="F564" i="109"/>
  <c r="F560" i="109"/>
  <c r="V559" i="109"/>
  <c r="V555" i="109"/>
  <c r="N559" i="109"/>
  <c r="N555" i="109"/>
  <c r="F559" i="109"/>
  <c r="F555" i="109"/>
  <c r="V554" i="109"/>
  <c r="V550" i="109"/>
  <c r="N554" i="109"/>
  <c r="N550" i="109"/>
  <c r="F554" i="109"/>
  <c r="F550" i="109"/>
  <c r="V549" i="109"/>
  <c r="V545" i="109"/>
  <c r="N549" i="109"/>
  <c r="N545" i="109"/>
  <c r="F549" i="109"/>
  <c r="F545" i="109"/>
  <c r="V544" i="109"/>
  <c r="V540" i="109"/>
  <c r="N544" i="109"/>
  <c r="N540" i="109"/>
  <c r="F544" i="109"/>
  <c r="F540" i="109"/>
  <c r="V539" i="109"/>
  <c r="V535" i="109"/>
  <c r="N539" i="109"/>
  <c r="N535" i="109"/>
  <c r="F539" i="109"/>
  <c r="F535" i="109"/>
  <c r="V534" i="109"/>
  <c r="V530" i="109"/>
  <c r="N534" i="109"/>
  <c r="N530" i="109"/>
  <c r="F534" i="109"/>
  <c r="F530" i="109"/>
  <c r="V529" i="109"/>
  <c r="V525" i="109"/>
  <c r="N529" i="109"/>
  <c r="N525" i="109"/>
  <c r="F529" i="109"/>
  <c r="F525" i="109"/>
  <c r="V524" i="109"/>
  <c r="V520" i="109"/>
  <c r="N524" i="109"/>
  <c r="N520" i="109"/>
  <c r="F524" i="109"/>
  <c r="F520" i="109"/>
  <c r="V519" i="109"/>
  <c r="V515" i="109"/>
  <c r="N519" i="109"/>
  <c r="N515" i="109"/>
  <c r="F519" i="109"/>
  <c r="F515" i="109"/>
  <c r="V514" i="109"/>
  <c r="V510" i="109"/>
  <c r="N514" i="109"/>
  <c r="N510" i="109"/>
  <c r="F514" i="109"/>
  <c r="F510" i="109"/>
  <c r="V509" i="109"/>
  <c r="V505" i="109"/>
  <c r="N509" i="109"/>
  <c r="N505" i="109"/>
  <c r="F509" i="109"/>
  <c r="F505" i="109"/>
  <c r="V504" i="109"/>
  <c r="V500" i="109"/>
  <c r="N504" i="109"/>
  <c r="N500" i="109"/>
  <c r="F504" i="109"/>
  <c r="F500" i="109"/>
  <c r="V499" i="109"/>
  <c r="V495" i="109"/>
  <c r="N499" i="109"/>
  <c r="N495" i="109"/>
  <c r="F499" i="109"/>
  <c r="F495" i="109"/>
  <c r="V494" i="109"/>
  <c r="V490" i="109"/>
  <c r="N494" i="109"/>
  <c r="N490" i="109"/>
  <c r="F494" i="109"/>
  <c r="F490" i="109"/>
  <c r="V486" i="109"/>
  <c r="V482" i="109"/>
  <c r="N486" i="109"/>
  <c r="N482" i="109"/>
  <c r="F486" i="109"/>
  <c r="F482" i="109"/>
  <c r="V481" i="109"/>
  <c r="V477" i="109"/>
  <c r="N481" i="109"/>
  <c r="N477" i="109"/>
  <c r="F481" i="109"/>
  <c r="F477" i="109"/>
  <c r="V476" i="109"/>
  <c r="V472" i="109"/>
  <c r="N476" i="109"/>
  <c r="N472" i="109"/>
  <c r="F476" i="109"/>
  <c r="F472" i="109"/>
  <c r="V471" i="109"/>
  <c r="V467" i="109"/>
  <c r="N471" i="109"/>
  <c r="N467" i="109"/>
  <c r="F471" i="109"/>
  <c r="F467" i="109"/>
  <c r="V466" i="109"/>
  <c r="V462" i="109"/>
  <c r="N466" i="109"/>
  <c r="N462" i="109"/>
  <c r="F466" i="109"/>
  <c r="F462" i="109"/>
  <c r="V461" i="109"/>
  <c r="V457" i="109"/>
  <c r="N461" i="109"/>
  <c r="N457" i="109"/>
  <c r="F461" i="109"/>
  <c r="F457" i="109"/>
  <c r="V456" i="109"/>
  <c r="V452" i="109"/>
  <c r="N456" i="109"/>
  <c r="N452" i="109"/>
  <c r="F456" i="109"/>
  <c r="F452" i="109"/>
  <c r="V451" i="109"/>
  <c r="V447" i="109"/>
  <c r="N451" i="109"/>
  <c r="N447" i="109"/>
  <c r="F451" i="109"/>
  <c r="F447" i="109"/>
  <c r="V446" i="109"/>
  <c r="V442" i="109"/>
  <c r="N446" i="109"/>
  <c r="N442" i="109"/>
  <c r="F446" i="109"/>
  <c r="F442" i="109"/>
  <c r="V441" i="109"/>
  <c r="V437" i="109"/>
  <c r="N441" i="109"/>
  <c r="N437" i="109"/>
  <c r="F441" i="109"/>
  <c r="F437" i="109"/>
  <c r="V436" i="109"/>
  <c r="V432" i="109"/>
  <c r="N436" i="109"/>
  <c r="N432" i="109"/>
  <c r="F436" i="109"/>
  <c r="F432" i="109"/>
  <c r="V431" i="109"/>
  <c r="V427" i="109"/>
  <c r="N431" i="109"/>
  <c r="N427" i="109"/>
  <c r="F431" i="109"/>
  <c r="F427" i="109"/>
  <c r="V426" i="109"/>
  <c r="V422" i="109"/>
  <c r="N426" i="109"/>
  <c r="N422" i="109"/>
  <c r="F426" i="109"/>
  <c r="F422" i="109"/>
  <c r="V421" i="109"/>
  <c r="V417" i="109"/>
  <c r="N421" i="109"/>
  <c r="N417" i="109"/>
  <c r="F421" i="109"/>
  <c r="F417" i="109"/>
  <c r="V416" i="109"/>
  <c r="V412" i="109"/>
  <c r="N416" i="109"/>
  <c r="N412" i="109"/>
  <c r="F416" i="109"/>
  <c r="F412" i="109"/>
  <c r="V411" i="109"/>
  <c r="V407" i="109"/>
  <c r="N411" i="109"/>
  <c r="N407" i="109"/>
  <c r="F411" i="109"/>
  <c r="F407" i="109"/>
  <c r="V406" i="109"/>
  <c r="V402" i="109"/>
  <c r="N406" i="109"/>
  <c r="N402" i="109"/>
  <c r="F406" i="109"/>
  <c r="F402" i="109"/>
  <c r="V401" i="109"/>
  <c r="V397" i="109"/>
  <c r="N401" i="109"/>
  <c r="N397" i="109"/>
  <c r="F401" i="109"/>
  <c r="F397" i="109"/>
  <c r="V396" i="109"/>
  <c r="V392" i="109"/>
  <c r="N396" i="109"/>
  <c r="N392" i="109"/>
  <c r="F396" i="109"/>
  <c r="F392" i="109"/>
  <c r="V391" i="109"/>
  <c r="V387" i="109"/>
  <c r="N391" i="109"/>
  <c r="N387" i="109"/>
  <c r="F391" i="109"/>
  <c r="F387" i="109"/>
  <c r="V386" i="109"/>
  <c r="V382" i="109"/>
  <c r="N386" i="109"/>
  <c r="N382" i="109"/>
  <c r="F386" i="109"/>
  <c r="F382" i="109"/>
  <c r="V381" i="109"/>
  <c r="V377" i="109"/>
  <c r="N381" i="109"/>
  <c r="N377" i="109"/>
  <c r="F381" i="109"/>
  <c r="F377" i="109"/>
  <c r="V376" i="109"/>
  <c r="V372" i="109"/>
  <c r="N376" i="109"/>
  <c r="N372" i="109"/>
  <c r="F376" i="109"/>
  <c r="F372" i="109"/>
  <c r="V371" i="109"/>
  <c r="V367" i="109"/>
  <c r="N371" i="109"/>
  <c r="N367" i="109"/>
  <c r="F371" i="109"/>
  <c r="F367" i="109"/>
  <c r="V366" i="109"/>
  <c r="V362" i="109"/>
  <c r="N366" i="109"/>
  <c r="N362" i="109"/>
  <c r="F366" i="109"/>
  <c r="F362" i="109"/>
  <c r="V361" i="109"/>
  <c r="V357" i="109"/>
  <c r="N361" i="109"/>
  <c r="N357" i="109"/>
  <c r="F361" i="109"/>
  <c r="F357" i="109"/>
  <c r="V356" i="109"/>
  <c r="V352" i="109"/>
  <c r="N356" i="109"/>
  <c r="N352" i="109"/>
  <c r="F356" i="109"/>
  <c r="F352" i="109"/>
  <c r="V351" i="109"/>
  <c r="V347" i="109"/>
  <c r="N351" i="109"/>
  <c r="N347" i="109"/>
  <c r="F351" i="109"/>
  <c r="F347" i="109"/>
  <c r="V346" i="109"/>
  <c r="V342" i="109"/>
  <c r="N346" i="109"/>
  <c r="N342" i="109"/>
  <c r="F346" i="109"/>
  <c r="F342" i="109"/>
  <c r="V341" i="109"/>
  <c r="V337" i="109"/>
  <c r="N341" i="109"/>
  <c r="N337" i="109"/>
  <c r="F341" i="109"/>
  <c r="F337" i="109"/>
  <c r="V336" i="109"/>
  <c r="V332" i="109"/>
  <c r="N336" i="109"/>
  <c r="N332" i="109"/>
  <c r="F336" i="109"/>
  <c r="F332" i="109"/>
  <c r="V328" i="109"/>
  <c r="V324" i="109"/>
  <c r="N328" i="109"/>
  <c r="N324" i="109"/>
  <c r="F328" i="109"/>
  <c r="F324" i="109"/>
  <c r="V323" i="109"/>
  <c r="V319" i="109"/>
  <c r="N323" i="109"/>
  <c r="N319" i="109"/>
  <c r="F323" i="109"/>
  <c r="F319" i="109"/>
  <c r="V318" i="109"/>
  <c r="V314" i="109"/>
  <c r="N318" i="109"/>
  <c r="N314" i="109"/>
  <c r="F318" i="109"/>
  <c r="F314" i="109"/>
  <c r="V313" i="109"/>
  <c r="V309" i="109"/>
  <c r="N313" i="109"/>
  <c r="N309" i="109"/>
  <c r="F313" i="109"/>
  <c r="F309" i="109"/>
  <c r="V308" i="109"/>
  <c r="V304" i="109"/>
  <c r="N308" i="109"/>
  <c r="N304" i="109"/>
  <c r="F308" i="109"/>
  <c r="F304" i="109"/>
  <c r="V303" i="109"/>
  <c r="V299" i="109"/>
  <c r="N303" i="109"/>
  <c r="N299" i="109"/>
  <c r="F303" i="109"/>
  <c r="F299" i="109"/>
  <c r="V298" i="109"/>
  <c r="V294" i="109"/>
  <c r="N298" i="109"/>
  <c r="N294" i="109"/>
  <c r="F298" i="109"/>
  <c r="F294" i="109"/>
  <c r="V293" i="109"/>
  <c r="V289" i="109"/>
  <c r="N293" i="109"/>
  <c r="N289" i="109"/>
  <c r="F293" i="109"/>
  <c r="F289" i="109"/>
  <c r="V288" i="109"/>
  <c r="V284" i="109"/>
  <c r="N288" i="109"/>
  <c r="N284" i="109"/>
  <c r="F288" i="109"/>
  <c r="F284" i="109"/>
  <c r="V283" i="109"/>
  <c r="V279" i="109"/>
  <c r="N283" i="109"/>
  <c r="N279" i="109"/>
  <c r="F283" i="109"/>
  <c r="F279" i="109"/>
  <c r="V278" i="109"/>
  <c r="V274" i="109"/>
  <c r="N278" i="109"/>
  <c r="N274" i="109"/>
  <c r="F278" i="109"/>
  <c r="F274" i="109"/>
  <c r="V273" i="109"/>
  <c r="V269" i="109"/>
  <c r="N273" i="109"/>
  <c r="N269" i="109"/>
  <c r="F273" i="109"/>
  <c r="F269" i="109"/>
  <c r="V268" i="109"/>
  <c r="V264" i="109"/>
  <c r="N268" i="109"/>
  <c r="N264" i="109"/>
  <c r="F268" i="109"/>
  <c r="F264" i="109"/>
  <c r="V263" i="109"/>
  <c r="V259" i="109"/>
  <c r="N263" i="109"/>
  <c r="N259" i="109"/>
  <c r="F263" i="109"/>
  <c r="F259" i="109"/>
  <c r="V258" i="109"/>
  <c r="V254" i="109"/>
  <c r="N258" i="109"/>
  <c r="N254" i="109"/>
  <c r="F258" i="109"/>
  <c r="F254" i="109"/>
  <c r="V253" i="109"/>
  <c r="V249" i="109"/>
  <c r="N253" i="109"/>
  <c r="N249" i="109"/>
  <c r="F253" i="109"/>
  <c r="F249" i="109"/>
  <c r="V248" i="109"/>
  <c r="V244" i="109"/>
  <c r="N248" i="109"/>
  <c r="N244" i="109"/>
  <c r="F248" i="109"/>
  <c r="F244" i="109"/>
  <c r="V243" i="109"/>
  <c r="V239" i="109"/>
  <c r="N243" i="109"/>
  <c r="N239" i="109"/>
  <c r="F243" i="109"/>
  <c r="F239" i="109"/>
  <c r="V238" i="109"/>
  <c r="V234" i="109"/>
  <c r="N238" i="109"/>
  <c r="N234" i="109"/>
  <c r="F238" i="109"/>
  <c r="F234" i="109"/>
  <c r="V233" i="109"/>
  <c r="V229" i="109"/>
  <c r="N233" i="109"/>
  <c r="N229" i="109"/>
  <c r="F233" i="109"/>
  <c r="F229" i="109"/>
  <c r="V228" i="109"/>
  <c r="V224" i="109"/>
  <c r="N228" i="109"/>
  <c r="N224" i="109"/>
  <c r="F228" i="109"/>
  <c r="F224" i="109"/>
  <c r="V223" i="109"/>
  <c r="V219" i="109"/>
  <c r="N223" i="109"/>
  <c r="N219" i="109"/>
  <c r="F223" i="109"/>
  <c r="F219" i="109"/>
  <c r="V218" i="109"/>
  <c r="V214" i="109"/>
  <c r="N218" i="109"/>
  <c r="N214" i="109"/>
  <c r="F218" i="109"/>
  <c r="F214" i="109"/>
  <c r="V213" i="109"/>
  <c r="V209" i="109"/>
  <c r="N213" i="109"/>
  <c r="N209" i="109"/>
  <c r="F213" i="109"/>
  <c r="F209" i="109"/>
  <c r="V208" i="109"/>
  <c r="V204" i="109"/>
  <c r="N208" i="109"/>
  <c r="N204" i="109"/>
  <c r="F208" i="109"/>
  <c r="F204" i="109"/>
  <c r="V203" i="109"/>
  <c r="V199" i="109"/>
  <c r="N203" i="109"/>
  <c r="N199" i="109"/>
  <c r="F203" i="109"/>
  <c r="F199" i="109"/>
  <c r="V198" i="109"/>
  <c r="V194" i="109"/>
  <c r="N198" i="109"/>
  <c r="N194" i="109"/>
  <c r="F198" i="109"/>
  <c r="F194" i="109"/>
  <c r="L619" i="108"/>
  <c r="L615" i="108"/>
  <c r="L534" i="108"/>
  <c r="L530" i="108"/>
  <c r="E461" i="108"/>
  <c r="E457" i="108"/>
  <c r="L401" i="108"/>
  <c r="L397" i="108"/>
  <c r="B351" i="108"/>
  <c r="B347" i="108"/>
  <c r="J313" i="108"/>
  <c r="J309" i="108"/>
  <c r="B288" i="108"/>
  <c r="B284" i="108"/>
  <c r="R258" i="108"/>
  <c r="R254" i="108"/>
  <c r="I238" i="108"/>
  <c r="I234" i="108"/>
  <c r="R218" i="108"/>
  <c r="R214" i="108"/>
  <c r="H203" i="108"/>
  <c r="H199" i="108"/>
  <c r="Q183" i="108"/>
  <c r="Q179" i="108"/>
  <c r="B165" i="108"/>
  <c r="B161" i="108"/>
  <c r="P145" i="108"/>
  <c r="P141" i="108"/>
  <c r="Y125" i="108"/>
  <c r="J110" i="108"/>
  <c r="J106" i="108" s="1"/>
  <c r="X90" i="108"/>
  <c r="X86" i="108" s="1"/>
  <c r="I75" i="108"/>
  <c r="I71" i="108" s="1"/>
  <c r="R55" i="108"/>
  <c r="R51" i="108" s="1"/>
  <c r="H40" i="108"/>
  <c r="H36" i="108" s="1"/>
  <c r="N25" i="108"/>
  <c r="N21" i="108" s="1"/>
  <c r="F20" i="108"/>
  <c r="F16" i="108" s="1"/>
  <c r="V964" i="109"/>
  <c r="V960" i="109" s="1"/>
  <c r="N959" i="109"/>
  <c r="N955" i="109" s="1"/>
  <c r="F954" i="109"/>
  <c r="F950" i="109" s="1"/>
  <c r="V944" i="109"/>
  <c r="V940" i="109" s="1"/>
  <c r="N939" i="109"/>
  <c r="N935" i="109" s="1"/>
  <c r="F934" i="109"/>
  <c r="F930" i="109" s="1"/>
  <c r="V924" i="109"/>
  <c r="V920" i="109" s="1"/>
  <c r="N919" i="109"/>
  <c r="N915" i="109" s="1"/>
  <c r="F914" i="109"/>
  <c r="F910" i="109" s="1"/>
  <c r="V904" i="109"/>
  <c r="V900" i="109" s="1"/>
  <c r="N899" i="109"/>
  <c r="N895" i="109" s="1"/>
  <c r="F894" i="109"/>
  <c r="F890" i="109" s="1"/>
  <c r="V884" i="109"/>
  <c r="V880" i="109" s="1"/>
  <c r="N879" i="109"/>
  <c r="N875" i="109" s="1"/>
  <c r="F874" i="109"/>
  <c r="F870" i="109" s="1"/>
  <c r="V864" i="109"/>
  <c r="V860" i="109" s="1"/>
  <c r="N859" i="109"/>
  <c r="N855" i="109" s="1"/>
  <c r="F854" i="109"/>
  <c r="F850" i="109" s="1"/>
  <c r="V844" i="109"/>
  <c r="V840" i="109" s="1"/>
  <c r="N839" i="109"/>
  <c r="N835" i="109" s="1"/>
  <c r="F834" i="109"/>
  <c r="F830" i="109" s="1"/>
  <c r="V824" i="109"/>
  <c r="V820" i="109" s="1"/>
  <c r="N819" i="109"/>
  <c r="N815" i="109" s="1"/>
  <c r="F808" i="109"/>
  <c r="F804" i="109" s="1"/>
  <c r="V798" i="109"/>
  <c r="V794" i="109" s="1"/>
  <c r="N793" i="109"/>
  <c r="N789" i="109" s="1"/>
  <c r="F788" i="109"/>
  <c r="F784" i="109" s="1"/>
  <c r="V778" i="109"/>
  <c r="V774" i="109" s="1"/>
  <c r="N773" i="109"/>
  <c r="N769" i="109" s="1"/>
  <c r="F768" i="109"/>
  <c r="F764" i="109" s="1"/>
  <c r="V758" i="109"/>
  <c r="V754" i="109" s="1"/>
  <c r="N753" i="109"/>
  <c r="N749" i="109" s="1"/>
  <c r="F748" i="109"/>
  <c r="F744" i="109" s="1"/>
  <c r="V738" i="109"/>
  <c r="V734" i="109" s="1"/>
  <c r="N733" i="109"/>
  <c r="N729" i="109" s="1"/>
  <c r="F728" i="109"/>
  <c r="F724" i="109" s="1"/>
  <c r="V718" i="109"/>
  <c r="V714" i="109" s="1"/>
  <c r="N713" i="109"/>
  <c r="N709" i="109" s="1"/>
  <c r="F708" i="109"/>
  <c r="F704" i="109" s="1"/>
  <c r="V698" i="109"/>
  <c r="V694" i="109" s="1"/>
  <c r="N693" i="109"/>
  <c r="N689" i="109" s="1"/>
  <c r="F688" i="109"/>
  <c r="F684" i="109" s="1"/>
  <c r="V678" i="109"/>
  <c r="V674" i="109" s="1"/>
  <c r="N673" i="109"/>
  <c r="N669" i="109" s="1"/>
  <c r="F668" i="109"/>
  <c r="F664" i="109" s="1"/>
  <c r="V658" i="109"/>
  <c r="V654" i="109" s="1"/>
  <c r="N644" i="109"/>
  <c r="N640" i="109" s="1"/>
  <c r="F639" i="109"/>
  <c r="F635" i="109" s="1"/>
  <c r="V629" i="109"/>
  <c r="V625" i="109" s="1"/>
  <c r="N624" i="109"/>
  <c r="N620" i="109" s="1"/>
  <c r="F619" i="109"/>
  <c r="F615" i="109" s="1"/>
  <c r="V609" i="109"/>
  <c r="V605" i="109" s="1"/>
  <c r="N604" i="109"/>
  <c r="N600" i="109" s="1"/>
  <c r="F599" i="109"/>
  <c r="F595" i="109" s="1"/>
  <c r="V589" i="109"/>
  <c r="V585" i="109" s="1"/>
  <c r="N584" i="109"/>
  <c r="N580" i="109" s="1"/>
  <c r="J579" i="109"/>
  <c r="J575" i="109" s="1"/>
  <c r="M574" i="109"/>
  <c r="M570" i="109" s="1"/>
  <c r="N569" i="109"/>
  <c r="N565" i="109" s="1"/>
  <c r="W564" i="109"/>
  <c r="W560" i="109" s="1"/>
  <c r="O564" i="109"/>
  <c r="O560" i="109" s="1"/>
  <c r="G564" i="109"/>
  <c r="G560" i="109" s="1"/>
  <c r="W559" i="109"/>
  <c r="W555" i="109" s="1"/>
  <c r="O559" i="109"/>
  <c r="O555" i="109" s="1"/>
  <c r="G559" i="109"/>
  <c r="G555" i="109" s="1"/>
  <c r="W554" i="109"/>
  <c r="W550" i="109" s="1"/>
  <c r="O554" i="109"/>
  <c r="O550" i="109" s="1"/>
  <c r="G554" i="109"/>
  <c r="G550" i="109" s="1"/>
  <c r="W549" i="109"/>
  <c r="W545" i="109" s="1"/>
  <c r="O549" i="109"/>
  <c r="O545" i="109" s="1"/>
  <c r="G549" i="109"/>
  <c r="G545" i="109" s="1"/>
  <c r="W544" i="109"/>
  <c r="W540" i="109" s="1"/>
  <c r="O544" i="109"/>
  <c r="O540" i="109" s="1"/>
  <c r="G544" i="109"/>
  <c r="G540" i="109" s="1"/>
  <c r="W539" i="109"/>
  <c r="W535" i="109" s="1"/>
  <c r="O539" i="109"/>
  <c r="O535" i="109" s="1"/>
  <c r="G539" i="109"/>
  <c r="G535" i="109" s="1"/>
  <c r="W534" i="109"/>
  <c r="W530" i="109" s="1"/>
  <c r="O534" i="109"/>
  <c r="O530" i="109" s="1"/>
  <c r="G534" i="109"/>
  <c r="G530" i="109" s="1"/>
  <c r="W529" i="109"/>
  <c r="W525" i="109" s="1"/>
  <c r="O529" i="109"/>
  <c r="O525" i="109" s="1"/>
  <c r="G529" i="109"/>
  <c r="G525" i="109" s="1"/>
  <c r="W524" i="109"/>
  <c r="W520" i="109" s="1"/>
  <c r="O524" i="109"/>
  <c r="O520" i="109" s="1"/>
  <c r="G524" i="109"/>
  <c r="G520" i="109" s="1"/>
  <c r="W519" i="109"/>
  <c r="W515" i="109" s="1"/>
  <c r="O519" i="109"/>
  <c r="O515" i="109" s="1"/>
  <c r="G519" i="109"/>
  <c r="G515" i="109" s="1"/>
  <c r="W514" i="109"/>
  <c r="W510" i="109" s="1"/>
  <c r="O514" i="109"/>
  <c r="O510" i="109" s="1"/>
  <c r="G514" i="109"/>
  <c r="G510" i="109" s="1"/>
  <c r="W509" i="109"/>
  <c r="W505" i="109" s="1"/>
  <c r="O509" i="109"/>
  <c r="O505" i="109" s="1"/>
  <c r="G509" i="109"/>
  <c r="G505" i="109" s="1"/>
  <c r="W504" i="109"/>
  <c r="W500" i="109" s="1"/>
  <c r="O504" i="109"/>
  <c r="O500" i="109" s="1"/>
  <c r="G504" i="109"/>
  <c r="G500" i="109" s="1"/>
  <c r="W499" i="109"/>
  <c r="W495" i="109" s="1"/>
  <c r="O499" i="109"/>
  <c r="O495" i="109" s="1"/>
  <c r="G499" i="109"/>
  <c r="G495" i="109" s="1"/>
  <c r="W494" i="109"/>
  <c r="W490" i="109" s="1"/>
  <c r="O494" i="109"/>
  <c r="O490" i="109" s="1"/>
  <c r="G494" i="109"/>
  <c r="G490" i="109" s="1"/>
  <c r="W486" i="109"/>
  <c r="W482" i="109" s="1"/>
  <c r="O486" i="109"/>
  <c r="O482" i="109" s="1"/>
  <c r="G486" i="109"/>
  <c r="G482" i="109" s="1"/>
  <c r="W481" i="109"/>
  <c r="W477" i="109" s="1"/>
  <c r="O481" i="109"/>
  <c r="O477" i="109" s="1"/>
  <c r="G481" i="109"/>
  <c r="G477" i="109" s="1"/>
  <c r="W476" i="109"/>
  <c r="W472" i="109" s="1"/>
  <c r="O476" i="109"/>
  <c r="O472" i="109" s="1"/>
  <c r="G476" i="109"/>
  <c r="G472" i="109" s="1"/>
  <c r="W471" i="109"/>
  <c r="W467" i="109" s="1"/>
  <c r="O471" i="109"/>
  <c r="O467" i="109" s="1"/>
  <c r="G471" i="109"/>
  <c r="G467" i="109" s="1"/>
  <c r="W466" i="109"/>
  <c r="W462" i="109" s="1"/>
  <c r="O466" i="109"/>
  <c r="O462" i="109" s="1"/>
  <c r="G466" i="109"/>
  <c r="G462" i="109"/>
  <c r="W461" i="109"/>
  <c r="W457" i="109"/>
  <c r="O461" i="109"/>
  <c r="O457" i="109"/>
  <c r="G461" i="109"/>
  <c r="G457" i="109"/>
  <c r="W456" i="109"/>
  <c r="W452" i="109"/>
  <c r="O456" i="109"/>
  <c r="O452" i="109"/>
  <c r="G456" i="109"/>
  <c r="G452" i="109"/>
  <c r="W451" i="109"/>
  <c r="W447" i="109"/>
  <c r="O451" i="109"/>
  <c r="O447" i="109"/>
  <c r="G451" i="109"/>
  <c r="G447" i="109"/>
  <c r="W446" i="109"/>
  <c r="W442" i="109"/>
  <c r="O446" i="109"/>
  <c r="O442" i="109"/>
  <c r="G446" i="109"/>
  <c r="G442" i="109"/>
  <c r="W441" i="109"/>
  <c r="W437" i="109"/>
  <c r="O441" i="109"/>
  <c r="O437" i="109"/>
  <c r="G441" i="109"/>
  <c r="G437" i="109"/>
  <c r="W436" i="109"/>
  <c r="W432" i="109"/>
  <c r="O436" i="109"/>
  <c r="O432" i="109"/>
  <c r="G436" i="109"/>
  <c r="G432" i="109"/>
  <c r="W431" i="109"/>
  <c r="W427" i="109"/>
  <c r="O431" i="109"/>
  <c r="O427" i="109"/>
  <c r="G431" i="109"/>
  <c r="G427" i="109"/>
  <c r="W426" i="109"/>
  <c r="W422" i="109"/>
  <c r="O426" i="109"/>
  <c r="O422" i="109"/>
  <c r="G426" i="109"/>
  <c r="G422" i="109"/>
  <c r="W421" i="109"/>
  <c r="W417" i="109"/>
  <c r="O421" i="109"/>
  <c r="O417" i="109"/>
  <c r="G421" i="109"/>
  <c r="G417" i="109"/>
  <c r="W416" i="109"/>
  <c r="W412" i="109"/>
  <c r="O416" i="109"/>
  <c r="O412" i="109"/>
  <c r="G416" i="109"/>
  <c r="G412" i="109"/>
  <c r="W411" i="109"/>
  <c r="W407" i="109"/>
  <c r="O411" i="109"/>
  <c r="O407" i="109"/>
  <c r="G411" i="109"/>
  <c r="G407" i="109"/>
  <c r="W406" i="109"/>
  <c r="W402" i="109"/>
  <c r="O406" i="109"/>
  <c r="O402" i="109"/>
  <c r="G406" i="109"/>
  <c r="G402" i="109"/>
  <c r="W401" i="109"/>
  <c r="W397" i="109"/>
  <c r="O401" i="109"/>
  <c r="O397" i="109"/>
  <c r="G401" i="109"/>
  <c r="G397" i="109"/>
  <c r="W396" i="109"/>
  <c r="W392" i="109"/>
  <c r="O396" i="109"/>
  <c r="O392" i="109"/>
  <c r="G396" i="109"/>
  <c r="G392" i="109"/>
  <c r="W391" i="109"/>
  <c r="W387" i="109"/>
  <c r="O391" i="109"/>
  <c r="O387" i="109"/>
  <c r="G391" i="109"/>
  <c r="G387" i="109"/>
  <c r="W386" i="109"/>
  <c r="W382" i="109"/>
  <c r="O386" i="109"/>
  <c r="O382" i="109"/>
  <c r="G386" i="109"/>
  <c r="G382" i="109"/>
  <c r="W381" i="109"/>
  <c r="W377" i="109"/>
  <c r="O381" i="109"/>
  <c r="O377" i="109"/>
  <c r="G381" i="109"/>
  <c r="G377" i="109"/>
  <c r="W376" i="109"/>
  <c r="W372" i="109"/>
  <c r="O376" i="109"/>
  <c r="O372" i="109"/>
  <c r="G376" i="109"/>
  <c r="G372" i="109"/>
  <c r="W371" i="109"/>
  <c r="W367" i="109"/>
  <c r="O371" i="109"/>
  <c r="O367" i="109"/>
  <c r="G371" i="109"/>
  <c r="G367" i="109"/>
  <c r="W366" i="109"/>
  <c r="W362" i="109"/>
  <c r="O366" i="109"/>
  <c r="O362" i="109"/>
  <c r="G366" i="109"/>
  <c r="G362" i="109"/>
  <c r="W361" i="109"/>
  <c r="W357" i="109"/>
  <c r="O361" i="109"/>
  <c r="O357" i="109"/>
  <c r="G361" i="109"/>
  <c r="G357" i="109"/>
  <c r="W356" i="109"/>
  <c r="W352" i="109"/>
  <c r="O356" i="109"/>
  <c r="O352" i="109"/>
  <c r="G356" i="109"/>
  <c r="G352" i="109"/>
  <c r="W351" i="109"/>
  <c r="W347" i="109"/>
  <c r="O351" i="109"/>
  <c r="O347" i="109"/>
  <c r="G351" i="109"/>
  <c r="G347" i="109"/>
  <c r="W346" i="109"/>
  <c r="W342" i="109"/>
  <c r="O346" i="109"/>
  <c r="O342" i="109"/>
  <c r="G346" i="109"/>
  <c r="G342" i="109"/>
  <c r="W341" i="109"/>
  <c r="W337" i="109"/>
  <c r="O341" i="109"/>
  <c r="O337" i="109"/>
  <c r="G341" i="109"/>
  <c r="G337" i="109"/>
  <c r="W336" i="109"/>
  <c r="W332" i="109"/>
  <c r="O336" i="109"/>
  <c r="O332" i="109"/>
  <c r="G336" i="109"/>
  <c r="G332" i="109"/>
  <c r="W328" i="109"/>
  <c r="W324" i="109"/>
  <c r="O328" i="109"/>
  <c r="O324" i="109"/>
  <c r="G328" i="109"/>
  <c r="G324" i="109"/>
  <c r="W323" i="109"/>
  <c r="W319" i="109"/>
  <c r="O323" i="109"/>
  <c r="O319" i="109"/>
  <c r="G323" i="109"/>
  <c r="G319" i="109"/>
  <c r="W318" i="109"/>
  <c r="W314" i="109"/>
  <c r="O318" i="109"/>
  <c r="O314" i="109"/>
  <c r="G318" i="109"/>
  <c r="G314" i="109"/>
  <c r="W313" i="109"/>
  <c r="W309" i="109"/>
  <c r="O313" i="109"/>
  <c r="O309" i="109"/>
  <c r="G313" i="109"/>
  <c r="G309" i="109"/>
  <c r="W308" i="109"/>
  <c r="W304" i="109"/>
  <c r="O308" i="109"/>
  <c r="O304" i="109"/>
  <c r="G308" i="109"/>
  <c r="G304" i="109"/>
  <c r="W303" i="109"/>
  <c r="W299" i="109"/>
  <c r="O303" i="109"/>
  <c r="O299" i="109"/>
  <c r="G303" i="109"/>
  <c r="G299" i="109"/>
  <c r="W298" i="109"/>
  <c r="W294" i="109"/>
  <c r="O298" i="109"/>
  <c r="O294" i="109"/>
  <c r="G298" i="109"/>
  <c r="G294" i="109"/>
  <c r="W293" i="109"/>
  <c r="W289" i="109"/>
  <c r="O293" i="109"/>
  <c r="O289" i="109"/>
  <c r="G293" i="109"/>
  <c r="G289" i="109"/>
  <c r="W288" i="109"/>
  <c r="W284" i="109"/>
  <c r="O288" i="109"/>
  <c r="O284" i="109"/>
  <c r="G288" i="109"/>
  <c r="G284" i="109"/>
  <c r="W283" i="109"/>
  <c r="W279" i="109"/>
  <c r="O283" i="109"/>
  <c r="O279" i="109"/>
  <c r="G283" i="109"/>
  <c r="G279" i="109"/>
  <c r="W278" i="109"/>
  <c r="W274" i="109"/>
  <c r="O278" i="109"/>
  <c r="O274" i="109"/>
  <c r="G278" i="109"/>
  <c r="G274" i="109"/>
  <c r="W273" i="109"/>
  <c r="W269" i="109"/>
  <c r="O273" i="109"/>
  <c r="O269" i="109"/>
  <c r="G273" i="109"/>
  <c r="G269" i="109"/>
  <c r="W268" i="109"/>
  <c r="W264" i="109"/>
  <c r="O268" i="109"/>
  <c r="O264" i="109"/>
  <c r="G268" i="109"/>
  <c r="G264" i="109"/>
  <c r="W263" i="109"/>
  <c r="W259" i="109"/>
  <c r="O263" i="109"/>
  <c r="O259" i="109"/>
  <c r="G263" i="109"/>
  <c r="G259" i="109"/>
  <c r="W258" i="109"/>
  <c r="W254" i="109"/>
  <c r="O258" i="109"/>
  <c r="O254" i="109"/>
  <c r="G258" i="109"/>
  <c r="G254" i="109"/>
  <c r="W253" i="109"/>
  <c r="W249" i="109"/>
  <c r="O253" i="109"/>
  <c r="O249" i="109"/>
  <c r="G253" i="109"/>
  <c r="G249" i="109"/>
  <c r="W248" i="109"/>
  <c r="W244" i="109"/>
  <c r="O248" i="109"/>
  <c r="O244" i="109"/>
  <c r="G248" i="109"/>
  <c r="G244" i="109"/>
  <c r="W243" i="109"/>
  <c r="W239" i="109"/>
  <c r="O243" i="109"/>
  <c r="O239" i="109"/>
  <c r="G243" i="109"/>
  <c r="G239" i="109"/>
  <c r="W238" i="109"/>
  <c r="W234" i="109"/>
  <c r="O238" i="109"/>
  <c r="O234" i="109"/>
  <c r="G238" i="109"/>
  <c r="G234" i="109"/>
  <c r="W233" i="109"/>
  <c r="W229" i="109"/>
  <c r="O233" i="109"/>
  <c r="O229" i="109"/>
  <c r="G233" i="109"/>
  <c r="G229" i="109"/>
  <c r="W228" i="109"/>
  <c r="W224" i="109"/>
  <c r="O228" i="109"/>
  <c r="O224" i="109"/>
  <c r="G228" i="109"/>
  <c r="G224" i="109"/>
  <c r="W223" i="109"/>
  <c r="W219" i="109"/>
  <c r="O223" i="109"/>
  <c r="O219" i="109"/>
  <c r="G223" i="109"/>
  <c r="G219" i="109"/>
  <c r="W218" i="109"/>
  <c r="W214" i="109"/>
  <c r="O218" i="109"/>
  <c r="O214" i="109"/>
  <c r="G218" i="109"/>
  <c r="G214" i="109"/>
  <c r="W213" i="109"/>
  <c r="W209" i="109"/>
  <c r="O213" i="109"/>
  <c r="O209" i="109"/>
  <c r="G213" i="109"/>
  <c r="G209" i="109"/>
  <c r="W208" i="109"/>
  <c r="W204" i="109"/>
  <c r="O208" i="109"/>
  <c r="O204" i="109"/>
  <c r="G208" i="109"/>
  <c r="G204" i="109"/>
  <c r="W203" i="109"/>
  <c r="W199" i="109"/>
  <c r="O203" i="109"/>
  <c r="O199" i="109"/>
  <c r="G203" i="109"/>
  <c r="G199" i="109"/>
  <c r="W198" i="109"/>
  <c r="W194" i="109"/>
  <c r="O198" i="109"/>
  <c r="O194" i="109"/>
  <c r="G198" i="109"/>
  <c r="G194" i="109"/>
  <c r="M644" i="108"/>
  <c r="M640" i="108"/>
  <c r="U549" i="108"/>
  <c r="U545" i="108"/>
  <c r="P476" i="108"/>
  <c r="P472" i="108"/>
  <c r="X411" i="108"/>
  <c r="X407" i="108"/>
  <c r="H361" i="108"/>
  <c r="H357" i="108"/>
  <c r="Q318" i="108"/>
  <c r="Q314" i="108"/>
  <c r="I293" i="108"/>
  <c r="I289" i="108"/>
  <c r="Y263" i="108"/>
  <c r="Y259" i="108"/>
  <c r="B243" i="108"/>
  <c r="B239" i="108"/>
  <c r="P223" i="108"/>
  <c r="P219" i="108"/>
  <c r="Y203" i="108"/>
  <c r="Y199" i="108"/>
  <c r="J188" i="108"/>
  <c r="J184" i="108"/>
  <c r="X165" i="108"/>
  <c r="X161" i="108"/>
  <c r="I150" i="108"/>
  <c r="I146" i="108"/>
  <c r="R130" i="108"/>
  <c r="R126" i="108"/>
  <c r="H115" i="108"/>
  <c r="H111" i="108"/>
  <c r="Q95" i="108"/>
  <c r="Q91" i="108"/>
  <c r="B80" i="108"/>
  <c r="B76" i="108"/>
  <c r="P60" i="108"/>
  <c r="P56" i="108"/>
  <c r="Y40" i="108"/>
  <c r="Y36" i="108"/>
  <c r="U25" i="108"/>
  <c r="U21" i="108"/>
  <c r="M20" i="108"/>
  <c r="M16" i="108"/>
  <c r="E969" i="109"/>
  <c r="E965" i="109"/>
  <c r="U959" i="109"/>
  <c r="U955" i="109"/>
  <c r="M954" i="109"/>
  <c r="M950" i="109"/>
  <c r="E949" i="109"/>
  <c r="E945" i="109"/>
  <c r="U939" i="109"/>
  <c r="U935" i="109"/>
  <c r="M934" i="109"/>
  <c r="M930" i="109"/>
  <c r="E929" i="109"/>
  <c r="E925" i="109"/>
  <c r="U919" i="109"/>
  <c r="U915" i="109"/>
  <c r="M914" i="109"/>
  <c r="M910" i="109"/>
  <c r="E909" i="109"/>
  <c r="E905" i="109"/>
  <c r="U899" i="109"/>
  <c r="U895" i="109"/>
  <c r="M894" i="109"/>
  <c r="M890" i="109"/>
  <c r="E889" i="109"/>
  <c r="E885" i="109"/>
  <c r="U879" i="109"/>
  <c r="U875" i="109"/>
  <c r="M874" i="109"/>
  <c r="M870" i="109"/>
  <c r="E869" i="109"/>
  <c r="E865" i="109"/>
  <c r="U859" i="109"/>
  <c r="U855" i="109"/>
  <c r="M854" i="109"/>
  <c r="M850" i="109"/>
  <c r="E849" i="109"/>
  <c r="E845" i="109"/>
  <c r="U839" i="109"/>
  <c r="U835" i="109"/>
  <c r="M834" i="109"/>
  <c r="M830" i="109"/>
  <c r="E829" i="109"/>
  <c r="E825" i="109"/>
  <c r="U819" i="109"/>
  <c r="U815" i="109"/>
  <c r="M808" i="109"/>
  <c r="M804" i="109"/>
  <c r="E803" i="109"/>
  <c r="E799" i="109"/>
  <c r="U793" i="109"/>
  <c r="U789" i="109"/>
  <c r="M788" i="109"/>
  <c r="M784" i="109"/>
  <c r="E783" i="109"/>
  <c r="E779" i="109"/>
  <c r="U773" i="109"/>
  <c r="U769" i="109"/>
  <c r="M768" i="109"/>
  <c r="M764" i="109"/>
  <c r="E763" i="109"/>
  <c r="E759" i="109"/>
  <c r="U753" i="109"/>
  <c r="U749" i="109"/>
  <c r="M748" i="109"/>
  <c r="M744" i="109"/>
  <c r="E743" i="109"/>
  <c r="E739" i="109"/>
  <c r="U733" i="109"/>
  <c r="U729" i="109"/>
  <c r="M728" i="109"/>
  <c r="M724" i="109"/>
  <c r="E723" i="109"/>
  <c r="E719" i="109"/>
  <c r="U713" i="109"/>
  <c r="U709" i="109"/>
  <c r="M708" i="109"/>
  <c r="M704" i="109"/>
  <c r="E703" i="109"/>
  <c r="E699" i="109"/>
  <c r="U693" i="109"/>
  <c r="U689" i="109"/>
  <c r="M688" i="109"/>
  <c r="M684" i="109"/>
  <c r="E683" i="109"/>
  <c r="E679" i="109"/>
  <c r="U673" i="109"/>
  <c r="U669" i="109"/>
  <c r="M668" i="109"/>
  <c r="M664" i="109"/>
  <c r="E663" i="109"/>
  <c r="E659" i="109"/>
  <c r="U644" i="109"/>
  <c r="U640" i="109"/>
  <c r="M639" i="109"/>
  <c r="M635" i="109"/>
  <c r="E634" i="109"/>
  <c r="E630" i="109"/>
  <c r="U624" i="109"/>
  <c r="U620" i="109"/>
  <c r="M619" i="109"/>
  <c r="M615" i="109"/>
  <c r="E614" i="109"/>
  <c r="E610" i="109"/>
  <c r="U604" i="109"/>
  <c r="U600" i="109"/>
  <c r="M599" i="109"/>
  <c r="M595" i="109"/>
  <c r="E594" i="109"/>
  <c r="E590" i="109"/>
  <c r="U584" i="109"/>
  <c r="U580" i="109"/>
  <c r="M579" i="109"/>
  <c r="M575" i="109"/>
  <c r="N574" i="109"/>
  <c r="N570" i="109"/>
  <c r="R569" i="109"/>
  <c r="R565" i="109"/>
  <c r="X564" i="109"/>
  <c r="X560" i="109"/>
  <c r="P564" i="109"/>
  <c r="P560" i="109"/>
  <c r="H564" i="109"/>
  <c r="H560" i="109"/>
  <c r="X559" i="109"/>
  <c r="X555" i="109"/>
  <c r="P559" i="109"/>
  <c r="P555" i="109"/>
  <c r="H559" i="109"/>
  <c r="H555" i="109"/>
  <c r="X554" i="109"/>
  <c r="X550" i="109"/>
  <c r="P554" i="109"/>
  <c r="P550" i="109"/>
  <c r="H554" i="109"/>
  <c r="H550" i="109"/>
  <c r="X549" i="109"/>
  <c r="X545" i="109"/>
  <c r="P549" i="109"/>
  <c r="P545" i="109"/>
  <c r="H549" i="109"/>
  <c r="H545" i="109"/>
  <c r="X544" i="109"/>
  <c r="X540" i="109"/>
  <c r="P544" i="109"/>
  <c r="P540" i="109"/>
  <c r="H544" i="109"/>
  <c r="H540" i="109"/>
  <c r="X539" i="109"/>
  <c r="X535" i="109"/>
  <c r="P539" i="109"/>
  <c r="P535" i="109"/>
  <c r="H539" i="109"/>
  <c r="H535" i="109"/>
  <c r="X534" i="109"/>
  <c r="X530" i="109"/>
  <c r="P534" i="109"/>
  <c r="P530" i="109"/>
  <c r="H534" i="109"/>
  <c r="H530" i="109"/>
  <c r="X529" i="109"/>
  <c r="X525" i="109"/>
  <c r="P529" i="109"/>
  <c r="P525" i="109"/>
  <c r="H529" i="109"/>
  <c r="H525" i="109"/>
  <c r="X524" i="109"/>
  <c r="X520" i="109"/>
  <c r="P524" i="109"/>
  <c r="P520" i="109"/>
  <c r="H524" i="109"/>
  <c r="H520" i="109"/>
  <c r="X519" i="109"/>
  <c r="X515" i="109"/>
  <c r="P519" i="109"/>
  <c r="P515" i="109"/>
  <c r="H519" i="109"/>
  <c r="H515" i="109"/>
  <c r="X514" i="109"/>
  <c r="X510" i="109"/>
  <c r="P514" i="109"/>
  <c r="P510" i="109"/>
  <c r="H514" i="109"/>
  <c r="H510" i="109"/>
  <c r="X509" i="109"/>
  <c r="X505" i="109"/>
  <c r="P509" i="109"/>
  <c r="P505" i="109"/>
  <c r="H509" i="109"/>
  <c r="H505" i="109"/>
  <c r="X504" i="109"/>
  <c r="X500" i="109"/>
  <c r="P504" i="109"/>
  <c r="P500" i="109"/>
  <c r="H504" i="109"/>
  <c r="H500" i="109"/>
  <c r="X499" i="109"/>
  <c r="X495" i="109"/>
  <c r="P499" i="109"/>
  <c r="P495" i="109"/>
  <c r="H499" i="109"/>
  <c r="H495" i="109"/>
  <c r="X494" i="109"/>
  <c r="X490" i="109"/>
  <c r="P494" i="109"/>
  <c r="P490" i="109"/>
  <c r="H494" i="109"/>
  <c r="H490" i="109"/>
  <c r="X486" i="109"/>
  <c r="X482" i="109"/>
  <c r="P486" i="109"/>
  <c r="P482" i="109"/>
  <c r="H486" i="109"/>
  <c r="H482" i="109"/>
  <c r="X481" i="109"/>
  <c r="X477" i="109"/>
  <c r="P481" i="109"/>
  <c r="P477" i="109"/>
  <c r="H481" i="109"/>
  <c r="H477" i="109"/>
  <c r="X476" i="109"/>
  <c r="X472" i="109"/>
  <c r="P476" i="109"/>
  <c r="P472" i="109"/>
  <c r="H476" i="109"/>
  <c r="H472" i="109"/>
  <c r="X471" i="109"/>
  <c r="X467" i="109"/>
  <c r="P471" i="109"/>
  <c r="P467" i="109"/>
  <c r="H471" i="109"/>
  <c r="H467" i="109"/>
  <c r="X466" i="109"/>
  <c r="X462" i="109"/>
  <c r="P466" i="109"/>
  <c r="P462" i="109"/>
  <c r="H466" i="109"/>
  <c r="H462" i="109"/>
  <c r="X461" i="109"/>
  <c r="X457" i="109"/>
  <c r="P461" i="109"/>
  <c r="P457" i="109"/>
  <c r="H461" i="109"/>
  <c r="H457" i="109"/>
  <c r="X456" i="109"/>
  <c r="X452" i="109"/>
  <c r="P456" i="109"/>
  <c r="P452" i="109"/>
  <c r="H456" i="109"/>
  <c r="H452" i="109"/>
  <c r="X451" i="109"/>
  <c r="X447" i="109"/>
  <c r="P451" i="109"/>
  <c r="P447" i="109"/>
  <c r="H451" i="109"/>
  <c r="H447" i="109"/>
  <c r="X446" i="109"/>
  <c r="X442" i="109"/>
  <c r="P446" i="109"/>
  <c r="P442" i="109"/>
  <c r="H446" i="109"/>
  <c r="H442" i="109"/>
  <c r="X441" i="109"/>
  <c r="X437" i="109"/>
  <c r="P441" i="109"/>
  <c r="P437" i="109"/>
  <c r="H441" i="109"/>
  <c r="H437" i="109"/>
  <c r="X436" i="109"/>
  <c r="X432" i="109"/>
  <c r="P436" i="109"/>
  <c r="P432" i="109"/>
  <c r="H436" i="109"/>
  <c r="H432" i="109"/>
  <c r="X431" i="109"/>
  <c r="X427" i="109"/>
  <c r="P431" i="109"/>
  <c r="P427" i="109"/>
  <c r="H431" i="109"/>
  <c r="H427" i="109"/>
  <c r="X426" i="109"/>
  <c r="X422" i="109"/>
  <c r="P426" i="109"/>
  <c r="P422" i="109"/>
  <c r="H426" i="109"/>
  <c r="H422" i="109"/>
  <c r="X421" i="109"/>
  <c r="X417" i="109"/>
  <c r="P421" i="109"/>
  <c r="P417" i="109"/>
  <c r="H421" i="109"/>
  <c r="H417" i="109"/>
  <c r="X416" i="109"/>
  <c r="X412" i="109"/>
  <c r="P416" i="109"/>
  <c r="P412" i="109"/>
  <c r="H416" i="109"/>
  <c r="H412" i="109"/>
  <c r="X411" i="109"/>
  <c r="X407" i="109"/>
  <c r="P411" i="109"/>
  <c r="P407" i="109"/>
  <c r="H411" i="109"/>
  <c r="H407" i="109"/>
  <c r="X406" i="109"/>
  <c r="X402" i="109"/>
  <c r="P406" i="109"/>
  <c r="P402" i="109"/>
  <c r="H406" i="109"/>
  <c r="H402" i="109"/>
  <c r="X401" i="109"/>
  <c r="X397" i="109"/>
  <c r="P401" i="109"/>
  <c r="P397" i="109"/>
  <c r="H401" i="109"/>
  <c r="H397" i="109"/>
  <c r="X396" i="109"/>
  <c r="X392" i="109"/>
  <c r="P396" i="109"/>
  <c r="P392" i="109"/>
  <c r="H396" i="109"/>
  <c r="H392" i="109"/>
  <c r="X391" i="109"/>
  <c r="X387" i="109"/>
  <c r="P391" i="109"/>
  <c r="P387" i="109"/>
  <c r="H391" i="109"/>
  <c r="H387" i="109"/>
  <c r="X386" i="109"/>
  <c r="X382" i="109"/>
  <c r="P386" i="109"/>
  <c r="P382" i="109"/>
  <c r="H386" i="109"/>
  <c r="H382" i="109"/>
  <c r="X381" i="109"/>
  <c r="X377" i="109"/>
  <c r="P381" i="109"/>
  <c r="P377" i="109"/>
  <c r="H381" i="109"/>
  <c r="H377" i="109"/>
  <c r="X376" i="109"/>
  <c r="X372" i="109"/>
  <c r="P376" i="109"/>
  <c r="P372" i="109"/>
  <c r="H376" i="109"/>
  <c r="H372" i="109"/>
  <c r="X371" i="109"/>
  <c r="X367" i="109"/>
  <c r="P371" i="109"/>
  <c r="P367" i="109"/>
  <c r="H371" i="109"/>
  <c r="H367" i="109"/>
  <c r="X366" i="109"/>
  <c r="X362" i="109"/>
  <c r="P366" i="109"/>
  <c r="P362" i="109"/>
  <c r="H366" i="109"/>
  <c r="H362" i="109"/>
  <c r="X361" i="109"/>
  <c r="X357" i="109"/>
  <c r="P361" i="109"/>
  <c r="P357" i="109"/>
  <c r="H361" i="109"/>
  <c r="H357" i="109"/>
  <c r="X356" i="109"/>
  <c r="X352" i="109"/>
  <c r="P356" i="109"/>
  <c r="P352" i="109"/>
  <c r="H356" i="109"/>
  <c r="H352" i="109"/>
  <c r="X351" i="109"/>
  <c r="X347" i="109"/>
  <c r="P351" i="109"/>
  <c r="P347" i="109"/>
  <c r="H351" i="109"/>
  <c r="H347" i="109"/>
  <c r="X346" i="109"/>
  <c r="X342" i="109"/>
  <c r="P346" i="109"/>
  <c r="P342" i="109"/>
  <c r="H346" i="109"/>
  <c r="H342" i="109"/>
  <c r="X341" i="109"/>
  <c r="X337" i="109"/>
  <c r="P341" i="109"/>
  <c r="P337" i="109"/>
  <c r="H341" i="109"/>
  <c r="H337" i="109"/>
  <c r="X336" i="109"/>
  <c r="X332" i="109"/>
  <c r="P336" i="109"/>
  <c r="P332" i="109"/>
  <c r="H336" i="109"/>
  <c r="H332" i="109"/>
  <c r="X328" i="109"/>
  <c r="X324" i="109"/>
  <c r="P328" i="109"/>
  <c r="P324" i="109"/>
  <c r="H328" i="109"/>
  <c r="H324" i="109"/>
  <c r="X323" i="109"/>
  <c r="X319" i="109"/>
  <c r="P323" i="109"/>
  <c r="P319" i="109"/>
  <c r="H323" i="109"/>
  <c r="H319" i="109"/>
  <c r="X318" i="109"/>
  <c r="X314" i="109"/>
  <c r="P318" i="109"/>
  <c r="P314" i="109"/>
  <c r="H318" i="109"/>
  <c r="H314" i="109"/>
  <c r="X313" i="109"/>
  <c r="X309" i="109"/>
  <c r="P313" i="109"/>
  <c r="P309" i="109"/>
  <c r="H313" i="109"/>
  <c r="H309" i="109"/>
  <c r="X308" i="109"/>
  <c r="X304" i="109"/>
  <c r="P308" i="109"/>
  <c r="P304" i="109"/>
  <c r="H308" i="109"/>
  <c r="H304" i="109"/>
  <c r="X303" i="109"/>
  <c r="X299" i="109"/>
  <c r="P303" i="109"/>
  <c r="P299" i="109"/>
  <c r="H303" i="109"/>
  <c r="H299" i="109"/>
  <c r="X298" i="109"/>
  <c r="X294" i="109"/>
  <c r="P298" i="109"/>
  <c r="P294" i="109"/>
  <c r="H298" i="109"/>
  <c r="H294" i="109"/>
  <c r="X293" i="109"/>
  <c r="X289" i="109"/>
  <c r="P293" i="109"/>
  <c r="P289" i="109"/>
  <c r="H293" i="109"/>
  <c r="H289" i="109"/>
  <c r="X288" i="109"/>
  <c r="X284" i="109"/>
  <c r="P288" i="109"/>
  <c r="P284" i="109"/>
  <c r="H288" i="109"/>
  <c r="H284" i="109"/>
  <c r="X283" i="109"/>
  <c r="X279" i="109"/>
  <c r="P283" i="109"/>
  <c r="P279" i="109"/>
  <c r="H283" i="109"/>
  <c r="H279" i="109"/>
  <c r="X278" i="109"/>
  <c r="X274" i="109"/>
  <c r="P278" i="109"/>
  <c r="P274" i="109"/>
  <c r="H278" i="109"/>
  <c r="H274" i="109"/>
  <c r="X273" i="109"/>
  <c r="X269" i="109"/>
  <c r="P273" i="109"/>
  <c r="P269" i="109"/>
  <c r="H273" i="109"/>
  <c r="H269" i="109"/>
  <c r="X268" i="109"/>
  <c r="X264" i="109"/>
  <c r="P268" i="109"/>
  <c r="P264" i="109"/>
  <c r="H268" i="109"/>
  <c r="H264" i="109"/>
  <c r="X263" i="109"/>
  <c r="X259" i="109"/>
  <c r="P263" i="109"/>
  <c r="P259" i="109"/>
  <c r="H263" i="109"/>
  <c r="H259" i="109"/>
  <c r="X258" i="109"/>
  <c r="X254" i="109"/>
  <c r="P258" i="109"/>
  <c r="P254" i="109"/>
  <c r="H258" i="109"/>
  <c r="H254" i="109"/>
  <c r="X253" i="109"/>
  <c r="X249" i="109"/>
  <c r="P253" i="109"/>
  <c r="P249" i="109"/>
  <c r="H253" i="109"/>
  <c r="H249" i="109"/>
  <c r="X248" i="109"/>
  <c r="X244" i="109"/>
  <c r="P248" i="109"/>
  <c r="P244" i="109"/>
  <c r="H248" i="109"/>
  <c r="H244" i="109"/>
  <c r="X243" i="109"/>
  <c r="X239" i="109"/>
  <c r="P243" i="109"/>
  <c r="P239" i="109"/>
  <c r="H243" i="109"/>
  <c r="H239" i="109"/>
  <c r="X238" i="109"/>
  <c r="X234" i="109"/>
  <c r="P238" i="109"/>
  <c r="P234" i="109"/>
  <c r="H238" i="109"/>
  <c r="H234" i="109"/>
  <c r="X233" i="109"/>
  <c r="X229" i="109"/>
  <c r="P233" i="109"/>
  <c r="P229" i="109"/>
  <c r="H233" i="109"/>
  <c r="H229" i="109"/>
  <c r="X228" i="109"/>
  <c r="X224" i="109"/>
  <c r="P228" i="109"/>
  <c r="P224" i="109"/>
  <c r="H228" i="109"/>
  <c r="H224" i="109"/>
  <c r="X223" i="109"/>
  <c r="X219" i="109"/>
  <c r="P223" i="109"/>
  <c r="P219" i="109"/>
  <c r="H223" i="109"/>
  <c r="H219" i="109"/>
  <c r="X218" i="109"/>
  <c r="X214" i="109"/>
  <c r="P218" i="109"/>
  <c r="P214" i="109"/>
  <c r="H218" i="109"/>
  <c r="H214" i="109"/>
  <c r="X213" i="109"/>
  <c r="X209" i="109"/>
  <c r="P213" i="109"/>
  <c r="P209" i="109"/>
  <c r="H213" i="109"/>
  <c r="H209" i="109"/>
  <c r="X208" i="109"/>
  <c r="X204" i="109"/>
  <c r="P208" i="109"/>
  <c r="P204" i="109"/>
  <c r="H208" i="109"/>
  <c r="H204" i="109"/>
  <c r="X203" i="109"/>
  <c r="X199" i="109"/>
  <c r="P203" i="109"/>
  <c r="P199" i="109"/>
  <c r="H203" i="109"/>
  <c r="H199" i="109"/>
  <c r="X198" i="109"/>
  <c r="X194" i="109"/>
  <c r="P198" i="109"/>
  <c r="P194" i="109"/>
  <c r="H198" i="109"/>
  <c r="H194" i="109"/>
  <c r="T644" i="108"/>
  <c r="T640" i="108"/>
  <c r="X549" i="108"/>
  <c r="X545" i="108"/>
  <c r="T476" i="108"/>
  <c r="T472" i="108"/>
  <c r="D416" i="108"/>
  <c r="D412" i="108"/>
  <c r="L361" i="108"/>
  <c r="L357" i="108"/>
  <c r="R318" i="108"/>
  <c r="R314" i="108"/>
  <c r="J293" i="108"/>
  <c r="J289" i="108"/>
  <c r="B268" i="108"/>
  <c r="B264" i="108"/>
  <c r="H243" i="108"/>
  <c r="H239" i="108"/>
  <c r="Q223" i="108"/>
  <c r="Q219" i="108"/>
  <c r="B208" i="108"/>
  <c r="B204" i="108"/>
  <c r="P188" i="108"/>
  <c r="P184" i="108"/>
  <c r="Y165" i="108"/>
  <c r="Y161" i="108"/>
  <c r="J150" i="108"/>
  <c r="J146" i="108"/>
  <c r="X130" i="108"/>
  <c r="X126" i="108"/>
  <c r="I115" i="108"/>
  <c r="I111" i="108"/>
  <c r="R95" i="108"/>
  <c r="R91" i="108"/>
  <c r="H80" i="108"/>
  <c r="H76" i="108"/>
  <c r="Q60" i="108"/>
  <c r="Q56" i="108"/>
  <c r="B45" i="108"/>
  <c r="B41" i="108"/>
  <c r="V25" i="108"/>
  <c r="V21" i="108"/>
  <c r="N20" i="108"/>
  <c r="N16" i="108"/>
  <c r="F969" i="109"/>
  <c r="F965" i="109"/>
  <c r="V959" i="109"/>
  <c r="V955" i="109"/>
  <c r="N954" i="109"/>
  <c r="N950" i="109"/>
  <c r="F949" i="109"/>
  <c r="F945" i="109"/>
  <c r="V939" i="109"/>
  <c r="V935" i="109"/>
  <c r="N934" i="109"/>
  <c r="N930" i="109"/>
  <c r="F929" i="109"/>
  <c r="F925" i="109"/>
  <c r="V919" i="109"/>
  <c r="V915" i="109"/>
  <c r="N914" i="109"/>
  <c r="N910" i="109"/>
  <c r="F909" i="109"/>
  <c r="F905" i="109"/>
  <c r="V899" i="109"/>
  <c r="V895" i="109"/>
  <c r="N894" i="109"/>
  <c r="N890" i="109"/>
  <c r="F889" i="109"/>
  <c r="F885" i="109"/>
  <c r="V879" i="109"/>
  <c r="V875" i="109"/>
  <c r="N874" i="109"/>
  <c r="N870" i="109"/>
  <c r="F869" i="109"/>
  <c r="F865" i="109"/>
  <c r="V859" i="109"/>
  <c r="V855" i="109"/>
  <c r="N854" i="109"/>
  <c r="N850" i="109"/>
  <c r="F849" i="109"/>
  <c r="F845" i="109"/>
  <c r="V839" i="109"/>
  <c r="V835" i="109"/>
  <c r="N834" i="109"/>
  <c r="N830" i="109"/>
  <c r="F829" i="109"/>
  <c r="F825" i="109"/>
  <c r="V819" i="109"/>
  <c r="V815" i="109"/>
  <c r="N808" i="109"/>
  <c r="N804" i="109"/>
  <c r="F803" i="109"/>
  <c r="F799" i="109"/>
  <c r="V793" i="109"/>
  <c r="V789" i="109"/>
  <c r="N788" i="109"/>
  <c r="N784" i="109"/>
  <c r="F783" i="109"/>
  <c r="F779" i="109"/>
  <c r="V773" i="109"/>
  <c r="V769" i="109"/>
  <c r="N768" i="109"/>
  <c r="N764" i="109"/>
  <c r="F763" i="109"/>
  <c r="F759" i="109"/>
  <c r="V753" i="109"/>
  <c r="V749" i="109"/>
  <c r="N748" i="109"/>
  <c r="N744" i="109"/>
  <c r="F743" i="109"/>
  <c r="F739" i="109"/>
  <c r="V733" i="109"/>
  <c r="V729" i="109"/>
  <c r="N728" i="109"/>
  <c r="N724" i="109"/>
  <c r="F723" i="109"/>
  <c r="F719" i="109"/>
  <c r="V713" i="109"/>
  <c r="V709" i="109"/>
  <c r="N708" i="109"/>
  <c r="N704" i="109"/>
  <c r="F703" i="109"/>
  <c r="F699" i="109"/>
  <c r="V693" i="109"/>
  <c r="V689" i="109"/>
  <c r="N688" i="109"/>
  <c r="N684" i="109"/>
  <c r="F683" i="109"/>
  <c r="F679" i="109"/>
  <c r="V673" i="109"/>
  <c r="V669" i="109"/>
  <c r="N668" i="109"/>
  <c r="N664" i="109"/>
  <c r="F663" i="109"/>
  <c r="F659" i="109"/>
  <c r="V644" i="109"/>
  <c r="V640" i="109"/>
  <c r="N639" i="109"/>
  <c r="N635" i="109"/>
  <c r="F634" i="109"/>
  <c r="F630" i="109"/>
  <c r="V624" i="109"/>
  <c r="V620" i="109"/>
  <c r="N619" i="109"/>
  <c r="N615" i="109"/>
  <c r="F614" i="109"/>
  <c r="F610" i="109"/>
  <c r="V604" i="109"/>
  <c r="V600" i="109"/>
  <c r="N599" i="109"/>
  <c r="N595" i="109"/>
  <c r="F594" i="109"/>
  <c r="F590" i="109"/>
  <c r="V584" i="109"/>
  <c r="V580" i="109"/>
  <c r="N579" i="109"/>
  <c r="N575" i="109"/>
  <c r="R574" i="109"/>
  <c r="R570" i="109"/>
  <c r="U569" i="109"/>
  <c r="U565" i="109"/>
  <c r="Y564" i="109"/>
  <c r="Q564" i="109"/>
  <c r="I564" i="109"/>
  <c r="Y559" i="109"/>
  <c r="Q559" i="109"/>
  <c r="I559" i="109"/>
  <c r="Y554" i="109"/>
  <c r="Q554" i="109"/>
  <c r="I554" i="109"/>
  <c r="Y549" i="109"/>
  <c r="Q549" i="109"/>
  <c r="Q545" i="109"/>
  <c r="I549" i="109"/>
  <c r="Y544" i="109"/>
  <c r="Q544" i="109"/>
  <c r="I544" i="109"/>
  <c r="Y539" i="109"/>
  <c r="Q539" i="109"/>
  <c r="I539" i="109"/>
  <c r="Y534" i="109"/>
  <c r="Q534" i="109"/>
  <c r="I534" i="109"/>
  <c r="I530" i="109" s="1"/>
  <c r="Y529" i="109"/>
  <c r="Q529" i="109"/>
  <c r="I529" i="109"/>
  <c r="Y524" i="109"/>
  <c r="Q524" i="109"/>
  <c r="I524" i="109"/>
  <c r="Y519" i="109"/>
  <c r="Q519" i="109"/>
  <c r="Q515" i="109"/>
  <c r="I519" i="109"/>
  <c r="Y514" i="109"/>
  <c r="Q514" i="109"/>
  <c r="I514" i="109"/>
  <c r="Y509" i="109"/>
  <c r="Q509" i="109"/>
  <c r="I509" i="109"/>
  <c r="Y504" i="109"/>
  <c r="Q504" i="109"/>
  <c r="I504" i="109"/>
  <c r="Y499" i="109"/>
  <c r="Q499" i="109"/>
  <c r="I499" i="109"/>
  <c r="Y494" i="109"/>
  <c r="Q494" i="109"/>
  <c r="I494" i="109"/>
  <c r="Y486" i="109"/>
  <c r="Q486" i="109"/>
  <c r="I486" i="109"/>
  <c r="Y481" i="109"/>
  <c r="Q481" i="109"/>
  <c r="I481" i="109"/>
  <c r="Y476" i="109"/>
  <c r="Q476" i="109"/>
  <c r="I476" i="109"/>
  <c r="Y471" i="109"/>
  <c r="Q471" i="109"/>
  <c r="I471" i="109"/>
  <c r="Y466" i="109"/>
  <c r="Q466" i="109"/>
  <c r="I466" i="109"/>
  <c r="Y461" i="109"/>
  <c r="Q461" i="109"/>
  <c r="I461" i="109"/>
  <c r="Y456" i="109"/>
  <c r="Y452" i="109"/>
  <c r="Q456" i="109"/>
  <c r="I456" i="109"/>
  <c r="Y451" i="109"/>
  <c r="Q451" i="109"/>
  <c r="I451" i="109"/>
  <c r="Y446" i="109"/>
  <c r="Q446" i="109"/>
  <c r="I446" i="109"/>
  <c r="I442" i="109" s="1"/>
  <c r="Y441" i="109"/>
  <c r="Q441" i="109"/>
  <c r="I441" i="109"/>
  <c r="Y436" i="109"/>
  <c r="Q436" i="109"/>
  <c r="I436" i="109"/>
  <c r="Y431" i="109"/>
  <c r="Q431" i="109"/>
  <c r="I431" i="109"/>
  <c r="Y426" i="109"/>
  <c r="Q426" i="109"/>
  <c r="I426" i="109"/>
  <c r="Y421" i="109"/>
  <c r="Q421" i="109"/>
  <c r="I421" i="109"/>
  <c r="Y416" i="109"/>
  <c r="Q416" i="109"/>
  <c r="I416" i="109"/>
  <c r="Y411" i="109"/>
  <c r="Q411" i="109"/>
  <c r="I411" i="109"/>
  <c r="Y406" i="109"/>
  <c r="Q406" i="109"/>
  <c r="I406" i="109"/>
  <c r="Y401" i="109"/>
  <c r="Q401" i="109"/>
  <c r="I401" i="109"/>
  <c r="Y396" i="109"/>
  <c r="Q396" i="109"/>
  <c r="I396" i="109"/>
  <c r="Y391" i="109"/>
  <c r="Q391" i="109"/>
  <c r="I391" i="109"/>
  <c r="Y386" i="109"/>
  <c r="Q386" i="109"/>
  <c r="I386" i="109"/>
  <c r="Y381" i="109"/>
  <c r="Y377" i="109" s="1"/>
  <c r="Q381" i="109"/>
  <c r="I381" i="109"/>
  <c r="Y376" i="109"/>
  <c r="Q376" i="109"/>
  <c r="I376" i="109"/>
  <c r="Y371" i="109"/>
  <c r="Q371" i="109"/>
  <c r="I371" i="109"/>
  <c r="Y366" i="109"/>
  <c r="Q366" i="109"/>
  <c r="I366" i="109"/>
  <c r="Y361" i="109"/>
  <c r="Q361" i="109"/>
  <c r="I361" i="109"/>
  <c r="Y356" i="109"/>
  <c r="Q356" i="109"/>
  <c r="I356" i="109"/>
  <c r="Y351" i="109"/>
  <c r="Q351" i="109"/>
  <c r="I351" i="109"/>
  <c r="Y346" i="109"/>
  <c r="Q346" i="109"/>
  <c r="I346" i="109"/>
  <c r="Y341" i="109"/>
  <c r="Q341" i="109"/>
  <c r="I341" i="109"/>
  <c r="Y336" i="109"/>
  <c r="Q336" i="109"/>
  <c r="I336" i="109"/>
  <c r="Y328" i="109"/>
  <c r="Q328" i="109"/>
  <c r="I328" i="109"/>
  <c r="Y323" i="109"/>
  <c r="Q323" i="109"/>
  <c r="I323" i="109"/>
  <c r="Y318" i="109"/>
  <c r="Q318" i="109"/>
  <c r="I318" i="109"/>
  <c r="Y313" i="109"/>
  <c r="Y309" i="109" s="1"/>
  <c r="Q313" i="109"/>
  <c r="I313" i="109"/>
  <c r="Y308" i="109"/>
  <c r="Q308" i="109"/>
  <c r="I308" i="109"/>
  <c r="Y303" i="109"/>
  <c r="Q303" i="109"/>
  <c r="I303" i="109"/>
  <c r="Y298" i="109"/>
  <c r="Q298" i="109"/>
  <c r="I298" i="109"/>
  <c r="Y293" i="109"/>
  <c r="Q293" i="109"/>
  <c r="I293" i="109"/>
  <c r="Y288" i="109"/>
  <c r="Q288" i="109"/>
  <c r="I288" i="109"/>
  <c r="Y283" i="109"/>
  <c r="Q283" i="109"/>
  <c r="I283" i="109"/>
  <c r="Y278" i="109"/>
  <c r="Q278" i="109"/>
  <c r="I278" i="109"/>
  <c r="Y273" i="109"/>
  <c r="Q273" i="109"/>
  <c r="I273" i="109"/>
  <c r="Y268" i="109"/>
  <c r="Q268" i="109"/>
  <c r="I268" i="109"/>
  <c r="Y263" i="109"/>
  <c r="Q263" i="109"/>
  <c r="I263" i="109"/>
  <c r="Y258" i="109"/>
  <c r="Q258" i="109"/>
  <c r="I258" i="109"/>
  <c r="Y253" i="109"/>
  <c r="Y249" i="109"/>
  <c r="Q253" i="109"/>
  <c r="I253" i="109"/>
  <c r="Y248" i="109"/>
  <c r="Q248" i="109"/>
  <c r="I248" i="109"/>
  <c r="Y243" i="109"/>
  <c r="Q243" i="109"/>
  <c r="I243" i="109"/>
  <c r="Y238" i="109"/>
  <c r="Q238" i="109"/>
  <c r="I238" i="109"/>
  <c r="Y233" i="109"/>
  <c r="Q233" i="109"/>
  <c r="I233" i="109"/>
  <c r="Y228" i="109"/>
  <c r="Q228" i="109"/>
  <c r="I228" i="109"/>
  <c r="Y223" i="109"/>
  <c r="Q223" i="109"/>
  <c r="I223" i="109"/>
  <c r="Y218" i="109"/>
  <c r="Q218" i="109"/>
  <c r="I218" i="109"/>
  <c r="Y213" i="109"/>
  <c r="Q213" i="109"/>
  <c r="I213" i="109"/>
  <c r="Y208" i="109"/>
  <c r="Q208" i="109"/>
  <c r="I208" i="109"/>
  <c r="Y203" i="109"/>
  <c r="Q203" i="109"/>
  <c r="I203" i="109"/>
  <c r="Y198" i="109"/>
  <c r="Q198" i="109"/>
  <c r="I198" i="109"/>
  <c r="F574" i="107"/>
  <c r="F570" i="107" s="1"/>
  <c r="L569" i="108"/>
  <c r="L565" i="108" s="1"/>
  <c r="E499" i="108"/>
  <c r="E495" i="108" s="1"/>
  <c r="P426" i="108"/>
  <c r="P422" i="108" s="1"/>
  <c r="X371" i="108"/>
  <c r="X367" i="108" s="1"/>
  <c r="I328" i="108"/>
  <c r="Q298" i="108"/>
  <c r="Q294" i="108"/>
  <c r="I273" i="108"/>
  <c r="I269" i="108"/>
  <c r="Y243" i="108"/>
  <c r="Y239" i="108"/>
  <c r="J228" i="108"/>
  <c r="J224" i="108"/>
  <c r="X208" i="108"/>
  <c r="X204" i="108"/>
  <c r="I193" i="108"/>
  <c r="I189" i="108"/>
  <c r="R170" i="108"/>
  <c r="R166" i="108"/>
  <c r="H155" i="108"/>
  <c r="H151" i="108"/>
  <c r="Q135" i="108"/>
  <c r="Q131" i="108"/>
  <c r="B120" i="108"/>
  <c r="B116" i="108"/>
  <c r="P100" i="108"/>
  <c r="P96" i="108"/>
  <c r="Y80" i="108"/>
  <c r="Y76" i="108"/>
  <c r="J65" i="108"/>
  <c r="J61" i="108"/>
  <c r="X45" i="108"/>
  <c r="X41" i="108"/>
  <c r="I30" i="108"/>
  <c r="U20" i="108"/>
  <c r="U16" i="108" s="1"/>
  <c r="M969" i="109"/>
  <c r="M965" i="109" s="1"/>
  <c r="E964" i="109"/>
  <c r="E960" i="109" s="1"/>
  <c r="U954" i="109"/>
  <c r="U950" i="109" s="1"/>
  <c r="M949" i="109"/>
  <c r="M945" i="109" s="1"/>
  <c r="E944" i="109"/>
  <c r="E940" i="109" s="1"/>
  <c r="U934" i="109"/>
  <c r="U930" i="109" s="1"/>
  <c r="M929" i="109"/>
  <c r="M925" i="109" s="1"/>
  <c r="E924" i="109"/>
  <c r="E920" i="109" s="1"/>
  <c r="U914" i="109"/>
  <c r="U910" i="109" s="1"/>
  <c r="M909" i="109"/>
  <c r="M905" i="109" s="1"/>
  <c r="E904" i="109"/>
  <c r="E900" i="109" s="1"/>
  <c r="U894" i="109"/>
  <c r="U890" i="109" s="1"/>
  <c r="M889" i="109"/>
  <c r="M885" i="109" s="1"/>
  <c r="E884" i="109"/>
  <c r="E880" i="109" s="1"/>
  <c r="U874" i="109"/>
  <c r="U870" i="109" s="1"/>
  <c r="M869" i="109"/>
  <c r="M865" i="109" s="1"/>
  <c r="E864" i="109"/>
  <c r="E860" i="109" s="1"/>
  <c r="U854" i="109"/>
  <c r="U850" i="109" s="1"/>
  <c r="M849" i="109"/>
  <c r="M845" i="109" s="1"/>
  <c r="E844" i="109"/>
  <c r="E840" i="109" s="1"/>
  <c r="U834" i="109"/>
  <c r="U830" i="109" s="1"/>
  <c r="M829" i="109"/>
  <c r="M825" i="109" s="1"/>
  <c r="E824" i="109"/>
  <c r="E820" i="109" s="1"/>
  <c r="U808" i="109"/>
  <c r="U804" i="109" s="1"/>
  <c r="M803" i="109"/>
  <c r="M799" i="109" s="1"/>
  <c r="E798" i="109"/>
  <c r="E794" i="109" s="1"/>
  <c r="U788" i="109"/>
  <c r="U784" i="109" s="1"/>
  <c r="M783" i="109"/>
  <c r="M779" i="109" s="1"/>
  <c r="E778" i="109"/>
  <c r="E774" i="109" s="1"/>
  <c r="U768" i="109"/>
  <c r="U764" i="109" s="1"/>
  <c r="M763" i="109"/>
  <c r="M759" i="109" s="1"/>
  <c r="E758" i="109"/>
  <c r="E754" i="109" s="1"/>
  <c r="U748" i="109"/>
  <c r="U744" i="109" s="1"/>
  <c r="M743" i="109"/>
  <c r="M739" i="109" s="1"/>
  <c r="E738" i="109"/>
  <c r="E734" i="109" s="1"/>
  <c r="U728" i="109"/>
  <c r="U724" i="109" s="1"/>
  <c r="M723" i="109"/>
  <c r="M719" i="109" s="1"/>
  <c r="E718" i="109"/>
  <c r="E714" i="109" s="1"/>
  <c r="U708" i="109"/>
  <c r="U704" i="109" s="1"/>
  <c r="M703" i="109"/>
  <c r="M699" i="109" s="1"/>
  <c r="E698" i="109"/>
  <c r="E694" i="109" s="1"/>
  <c r="U688" i="109"/>
  <c r="U684" i="109" s="1"/>
  <c r="M683" i="109"/>
  <c r="M679" i="109" s="1"/>
  <c r="E678" i="109"/>
  <c r="E674" i="109" s="1"/>
  <c r="U668" i="109"/>
  <c r="U664" i="109" s="1"/>
  <c r="M663" i="109"/>
  <c r="M659" i="109" s="1"/>
  <c r="E658" i="109"/>
  <c r="E654" i="109" s="1"/>
  <c r="U639" i="109"/>
  <c r="U635" i="109" s="1"/>
  <c r="M634" i="109"/>
  <c r="M630" i="109" s="1"/>
  <c r="E629" i="109"/>
  <c r="E625" i="109" s="1"/>
  <c r="U619" i="109"/>
  <c r="U615" i="109" s="1"/>
  <c r="M614" i="109"/>
  <c r="M610" i="109" s="1"/>
  <c r="E609" i="109"/>
  <c r="E605" i="109" s="1"/>
  <c r="U599" i="109"/>
  <c r="U595" i="109" s="1"/>
  <c r="M594" i="109"/>
  <c r="M590" i="109" s="1"/>
  <c r="E589" i="109"/>
  <c r="E585" i="109" s="1"/>
  <c r="U579" i="109"/>
  <c r="U575" i="109" s="1"/>
  <c r="U574" i="109"/>
  <c r="U570" i="109" s="1"/>
  <c r="V569" i="109"/>
  <c r="V565" i="109" s="1"/>
  <c r="B569" i="109"/>
  <c r="B565" i="109" s="1"/>
  <c r="R564" i="109"/>
  <c r="R560" i="109" s="1"/>
  <c r="J564" i="109"/>
  <c r="J560" i="109" s="1"/>
  <c r="B564" i="109"/>
  <c r="B560" i="109" s="1"/>
  <c r="R559" i="109"/>
  <c r="R555" i="109" s="1"/>
  <c r="J559" i="109"/>
  <c r="J555" i="109" s="1"/>
  <c r="B559" i="109"/>
  <c r="B555" i="109" s="1"/>
  <c r="R554" i="109"/>
  <c r="R550" i="109" s="1"/>
  <c r="J554" i="109"/>
  <c r="J550" i="109" s="1"/>
  <c r="B554" i="109"/>
  <c r="B550" i="109" s="1"/>
  <c r="R549" i="109"/>
  <c r="R545" i="109" s="1"/>
  <c r="J549" i="109"/>
  <c r="J545" i="109" s="1"/>
  <c r="B549" i="109"/>
  <c r="B545" i="109" s="1"/>
  <c r="R544" i="109"/>
  <c r="R540" i="109" s="1"/>
  <c r="J544" i="109"/>
  <c r="J540" i="109" s="1"/>
  <c r="B544" i="109"/>
  <c r="B540" i="109" s="1"/>
  <c r="R539" i="109"/>
  <c r="R535" i="109" s="1"/>
  <c r="J539" i="109"/>
  <c r="J535" i="109" s="1"/>
  <c r="B539" i="109"/>
  <c r="B535" i="109" s="1"/>
  <c r="R534" i="109"/>
  <c r="R530" i="109" s="1"/>
  <c r="J534" i="109"/>
  <c r="J530" i="109" s="1"/>
  <c r="B534" i="109"/>
  <c r="B530" i="109" s="1"/>
  <c r="R529" i="109"/>
  <c r="R525" i="109" s="1"/>
  <c r="J529" i="109"/>
  <c r="J525" i="109" s="1"/>
  <c r="B529" i="109"/>
  <c r="B525" i="109" s="1"/>
  <c r="R524" i="109"/>
  <c r="R520" i="109" s="1"/>
  <c r="J524" i="109"/>
  <c r="J520" i="109" s="1"/>
  <c r="B524" i="109"/>
  <c r="B520" i="109" s="1"/>
  <c r="R519" i="109"/>
  <c r="R515" i="109" s="1"/>
  <c r="J519" i="109"/>
  <c r="J515" i="109" s="1"/>
  <c r="B519" i="109"/>
  <c r="B515" i="109" s="1"/>
  <c r="R514" i="109"/>
  <c r="R510" i="109" s="1"/>
  <c r="J514" i="109"/>
  <c r="J510" i="109" s="1"/>
  <c r="B514" i="109"/>
  <c r="B510" i="109" s="1"/>
  <c r="R509" i="109"/>
  <c r="R505" i="109" s="1"/>
  <c r="J509" i="109"/>
  <c r="J505" i="109" s="1"/>
  <c r="B509" i="109"/>
  <c r="B505" i="109" s="1"/>
  <c r="R504" i="109"/>
  <c r="R500" i="109" s="1"/>
  <c r="J504" i="109"/>
  <c r="J500" i="109" s="1"/>
  <c r="B504" i="109"/>
  <c r="B500" i="109" s="1"/>
  <c r="R499" i="109"/>
  <c r="R495" i="109" s="1"/>
  <c r="J499" i="109"/>
  <c r="J495" i="109" s="1"/>
  <c r="B499" i="109"/>
  <c r="B495" i="109" s="1"/>
  <c r="R494" i="109"/>
  <c r="R490" i="109" s="1"/>
  <c r="J494" i="109"/>
  <c r="J490" i="109" s="1"/>
  <c r="B494" i="109"/>
  <c r="B490" i="109" s="1"/>
  <c r="R486" i="109"/>
  <c r="R482" i="109" s="1"/>
  <c r="J486" i="109"/>
  <c r="J482" i="109" s="1"/>
  <c r="B486" i="109"/>
  <c r="B482" i="109" s="1"/>
  <c r="R481" i="109"/>
  <c r="R477" i="109" s="1"/>
  <c r="J481" i="109"/>
  <c r="J477" i="109" s="1"/>
  <c r="B481" i="109"/>
  <c r="B477" i="109" s="1"/>
  <c r="R476" i="109"/>
  <c r="R472" i="109" s="1"/>
  <c r="J476" i="109"/>
  <c r="J472" i="109" s="1"/>
  <c r="B476" i="109"/>
  <c r="B472" i="109" s="1"/>
  <c r="R471" i="109"/>
  <c r="R467" i="109" s="1"/>
  <c r="J471" i="109"/>
  <c r="J467" i="109" s="1"/>
  <c r="B471" i="109"/>
  <c r="B467" i="109" s="1"/>
  <c r="R466" i="109"/>
  <c r="R462" i="109" s="1"/>
  <c r="J466" i="109"/>
  <c r="J462" i="109" s="1"/>
  <c r="B466" i="109"/>
  <c r="B462" i="109" s="1"/>
  <c r="R461" i="109"/>
  <c r="R457" i="109" s="1"/>
  <c r="J461" i="109"/>
  <c r="J457" i="109" s="1"/>
  <c r="B461" i="109"/>
  <c r="B457" i="109" s="1"/>
  <c r="R456" i="109"/>
  <c r="R452" i="109" s="1"/>
  <c r="J456" i="109"/>
  <c r="J452" i="109" s="1"/>
  <c r="B456" i="109"/>
  <c r="B452" i="109" s="1"/>
  <c r="R451" i="109"/>
  <c r="R447" i="109" s="1"/>
  <c r="J451" i="109"/>
  <c r="J447" i="109" s="1"/>
  <c r="B451" i="109"/>
  <c r="B447" i="109" s="1"/>
  <c r="R446" i="109"/>
  <c r="R442" i="109" s="1"/>
  <c r="J446" i="109"/>
  <c r="J442" i="109" s="1"/>
  <c r="B446" i="109"/>
  <c r="B442" i="109" s="1"/>
  <c r="R441" i="109"/>
  <c r="R437" i="109" s="1"/>
  <c r="J441" i="109"/>
  <c r="J437" i="109" s="1"/>
  <c r="B441" i="109"/>
  <c r="B437" i="109" s="1"/>
  <c r="R436" i="109"/>
  <c r="R432" i="109" s="1"/>
  <c r="J436" i="109"/>
  <c r="J432" i="109" s="1"/>
  <c r="B436" i="109"/>
  <c r="B432" i="109" s="1"/>
  <c r="R431" i="109"/>
  <c r="R427" i="109" s="1"/>
  <c r="J431" i="109"/>
  <c r="J427" i="109" s="1"/>
  <c r="B431" i="109"/>
  <c r="B427" i="109" s="1"/>
  <c r="R426" i="109"/>
  <c r="R422" i="109" s="1"/>
  <c r="J426" i="109"/>
  <c r="J422" i="109" s="1"/>
  <c r="B426" i="109"/>
  <c r="B422" i="109" s="1"/>
  <c r="R421" i="109"/>
  <c r="R417" i="109" s="1"/>
  <c r="J421" i="109"/>
  <c r="J417" i="109" s="1"/>
  <c r="B421" i="109"/>
  <c r="B417" i="109" s="1"/>
  <c r="R416" i="109"/>
  <c r="R412" i="109" s="1"/>
  <c r="J416" i="109"/>
  <c r="J412" i="109" s="1"/>
  <c r="B416" i="109"/>
  <c r="B412" i="109" s="1"/>
  <c r="R411" i="109"/>
  <c r="R407" i="109" s="1"/>
  <c r="J411" i="109"/>
  <c r="J407" i="109" s="1"/>
  <c r="B411" i="109"/>
  <c r="B407" i="109" s="1"/>
  <c r="R406" i="109"/>
  <c r="R402" i="109" s="1"/>
  <c r="J406" i="109"/>
  <c r="J402" i="109" s="1"/>
  <c r="B406" i="109"/>
  <c r="B402" i="109" s="1"/>
  <c r="R401" i="109"/>
  <c r="R397" i="109" s="1"/>
  <c r="J401" i="109"/>
  <c r="J397" i="109" s="1"/>
  <c r="B401" i="109"/>
  <c r="B397" i="109" s="1"/>
  <c r="R396" i="109"/>
  <c r="R392" i="109" s="1"/>
  <c r="J396" i="109"/>
  <c r="J392" i="109" s="1"/>
  <c r="B396" i="109"/>
  <c r="B392" i="109" s="1"/>
  <c r="R391" i="109"/>
  <c r="R387" i="109" s="1"/>
  <c r="J391" i="109"/>
  <c r="J387" i="109" s="1"/>
  <c r="B391" i="109"/>
  <c r="B387" i="109" s="1"/>
  <c r="R386" i="109"/>
  <c r="R382" i="109" s="1"/>
  <c r="J386" i="109"/>
  <c r="J382" i="109" s="1"/>
  <c r="B386" i="109"/>
  <c r="B382" i="109" s="1"/>
  <c r="R381" i="109"/>
  <c r="R377" i="109" s="1"/>
  <c r="J381" i="109"/>
  <c r="J377" i="109" s="1"/>
  <c r="B381" i="109"/>
  <c r="B377" i="109" s="1"/>
  <c r="R376" i="109"/>
  <c r="R372" i="109" s="1"/>
  <c r="J376" i="109"/>
  <c r="J372" i="109" s="1"/>
  <c r="B376" i="109"/>
  <c r="B372" i="109" s="1"/>
  <c r="R371" i="109"/>
  <c r="R367" i="109" s="1"/>
  <c r="J371" i="109"/>
  <c r="J367" i="109" s="1"/>
  <c r="B371" i="109"/>
  <c r="B367" i="109" s="1"/>
  <c r="R366" i="109"/>
  <c r="R362" i="109" s="1"/>
  <c r="J366" i="109"/>
  <c r="J362" i="109" s="1"/>
  <c r="B366" i="109"/>
  <c r="B362" i="109" s="1"/>
  <c r="R361" i="109"/>
  <c r="R357" i="109" s="1"/>
  <c r="J361" i="109"/>
  <c r="J357" i="109" s="1"/>
  <c r="B361" i="109"/>
  <c r="B357" i="109" s="1"/>
  <c r="R356" i="109"/>
  <c r="R352" i="109" s="1"/>
  <c r="J356" i="109"/>
  <c r="J352" i="109" s="1"/>
  <c r="B356" i="109"/>
  <c r="B352" i="109" s="1"/>
  <c r="R351" i="109"/>
  <c r="R347" i="109" s="1"/>
  <c r="J351" i="109"/>
  <c r="J347" i="109" s="1"/>
  <c r="B351" i="109"/>
  <c r="B347" i="109" s="1"/>
  <c r="R346" i="109"/>
  <c r="R342" i="109" s="1"/>
  <c r="J346" i="109"/>
  <c r="J342" i="109" s="1"/>
  <c r="B346" i="109"/>
  <c r="B342" i="109" s="1"/>
  <c r="R341" i="109"/>
  <c r="R337" i="109" s="1"/>
  <c r="J341" i="109"/>
  <c r="J337" i="109" s="1"/>
  <c r="B341" i="109"/>
  <c r="B337" i="109" s="1"/>
  <c r="R336" i="109"/>
  <c r="R332" i="109" s="1"/>
  <c r="J336" i="109"/>
  <c r="J332" i="109" s="1"/>
  <c r="B336" i="109"/>
  <c r="B332" i="109" s="1"/>
  <c r="R328" i="109"/>
  <c r="R324" i="109" s="1"/>
  <c r="J328" i="109"/>
  <c r="J324" i="109" s="1"/>
  <c r="B328" i="109"/>
  <c r="B324" i="109" s="1"/>
  <c r="R323" i="109"/>
  <c r="R319" i="109" s="1"/>
  <c r="J323" i="109"/>
  <c r="J319" i="109" s="1"/>
  <c r="B323" i="109"/>
  <c r="B319" i="109" s="1"/>
  <c r="R318" i="109"/>
  <c r="R314" i="109" s="1"/>
  <c r="J318" i="109"/>
  <c r="J314" i="109" s="1"/>
  <c r="B318" i="109"/>
  <c r="B314" i="109" s="1"/>
  <c r="R313" i="109"/>
  <c r="R309" i="109" s="1"/>
  <c r="J313" i="109"/>
  <c r="J309" i="109" s="1"/>
  <c r="B313" i="109"/>
  <c r="B309" i="109" s="1"/>
  <c r="R308" i="109"/>
  <c r="R304" i="109" s="1"/>
  <c r="J308" i="109"/>
  <c r="J304" i="109" s="1"/>
  <c r="B308" i="109"/>
  <c r="B304" i="109" s="1"/>
  <c r="R303" i="109"/>
  <c r="R299" i="109" s="1"/>
  <c r="J303" i="109"/>
  <c r="J299" i="109" s="1"/>
  <c r="B303" i="109"/>
  <c r="B299" i="109" s="1"/>
  <c r="R298" i="109"/>
  <c r="R294" i="109" s="1"/>
  <c r="J298" i="109"/>
  <c r="J294" i="109" s="1"/>
  <c r="B298" i="109"/>
  <c r="B294" i="109" s="1"/>
  <c r="R293" i="109"/>
  <c r="R289" i="109" s="1"/>
  <c r="J293" i="109"/>
  <c r="J289" i="109" s="1"/>
  <c r="B293" i="109"/>
  <c r="B289" i="109" s="1"/>
  <c r="R288" i="109"/>
  <c r="R284" i="109" s="1"/>
  <c r="J288" i="109"/>
  <c r="J284" i="109" s="1"/>
  <c r="B288" i="109"/>
  <c r="B284" i="109" s="1"/>
  <c r="R283" i="109"/>
  <c r="R279" i="109" s="1"/>
  <c r="J283" i="109"/>
  <c r="J279" i="109" s="1"/>
  <c r="B283" i="109"/>
  <c r="B279" i="109" s="1"/>
  <c r="R278" i="109"/>
  <c r="R274" i="109" s="1"/>
  <c r="J278" i="109"/>
  <c r="J274" i="109" s="1"/>
  <c r="B278" i="109"/>
  <c r="B274" i="109" s="1"/>
  <c r="R273" i="109"/>
  <c r="R269" i="109" s="1"/>
  <c r="J273" i="109"/>
  <c r="J269" i="109" s="1"/>
  <c r="B273" i="109"/>
  <c r="B269" i="109" s="1"/>
  <c r="R268" i="109"/>
  <c r="R264" i="109" s="1"/>
  <c r="J268" i="109"/>
  <c r="J264" i="109" s="1"/>
  <c r="B268" i="109"/>
  <c r="B264" i="109" s="1"/>
  <c r="R263" i="109"/>
  <c r="R259" i="109" s="1"/>
  <c r="J263" i="109"/>
  <c r="J259" i="109" s="1"/>
  <c r="B263" i="109"/>
  <c r="B259" i="109" s="1"/>
  <c r="R258" i="109"/>
  <c r="R254" i="109" s="1"/>
  <c r="J258" i="109"/>
  <c r="J254" i="109" s="1"/>
  <c r="B258" i="109"/>
  <c r="B254" i="109" s="1"/>
  <c r="R253" i="109"/>
  <c r="R249" i="109" s="1"/>
  <c r="J253" i="109"/>
  <c r="J249" i="109" s="1"/>
  <c r="B253" i="109"/>
  <c r="B249" i="109" s="1"/>
  <c r="R248" i="109"/>
  <c r="R244" i="109" s="1"/>
  <c r="J248" i="109"/>
  <c r="J244" i="109" s="1"/>
  <c r="B248" i="109"/>
  <c r="B244" i="109" s="1"/>
  <c r="R243" i="109"/>
  <c r="R239" i="109" s="1"/>
  <c r="J243" i="109"/>
  <c r="J239" i="109" s="1"/>
  <c r="B243" i="109"/>
  <c r="B239" i="109" s="1"/>
  <c r="R238" i="109"/>
  <c r="R234" i="109" s="1"/>
  <c r="J238" i="109"/>
  <c r="J234" i="109" s="1"/>
  <c r="B238" i="109"/>
  <c r="B234" i="109" s="1"/>
  <c r="R233" i="109"/>
  <c r="R229" i="109" s="1"/>
  <c r="J233" i="109"/>
  <c r="J229" i="109" s="1"/>
  <c r="B233" i="109"/>
  <c r="B229" i="109" s="1"/>
  <c r="R228" i="109"/>
  <c r="R224" i="109" s="1"/>
  <c r="J228" i="109"/>
  <c r="J224" i="109" s="1"/>
  <c r="B228" i="109"/>
  <c r="B224" i="109" s="1"/>
  <c r="R223" i="109"/>
  <c r="R219" i="109" s="1"/>
  <c r="J223" i="109"/>
  <c r="J219" i="109" s="1"/>
  <c r="B223" i="109"/>
  <c r="B219" i="109" s="1"/>
  <c r="R218" i="109"/>
  <c r="R214" i="109" s="1"/>
  <c r="J218" i="109"/>
  <c r="J214" i="109" s="1"/>
  <c r="B218" i="109"/>
  <c r="B214" i="109" s="1"/>
  <c r="R213" i="109"/>
  <c r="R209" i="109" s="1"/>
  <c r="J213" i="109"/>
  <c r="J209" i="109" s="1"/>
  <c r="B213" i="109"/>
  <c r="B209" i="109" s="1"/>
  <c r="R208" i="109"/>
  <c r="R204" i="109" s="1"/>
  <c r="J208" i="109"/>
  <c r="J204" i="109" s="1"/>
  <c r="B208" i="109"/>
  <c r="B204" i="109" s="1"/>
  <c r="R203" i="109"/>
  <c r="R199" i="109" s="1"/>
  <c r="J203" i="109"/>
  <c r="J199" i="109" s="1"/>
  <c r="B203" i="109"/>
  <c r="B199" i="109" s="1"/>
  <c r="R198" i="109"/>
  <c r="R194" i="109" s="1"/>
  <c r="J198" i="109"/>
  <c r="J194" i="109" s="1"/>
  <c r="B198" i="109"/>
  <c r="B194" i="109" s="1"/>
  <c r="J273" i="108"/>
  <c r="J269" i="108" s="1"/>
  <c r="H120" i="108"/>
  <c r="H116" i="108" s="1"/>
  <c r="F964" i="109"/>
  <c r="F960" i="109" s="1"/>
  <c r="N909" i="109"/>
  <c r="N905" i="109" s="1"/>
  <c r="V854" i="109"/>
  <c r="V850" i="109" s="1"/>
  <c r="F798" i="109"/>
  <c r="F794" i="109" s="1"/>
  <c r="N743" i="109"/>
  <c r="N739" i="109" s="1"/>
  <c r="V688" i="109"/>
  <c r="V684" i="109" s="1"/>
  <c r="F629" i="109"/>
  <c r="F625" i="109" s="1"/>
  <c r="V574" i="109"/>
  <c r="V570" i="109" s="1"/>
  <c r="C559" i="109"/>
  <c r="C555" i="109" s="1"/>
  <c r="K544" i="109"/>
  <c r="K540" i="109" s="1"/>
  <c r="S529" i="109"/>
  <c r="S525" i="109" s="1"/>
  <c r="C519" i="109"/>
  <c r="C515" i="109" s="1"/>
  <c r="K504" i="109"/>
  <c r="K500" i="109" s="1"/>
  <c r="S486" i="109"/>
  <c r="S482" i="109" s="1"/>
  <c r="C476" i="109"/>
  <c r="C472" i="109" s="1"/>
  <c r="K461" i="109"/>
  <c r="K457" i="109" s="1"/>
  <c r="S446" i="109"/>
  <c r="S442" i="109" s="1"/>
  <c r="C436" i="109"/>
  <c r="C432" i="109" s="1"/>
  <c r="K421" i="109"/>
  <c r="K417" i="109" s="1"/>
  <c r="S406" i="109"/>
  <c r="S402" i="109" s="1"/>
  <c r="C396" i="109"/>
  <c r="C392" i="109" s="1"/>
  <c r="K381" i="109"/>
  <c r="K377" i="109" s="1"/>
  <c r="S366" i="109"/>
  <c r="S362" i="109" s="1"/>
  <c r="C356" i="109"/>
  <c r="C352" i="109" s="1"/>
  <c r="K341" i="109"/>
  <c r="K337" i="109" s="1"/>
  <c r="S323" i="109"/>
  <c r="S319" i="109" s="1"/>
  <c r="C313" i="109"/>
  <c r="C309" i="109" s="1"/>
  <c r="K298" i="109"/>
  <c r="K294" i="109" s="1"/>
  <c r="S283" i="109"/>
  <c r="S279" i="109" s="1"/>
  <c r="C273" i="109"/>
  <c r="C269" i="109" s="1"/>
  <c r="K258" i="109"/>
  <c r="K254" i="109" s="1"/>
  <c r="S243" i="109"/>
  <c r="S239" i="109" s="1"/>
  <c r="C233" i="109"/>
  <c r="C229" i="109" s="1"/>
  <c r="K218" i="109"/>
  <c r="K214" i="109" s="1"/>
  <c r="S203" i="109"/>
  <c r="S199" i="109" s="1"/>
  <c r="W193" i="109"/>
  <c r="W189" i="109" s="1"/>
  <c r="O193" i="109"/>
  <c r="O189" i="109" s="1"/>
  <c r="G193" i="109"/>
  <c r="G189" i="109" s="1"/>
  <c r="W188" i="109"/>
  <c r="W184" i="109" s="1"/>
  <c r="O188" i="109"/>
  <c r="O184" i="109" s="1"/>
  <c r="G188" i="109"/>
  <c r="G184" i="109" s="1"/>
  <c r="W183" i="109"/>
  <c r="W179" i="109" s="1"/>
  <c r="O183" i="109"/>
  <c r="O179" i="109" s="1"/>
  <c r="G183" i="109"/>
  <c r="G179" i="109" s="1"/>
  <c r="W178" i="109"/>
  <c r="W174" i="109" s="1"/>
  <c r="O178" i="109"/>
  <c r="O174" i="109" s="1"/>
  <c r="G178" i="109"/>
  <c r="G174" i="109" s="1"/>
  <c r="W170" i="109"/>
  <c r="W166" i="109" s="1"/>
  <c r="O170" i="109"/>
  <c r="O166" i="109" s="1"/>
  <c r="G170" i="109"/>
  <c r="G166" i="109" s="1"/>
  <c r="W165" i="109"/>
  <c r="W161" i="109" s="1"/>
  <c r="O165" i="109"/>
  <c r="O161" i="109" s="1"/>
  <c r="G165" i="109"/>
  <c r="G161" i="109" s="1"/>
  <c r="W160" i="109"/>
  <c r="W156" i="109" s="1"/>
  <c r="O160" i="109"/>
  <c r="O156" i="109" s="1"/>
  <c r="G160" i="109"/>
  <c r="G156" i="109" s="1"/>
  <c r="W155" i="109"/>
  <c r="W151" i="109" s="1"/>
  <c r="O155" i="109"/>
  <c r="O151" i="109" s="1"/>
  <c r="G155" i="109"/>
  <c r="G151" i="109" s="1"/>
  <c r="W150" i="109"/>
  <c r="W146" i="109" s="1"/>
  <c r="O150" i="109"/>
  <c r="O146" i="109" s="1"/>
  <c r="G150" i="109"/>
  <c r="G146" i="109" s="1"/>
  <c r="W145" i="109"/>
  <c r="W141" i="109" s="1"/>
  <c r="O145" i="109"/>
  <c r="O141" i="109" s="1"/>
  <c r="G145" i="109"/>
  <c r="G141" i="109" s="1"/>
  <c r="W140" i="109"/>
  <c r="W136" i="109" s="1"/>
  <c r="O140" i="109"/>
  <c r="O136" i="109" s="1"/>
  <c r="G140" i="109"/>
  <c r="G136" i="109" s="1"/>
  <c r="W135" i="109"/>
  <c r="W131" i="109" s="1"/>
  <c r="O135" i="109"/>
  <c r="O131" i="109" s="1"/>
  <c r="G135" i="109"/>
  <c r="G131" i="109" s="1"/>
  <c r="W130" i="109"/>
  <c r="W126" i="109" s="1"/>
  <c r="O130" i="109"/>
  <c r="O126" i="109" s="1"/>
  <c r="G130" i="109"/>
  <c r="G126" i="109" s="1"/>
  <c r="W125" i="109"/>
  <c r="W121" i="109" s="1"/>
  <c r="O125" i="109"/>
  <c r="O121" i="109" s="1"/>
  <c r="G125" i="109"/>
  <c r="G121" i="109" s="1"/>
  <c r="W120" i="109"/>
  <c r="W116" i="109" s="1"/>
  <c r="O120" i="109"/>
  <c r="O116" i="109" s="1"/>
  <c r="G120" i="109"/>
  <c r="G116" i="109" s="1"/>
  <c r="W115" i="109"/>
  <c r="W111" i="109" s="1"/>
  <c r="O115" i="109"/>
  <c r="O111" i="109" s="1"/>
  <c r="G115" i="109"/>
  <c r="G111" i="109" s="1"/>
  <c r="W110" i="109"/>
  <c r="W106" i="109" s="1"/>
  <c r="O110" i="109"/>
  <c r="O106" i="109" s="1"/>
  <c r="G110" i="109"/>
  <c r="G106" i="109" s="1"/>
  <c r="W105" i="109"/>
  <c r="W101" i="109" s="1"/>
  <c r="O105" i="109"/>
  <c r="O101" i="109" s="1"/>
  <c r="G105" i="109"/>
  <c r="G101" i="109" s="1"/>
  <c r="W100" i="109"/>
  <c r="W96" i="109" s="1"/>
  <c r="O100" i="109"/>
  <c r="O96" i="109" s="1"/>
  <c r="G100" i="109"/>
  <c r="G96" i="109" s="1"/>
  <c r="W95" i="109"/>
  <c r="W91" i="109" s="1"/>
  <c r="O95" i="109"/>
  <c r="O91" i="109" s="1"/>
  <c r="G95" i="109"/>
  <c r="G91" i="109" s="1"/>
  <c r="W90" i="109"/>
  <c r="W86" i="109" s="1"/>
  <c r="O90" i="109"/>
  <c r="O86" i="109" s="1"/>
  <c r="G90" i="109"/>
  <c r="G86" i="109" s="1"/>
  <c r="W85" i="109"/>
  <c r="W81" i="109" s="1"/>
  <c r="O85" i="109"/>
  <c r="O81" i="109" s="1"/>
  <c r="G85" i="109"/>
  <c r="G81" i="109" s="1"/>
  <c r="W80" i="109"/>
  <c r="W76" i="109" s="1"/>
  <c r="O80" i="109"/>
  <c r="O76" i="109" s="1"/>
  <c r="G80" i="109"/>
  <c r="G76" i="109" s="1"/>
  <c r="W75" i="109"/>
  <c r="W71" i="109" s="1"/>
  <c r="O75" i="109"/>
  <c r="O71" i="109" s="1"/>
  <c r="G75" i="109"/>
  <c r="G71" i="109" s="1"/>
  <c r="W70" i="109"/>
  <c r="W66" i="109" s="1"/>
  <c r="O70" i="109"/>
  <c r="O66" i="109" s="1"/>
  <c r="G70" i="109"/>
  <c r="G66" i="109" s="1"/>
  <c r="W65" i="109"/>
  <c r="W61" i="109" s="1"/>
  <c r="O65" i="109"/>
  <c r="O61" i="109" s="1"/>
  <c r="G65" i="109"/>
  <c r="G61" i="109" s="1"/>
  <c r="W60" i="109"/>
  <c r="W56" i="109" s="1"/>
  <c r="O60" i="109"/>
  <c r="O56" i="109" s="1"/>
  <c r="G60" i="109"/>
  <c r="G56" i="109" s="1"/>
  <c r="W55" i="109"/>
  <c r="W51" i="109" s="1"/>
  <c r="O55" i="109"/>
  <c r="O51" i="109" s="1"/>
  <c r="G55" i="109"/>
  <c r="G51" i="109" s="1"/>
  <c r="W50" i="109"/>
  <c r="W46" i="109" s="1"/>
  <c r="O50" i="109"/>
  <c r="O46" i="109" s="1"/>
  <c r="G50" i="109"/>
  <c r="G46" i="109" s="1"/>
  <c r="W45" i="109"/>
  <c r="W41" i="109" s="1"/>
  <c r="O45" i="109"/>
  <c r="O41" i="109" s="1"/>
  <c r="G45" i="109"/>
  <c r="G41" i="109" s="1"/>
  <c r="W40" i="109"/>
  <c r="W36" i="109" s="1"/>
  <c r="O40" i="109"/>
  <c r="O36" i="109" s="1"/>
  <c r="G40" i="109"/>
  <c r="G36" i="109" s="1"/>
  <c r="W35" i="109"/>
  <c r="W31" i="109" s="1"/>
  <c r="O35" i="109"/>
  <c r="O31" i="109" s="1"/>
  <c r="G35" i="109"/>
  <c r="G31" i="109" s="1"/>
  <c r="W30" i="109"/>
  <c r="W26" i="109" s="1"/>
  <c r="O30" i="109"/>
  <c r="O26" i="109" s="1"/>
  <c r="G30" i="109"/>
  <c r="G26" i="109" s="1"/>
  <c r="W25" i="109"/>
  <c r="W21" i="109" s="1"/>
  <c r="O25" i="109"/>
  <c r="O21" i="109" s="1"/>
  <c r="G25" i="109"/>
  <c r="G21" i="109" s="1"/>
  <c r="W20" i="109"/>
  <c r="W16" i="109" s="1"/>
  <c r="O20" i="109"/>
  <c r="O16" i="109" s="1"/>
  <c r="G20" i="109"/>
  <c r="G16" i="109" s="1"/>
  <c r="R298" i="108"/>
  <c r="R294" i="108" s="1"/>
  <c r="R135" i="108"/>
  <c r="R131" i="108" s="1"/>
  <c r="N969" i="109"/>
  <c r="N965" i="109" s="1"/>
  <c r="V914" i="109"/>
  <c r="V910" i="109" s="1"/>
  <c r="F864" i="109"/>
  <c r="F860" i="109" s="1"/>
  <c r="N803" i="109"/>
  <c r="N799" i="109" s="1"/>
  <c r="V748" i="109"/>
  <c r="V744" i="109" s="1"/>
  <c r="F698" i="109"/>
  <c r="F694" i="109" s="1"/>
  <c r="N634" i="109"/>
  <c r="N630" i="109" s="1"/>
  <c r="V579" i="109"/>
  <c r="V575" i="109" s="1"/>
  <c r="K559" i="109"/>
  <c r="K555" i="109" s="1"/>
  <c r="S544" i="109"/>
  <c r="S540" i="109" s="1"/>
  <c r="C534" i="109"/>
  <c r="C530" i="109" s="1"/>
  <c r="K519" i="109"/>
  <c r="K515" i="109" s="1"/>
  <c r="S504" i="109"/>
  <c r="S500" i="109" s="1"/>
  <c r="C494" i="109"/>
  <c r="C490" i="109" s="1"/>
  <c r="K476" i="109"/>
  <c r="K472" i="109" s="1"/>
  <c r="S461" i="109"/>
  <c r="S457" i="109" s="1"/>
  <c r="C451" i="109"/>
  <c r="C447" i="109" s="1"/>
  <c r="K436" i="109"/>
  <c r="K432" i="109" s="1"/>
  <c r="S421" i="109"/>
  <c r="S417" i="109" s="1"/>
  <c r="C411" i="109"/>
  <c r="C407" i="109" s="1"/>
  <c r="K396" i="109"/>
  <c r="K392" i="109" s="1"/>
  <c r="S381" i="109"/>
  <c r="S377" i="109" s="1"/>
  <c r="C371" i="109"/>
  <c r="C367" i="109" s="1"/>
  <c r="K356" i="109"/>
  <c r="K352" i="109" s="1"/>
  <c r="S341" i="109"/>
  <c r="S337" i="109" s="1"/>
  <c r="C328" i="109"/>
  <c r="C324" i="109" s="1"/>
  <c r="K313" i="109"/>
  <c r="K309" i="109" s="1"/>
  <c r="S298" i="109"/>
  <c r="S294" i="109" s="1"/>
  <c r="C288" i="109"/>
  <c r="C284" i="109" s="1"/>
  <c r="K273" i="109"/>
  <c r="K269" i="109" s="1"/>
  <c r="S258" i="109"/>
  <c r="S254" i="109" s="1"/>
  <c r="C248" i="109"/>
  <c r="C244" i="109" s="1"/>
  <c r="K233" i="109"/>
  <c r="K229" i="109" s="1"/>
  <c r="S218" i="109"/>
  <c r="S214" i="109" s="1"/>
  <c r="C208" i="109"/>
  <c r="C204" i="109" s="1"/>
  <c r="X193" i="109"/>
  <c r="X189" i="109" s="1"/>
  <c r="P193" i="109"/>
  <c r="P189" i="109" s="1"/>
  <c r="H193" i="109"/>
  <c r="H189" i="109" s="1"/>
  <c r="X188" i="109"/>
  <c r="X184" i="109" s="1"/>
  <c r="P188" i="109"/>
  <c r="P184" i="109" s="1"/>
  <c r="H188" i="109"/>
  <c r="H184" i="109" s="1"/>
  <c r="X183" i="109"/>
  <c r="X179" i="109" s="1"/>
  <c r="P183" i="109"/>
  <c r="P179" i="109" s="1"/>
  <c r="H183" i="109"/>
  <c r="H179" i="109" s="1"/>
  <c r="X178" i="109"/>
  <c r="X174" i="109" s="1"/>
  <c r="P178" i="109"/>
  <c r="P174" i="109" s="1"/>
  <c r="H178" i="109"/>
  <c r="H174" i="109" s="1"/>
  <c r="X170" i="109"/>
  <c r="X166" i="109" s="1"/>
  <c r="P170" i="109"/>
  <c r="P166" i="109" s="1"/>
  <c r="H170" i="109"/>
  <c r="H166" i="109" s="1"/>
  <c r="X165" i="109"/>
  <c r="X161" i="109" s="1"/>
  <c r="P165" i="109"/>
  <c r="P161" i="109" s="1"/>
  <c r="H165" i="109"/>
  <c r="H161" i="109" s="1"/>
  <c r="X160" i="109"/>
  <c r="X156" i="109" s="1"/>
  <c r="P160" i="109"/>
  <c r="P156" i="109" s="1"/>
  <c r="H160" i="109"/>
  <c r="H156" i="109" s="1"/>
  <c r="X155" i="109"/>
  <c r="X151" i="109" s="1"/>
  <c r="P155" i="109"/>
  <c r="P151" i="109" s="1"/>
  <c r="H155" i="109"/>
  <c r="H151" i="109" s="1"/>
  <c r="X150" i="109"/>
  <c r="X146" i="109" s="1"/>
  <c r="P150" i="109"/>
  <c r="P146" i="109" s="1"/>
  <c r="H150" i="109"/>
  <c r="H146" i="109" s="1"/>
  <c r="X145" i="109"/>
  <c r="X141" i="109" s="1"/>
  <c r="P145" i="109"/>
  <c r="P141" i="109" s="1"/>
  <c r="H145" i="109"/>
  <c r="H141" i="109" s="1"/>
  <c r="X140" i="109"/>
  <c r="X136" i="109" s="1"/>
  <c r="P140" i="109"/>
  <c r="P136" i="109" s="1"/>
  <c r="H140" i="109"/>
  <c r="H136" i="109" s="1"/>
  <c r="X135" i="109"/>
  <c r="X131" i="109" s="1"/>
  <c r="P135" i="109"/>
  <c r="P131" i="109" s="1"/>
  <c r="H135" i="109"/>
  <c r="H131" i="109" s="1"/>
  <c r="X130" i="109"/>
  <c r="X126" i="109" s="1"/>
  <c r="P130" i="109"/>
  <c r="P126" i="109" s="1"/>
  <c r="H130" i="109"/>
  <c r="H126" i="109" s="1"/>
  <c r="X125" i="109"/>
  <c r="X121" i="109" s="1"/>
  <c r="P125" i="109"/>
  <c r="P121" i="109" s="1"/>
  <c r="H125" i="109"/>
  <c r="H121" i="109" s="1"/>
  <c r="X120" i="109"/>
  <c r="X116" i="109" s="1"/>
  <c r="P120" i="109"/>
  <c r="P116" i="109" s="1"/>
  <c r="H120" i="109"/>
  <c r="H116" i="109" s="1"/>
  <c r="X115" i="109"/>
  <c r="X111" i="109" s="1"/>
  <c r="P115" i="109"/>
  <c r="P111" i="109" s="1"/>
  <c r="H115" i="109"/>
  <c r="H111" i="109" s="1"/>
  <c r="X110" i="109"/>
  <c r="X106" i="109" s="1"/>
  <c r="P110" i="109"/>
  <c r="P106" i="109" s="1"/>
  <c r="H110" i="109"/>
  <c r="H106" i="109" s="1"/>
  <c r="X105" i="109"/>
  <c r="X101" i="109" s="1"/>
  <c r="P105" i="109"/>
  <c r="P101" i="109" s="1"/>
  <c r="H105" i="109"/>
  <c r="H101" i="109" s="1"/>
  <c r="X100" i="109"/>
  <c r="X96" i="109" s="1"/>
  <c r="P100" i="109"/>
  <c r="P96" i="109" s="1"/>
  <c r="H100" i="109"/>
  <c r="H96" i="109" s="1"/>
  <c r="X95" i="109"/>
  <c r="X91" i="109" s="1"/>
  <c r="P95" i="109"/>
  <c r="P91" i="109" s="1"/>
  <c r="H95" i="109"/>
  <c r="H91" i="109" s="1"/>
  <c r="X90" i="109"/>
  <c r="X86" i="109" s="1"/>
  <c r="P90" i="109"/>
  <c r="P86" i="109" s="1"/>
  <c r="H90" i="109"/>
  <c r="H86" i="109" s="1"/>
  <c r="X85" i="109"/>
  <c r="X81" i="109" s="1"/>
  <c r="P85" i="109"/>
  <c r="P81" i="109" s="1"/>
  <c r="H85" i="109"/>
  <c r="H81" i="109" s="1"/>
  <c r="X80" i="109"/>
  <c r="X76" i="109" s="1"/>
  <c r="P80" i="109"/>
  <c r="P76" i="109" s="1"/>
  <c r="H80" i="109"/>
  <c r="H76" i="109" s="1"/>
  <c r="X75" i="109"/>
  <c r="X71" i="109" s="1"/>
  <c r="P75" i="109"/>
  <c r="P71" i="109" s="1"/>
  <c r="H75" i="109"/>
  <c r="H71" i="109" s="1"/>
  <c r="X70" i="109"/>
  <c r="X66" i="109" s="1"/>
  <c r="P70" i="109"/>
  <c r="P66" i="109" s="1"/>
  <c r="H70" i="109"/>
  <c r="H66" i="109" s="1"/>
  <c r="X65" i="109"/>
  <c r="X61" i="109" s="1"/>
  <c r="P65" i="109"/>
  <c r="P61" i="109" s="1"/>
  <c r="H65" i="109"/>
  <c r="H61" i="109" s="1"/>
  <c r="X60" i="109"/>
  <c r="X56" i="109" s="1"/>
  <c r="P60" i="109"/>
  <c r="P56" i="109" s="1"/>
  <c r="H60" i="109"/>
  <c r="H56" i="109" s="1"/>
  <c r="X55" i="109"/>
  <c r="X51" i="109" s="1"/>
  <c r="P55" i="109"/>
  <c r="P51" i="109" s="1"/>
  <c r="H55" i="109"/>
  <c r="H51" i="109" s="1"/>
  <c r="X50" i="109"/>
  <c r="X46" i="109" s="1"/>
  <c r="P50" i="109"/>
  <c r="P46" i="109" s="1"/>
  <c r="H50" i="109"/>
  <c r="H46" i="109" s="1"/>
  <c r="X45" i="109"/>
  <c r="X41" i="109" s="1"/>
  <c r="P45" i="109"/>
  <c r="P41" i="109" s="1"/>
  <c r="H45" i="109"/>
  <c r="H41" i="109" s="1"/>
  <c r="X40" i="109"/>
  <c r="X36" i="109" s="1"/>
  <c r="P40" i="109"/>
  <c r="P36" i="109" s="1"/>
  <c r="H40" i="109"/>
  <c r="H36" i="109" s="1"/>
  <c r="X35" i="109"/>
  <c r="X31" i="109" s="1"/>
  <c r="P35" i="109"/>
  <c r="P31" i="109" s="1"/>
  <c r="H35" i="109"/>
  <c r="H31" i="109" s="1"/>
  <c r="X30" i="109"/>
  <c r="X26" i="109" s="1"/>
  <c r="P30" i="109"/>
  <c r="P26" i="109" s="1"/>
  <c r="H30" i="109"/>
  <c r="H26" i="109" s="1"/>
  <c r="X25" i="109"/>
  <c r="X21" i="109" s="1"/>
  <c r="P25" i="109"/>
  <c r="P21" i="109" s="1"/>
  <c r="H25" i="109"/>
  <c r="H21" i="109" s="1"/>
  <c r="X20" i="109"/>
  <c r="X16" i="109" s="1"/>
  <c r="P20" i="109"/>
  <c r="P16" i="109" s="1"/>
  <c r="H20" i="109"/>
  <c r="H16" i="109" s="1"/>
  <c r="J328" i="108"/>
  <c r="J324" i="108" s="1"/>
  <c r="I155" i="108"/>
  <c r="I151" i="108" s="1"/>
  <c r="V20" i="108"/>
  <c r="V16" i="108" s="1"/>
  <c r="F924" i="109"/>
  <c r="F920" i="109" s="1"/>
  <c r="N869" i="109"/>
  <c r="N865" i="109" s="1"/>
  <c r="V808" i="109"/>
  <c r="V804" i="109" s="1"/>
  <c r="F758" i="109"/>
  <c r="F754" i="109" s="1"/>
  <c r="N703" i="109"/>
  <c r="N699" i="109" s="1"/>
  <c r="V639" i="109"/>
  <c r="V635" i="109" s="1"/>
  <c r="F589" i="109"/>
  <c r="F585" i="109" s="1"/>
  <c r="S559" i="109"/>
  <c r="S555" i="109" s="1"/>
  <c r="C549" i="109"/>
  <c r="C545" i="109" s="1"/>
  <c r="K534" i="109"/>
  <c r="K530" i="109" s="1"/>
  <c r="S519" i="109"/>
  <c r="S515" i="109" s="1"/>
  <c r="C509" i="109"/>
  <c r="C505" i="109" s="1"/>
  <c r="K494" i="109"/>
  <c r="K490" i="109" s="1"/>
  <c r="S476" i="109"/>
  <c r="S472" i="109" s="1"/>
  <c r="C466" i="109"/>
  <c r="C462" i="109" s="1"/>
  <c r="K451" i="109"/>
  <c r="K447" i="109" s="1"/>
  <c r="S436" i="109"/>
  <c r="S432" i="109" s="1"/>
  <c r="C426" i="109"/>
  <c r="C422" i="109" s="1"/>
  <c r="K411" i="109"/>
  <c r="K407" i="109" s="1"/>
  <c r="S396" i="109"/>
  <c r="S392" i="109" s="1"/>
  <c r="C386" i="109"/>
  <c r="C382" i="109" s="1"/>
  <c r="K371" i="109"/>
  <c r="K367" i="109" s="1"/>
  <c r="S356" i="109"/>
  <c r="S352" i="109" s="1"/>
  <c r="C346" i="109"/>
  <c r="C342" i="109" s="1"/>
  <c r="K328" i="109"/>
  <c r="K324" i="109" s="1"/>
  <c r="S313" i="109"/>
  <c r="S309" i="109" s="1"/>
  <c r="C303" i="109"/>
  <c r="C299" i="109" s="1"/>
  <c r="K288" i="109"/>
  <c r="K284" i="109" s="1"/>
  <c r="S273" i="109"/>
  <c r="S269" i="109" s="1"/>
  <c r="C263" i="109"/>
  <c r="C259" i="109" s="1"/>
  <c r="K248" i="109"/>
  <c r="K244" i="109" s="1"/>
  <c r="S233" i="109"/>
  <c r="S229" i="109" s="1"/>
  <c r="C223" i="109"/>
  <c r="C219" i="109" s="1"/>
  <c r="K208" i="109"/>
  <c r="K204" i="109" s="1"/>
  <c r="Y193" i="109"/>
  <c r="Q193" i="109"/>
  <c r="I193" i="109"/>
  <c r="Y188" i="109"/>
  <c r="Q188" i="109"/>
  <c r="I188" i="109"/>
  <c r="Y183" i="109"/>
  <c r="Q183" i="109"/>
  <c r="I183" i="109"/>
  <c r="Y178" i="109"/>
  <c r="Q178" i="109"/>
  <c r="Q174" i="109" s="1"/>
  <c r="I178" i="109"/>
  <c r="Y170" i="109"/>
  <c r="Q170" i="109"/>
  <c r="I170" i="109"/>
  <c r="Y165" i="109"/>
  <c r="Q165" i="109"/>
  <c r="I165" i="109"/>
  <c r="Y160" i="109"/>
  <c r="Q160" i="109"/>
  <c r="Q156" i="109" s="1"/>
  <c r="I160" i="109"/>
  <c r="Y155" i="109"/>
  <c r="Q155" i="109"/>
  <c r="I155" i="109"/>
  <c r="Y150" i="109"/>
  <c r="Q150" i="109"/>
  <c r="I150" i="109"/>
  <c r="Y145" i="109"/>
  <c r="Q145" i="109"/>
  <c r="Q141" i="109" s="1"/>
  <c r="I145" i="109"/>
  <c r="Y140" i="109"/>
  <c r="Q140" i="109"/>
  <c r="I140" i="109"/>
  <c r="Y135" i="109"/>
  <c r="Q135" i="109"/>
  <c r="I135" i="109"/>
  <c r="Y130" i="109"/>
  <c r="Q130" i="109"/>
  <c r="Q126" i="109" s="1"/>
  <c r="I130" i="109"/>
  <c r="Y125" i="109"/>
  <c r="Y121" i="109"/>
  <c r="Q125" i="109"/>
  <c r="I125" i="109"/>
  <c r="I121" i="109" s="1"/>
  <c r="Y120" i="109"/>
  <c r="Q120" i="109"/>
  <c r="I120" i="109"/>
  <c r="Y115" i="109"/>
  <c r="Q115" i="109"/>
  <c r="I115" i="109"/>
  <c r="Y110" i="109"/>
  <c r="Q110" i="109"/>
  <c r="I110" i="109"/>
  <c r="Y105" i="109"/>
  <c r="Q105" i="109"/>
  <c r="I105" i="109"/>
  <c r="Y100" i="109"/>
  <c r="Q100" i="109"/>
  <c r="I100" i="109"/>
  <c r="Y95" i="109"/>
  <c r="Q95" i="109"/>
  <c r="I95" i="109"/>
  <c r="Y90" i="109"/>
  <c r="Q90" i="109"/>
  <c r="I90" i="109"/>
  <c r="Y85" i="109"/>
  <c r="Q85" i="109"/>
  <c r="I85" i="109"/>
  <c r="Y80" i="109"/>
  <c r="Q80" i="109"/>
  <c r="I80" i="109"/>
  <c r="Y75" i="109"/>
  <c r="Q75" i="109"/>
  <c r="I75" i="109"/>
  <c r="Y70" i="109"/>
  <c r="Q70" i="109"/>
  <c r="I70" i="109"/>
  <c r="Y65" i="109"/>
  <c r="Q65" i="109"/>
  <c r="I65" i="109"/>
  <c r="Y60" i="109"/>
  <c r="Q60" i="109"/>
  <c r="I60" i="109"/>
  <c r="Y55" i="109"/>
  <c r="Q55" i="109"/>
  <c r="I55" i="109"/>
  <c r="Y50" i="109"/>
  <c r="Y46" i="109" s="1"/>
  <c r="Q50" i="109"/>
  <c r="I50" i="109"/>
  <c r="Y45" i="109"/>
  <c r="Q45" i="109"/>
  <c r="I45" i="109"/>
  <c r="Y40" i="109"/>
  <c r="Q40" i="109"/>
  <c r="I40" i="109"/>
  <c r="Y35" i="109"/>
  <c r="Q35" i="109"/>
  <c r="I35" i="109"/>
  <c r="Y30" i="109"/>
  <c r="Q30" i="109"/>
  <c r="I30" i="109"/>
  <c r="Y25" i="109"/>
  <c r="Q25" i="109"/>
  <c r="I25" i="109"/>
  <c r="Y20" i="109"/>
  <c r="Q20" i="109"/>
  <c r="I20" i="109"/>
  <c r="D376" i="108"/>
  <c r="D372" i="108" s="1"/>
  <c r="X170" i="108"/>
  <c r="X166" i="108" s="1"/>
  <c r="J30" i="108"/>
  <c r="J26" i="108" s="1"/>
  <c r="N929" i="109"/>
  <c r="N925" i="109" s="1"/>
  <c r="V874" i="109"/>
  <c r="V870" i="109" s="1"/>
  <c r="F824" i="109"/>
  <c r="F820" i="109" s="1"/>
  <c r="N763" i="109"/>
  <c r="N759" i="109" s="1"/>
  <c r="V708" i="109"/>
  <c r="V704" i="109" s="1"/>
  <c r="F658" i="109"/>
  <c r="F654" i="109" s="1"/>
  <c r="N594" i="109"/>
  <c r="N590" i="109" s="1"/>
  <c r="C564" i="109"/>
  <c r="C560" i="109" s="1"/>
  <c r="K549" i="109"/>
  <c r="K545" i="109" s="1"/>
  <c r="S534" i="109"/>
  <c r="S530" i="109" s="1"/>
  <c r="C524" i="109"/>
  <c r="C520" i="109" s="1"/>
  <c r="K509" i="109"/>
  <c r="K505" i="109" s="1"/>
  <c r="S494" i="109"/>
  <c r="S490" i="109" s="1"/>
  <c r="C481" i="109"/>
  <c r="C477" i="109" s="1"/>
  <c r="K466" i="109"/>
  <c r="K462" i="109" s="1"/>
  <c r="S451" i="109"/>
  <c r="S447" i="109" s="1"/>
  <c r="C441" i="109"/>
  <c r="C437" i="109" s="1"/>
  <c r="K426" i="109"/>
  <c r="K422" i="109" s="1"/>
  <c r="S411" i="109"/>
  <c r="S407" i="109" s="1"/>
  <c r="C401" i="109"/>
  <c r="C397" i="109" s="1"/>
  <c r="K386" i="109"/>
  <c r="K382" i="109" s="1"/>
  <c r="S371" i="109"/>
  <c r="S367" i="109" s="1"/>
  <c r="C361" i="109"/>
  <c r="C357" i="109" s="1"/>
  <c r="K346" i="109"/>
  <c r="K342" i="109" s="1"/>
  <c r="S328" i="109"/>
  <c r="S324" i="109" s="1"/>
  <c r="C318" i="109"/>
  <c r="C314" i="109" s="1"/>
  <c r="K303" i="109"/>
  <c r="K299" i="109" s="1"/>
  <c r="S288" i="109"/>
  <c r="S284" i="109" s="1"/>
  <c r="C278" i="109"/>
  <c r="C274" i="109" s="1"/>
  <c r="K263" i="109"/>
  <c r="K259" i="109" s="1"/>
  <c r="S248" i="109"/>
  <c r="S244" i="109" s="1"/>
  <c r="C238" i="109"/>
  <c r="C234" i="109" s="1"/>
  <c r="K223" i="109"/>
  <c r="K219" i="109" s="1"/>
  <c r="S208" i="109"/>
  <c r="S204" i="109" s="1"/>
  <c r="C198" i="109"/>
  <c r="C194" i="109" s="1"/>
  <c r="R193" i="109"/>
  <c r="R189" i="109" s="1"/>
  <c r="J193" i="109"/>
  <c r="J189" i="109" s="1"/>
  <c r="B193" i="109"/>
  <c r="B189" i="109" s="1"/>
  <c r="R188" i="109"/>
  <c r="R184" i="109" s="1"/>
  <c r="J188" i="109"/>
  <c r="J184" i="109" s="1"/>
  <c r="B188" i="109"/>
  <c r="B184" i="109" s="1"/>
  <c r="R183" i="109"/>
  <c r="R179" i="109" s="1"/>
  <c r="J183" i="109"/>
  <c r="J179" i="109" s="1"/>
  <c r="B183" i="109"/>
  <c r="B179" i="109" s="1"/>
  <c r="R178" i="109"/>
  <c r="R174" i="109" s="1"/>
  <c r="J178" i="109"/>
  <c r="J174" i="109" s="1"/>
  <c r="B178" i="109"/>
  <c r="B174" i="109" s="1"/>
  <c r="R170" i="109"/>
  <c r="R166" i="109" s="1"/>
  <c r="J170" i="109"/>
  <c r="J166" i="109" s="1"/>
  <c r="B170" i="109"/>
  <c r="B166" i="109" s="1"/>
  <c r="R165" i="109"/>
  <c r="R161" i="109" s="1"/>
  <c r="J165" i="109"/>
  <c r="J161" i="109" s="1"/>
  <c r="B165" i="109"/>
  <c r="B161" i="109" s="1"/>
  <c r="R160" i="109"/>
  <c r="R156" i="109" s="1"/>
  <c r="J160" i="109"/>
  <c r="J156" i="109" s="1"/>
  <c r="B160" i="109"/>
  <c r="B156" i="109" s="1"/>
  <c r="R155" i="109"/>
  <c r="R151" i="109" s="1"/>
  <c r="J155" i="109"/>
  <c r="J151" i="109" s="1"/>
  <c r="B155" i="109"/>
  <c r="B151" i="109" s="1"/>
  <c r="R150" i="109"/>
  <c r="R146" i="109" s="1"/>
  <c r="J150" i="109"/>
  <c r="J146" i="109" s="1"/>
  <c r="B150" i="109"/>
  <c r="B146" i="109" s="1"/>
  <c r="R145" i="109"/>
  <c r="R141" i="109" s="1"/>
  <c r="J145" i="109"/>
  <c r="J141" i="109" s="1"/>
  <c r="B145" i="109"/>
  <c r="B141" i="109" s="1"/>
  <c r="R140" i="109"/>
  <c r="R136" i="109" s="1"/>
  <c r="J140" i="109"/>
  <c r="J136" i="109" s="1"/>
  <c r="B140" i="109"/>
  <c r="B136" i="109" s="1"/>
  <c r="R135" i="109"/>
  <c r="R131" i="109" s="1"/>
  <c r="J135" i="109"/>
  <c r="J131" i="109"/>
  <c r="B135" i="109"/>
  <c r="B131" i="109" s="1"/>
  <c r="R130" i="109"/>
  <c r="R126" i="109"/>
  <c r="J130" i="109"/>
  <c r="J126" i="109" s="1"/>
  <c r="B130" i="109"/>
  <c r="B126" i="109"/>
  <c r="R125" i="109"/>
  <c r="R121" i="109" s="1"/>
  <c r="J125" i="109"/>
  <c r="J121" i="109"/>
  <c r="B125" i="109"/>
  <c r="B121" i="109" s="1"/>
  <c r="R120" i="109"/>
  <c r="R116" i="109"/>
  <c r="J120" i="109"/>
  <c r="J116" i="109" s="1"/>
  <c r="B120" i="109"/>
  <c r="B116" i="109"/>
  <c r="R115" i="109"/>
  <c r="R111" i="109" s="1"/>
  <c r="J115" i="109"/>
  <c r="J111" i="109"/>
  <c r="B115" i="109"/>
  <c r="B111" i="109" s="1"/>
  <c r="R110" i="109"/>
  <c r="R106" i="109"/>
  <c r="J110" i="109"/>
  <c r="J106" i="109" s="1"/>
  <c r="B110" i="109"/>
  <c r="B106" i="109"/>
  <c r="R105" i="109"/>
  <c r="R101" i="109" s="1"/>
  <c r="J105" i="109"/>
  <c r="J101" i="109"/>
  <c r="B105" i="109"/>
  <c r="B101" i="109" s="1"/>
  <c r="R100" i="109"/>
  <c r="R96" i="109"/>
  <c r="J100" i="109"/>
  <c r="J96" i="109" s="1"/>
  <c r="B100" i="109"/>
  <c r="B96" i="109"/>
  <c r="R95" i="109"/>
  <c r="R91" i="109" s="1"/>
  <c r="J95" i="109"/>
  <c r="J91" i="109"/>
  <c r="B95" i="109"/>
  <c r="B91" i="109" s="1"/>
  <c r="R90" i="109"/>
  <c r="R86" i="109"/>
  <c r="J90" i="109"/>
  <c r="J86" i="109" s="1"/>
  <c r="B90" i="109"/>
  <c r="B86" i="109"/>
  <c r="R85" i="109"/>
  <c r="R81" i="109" s="1"/>
  <c r="J85" i="109"/>
  <c r="J81" i="109"/>
  <c r="B85" i="109"/>
  <c r="B81" i="109" s="1"/>
  <c r="R80" i="109"/>
  <c r="R76" i="109"/>
  <c r="J80" i="109"/>
  <c r="J76" i="109" s="1"/>
  <c r="B80" i="109"/>
  <c r="B76" i="109"/>
  <c r="R75" i="109"/>
  <c r="R71" i="109" s="1"/>
  <c r="J75" i="109"/>
  <c r="J71" i="109"/>
  <c r="B75" i="109"/>
  <c r="B71" i="109" s="1"/>
  <c r="R70" i="109"/>
  <c r="R66" i="109"/>
  <c r="J70" i="109"/>
  <c r="J66" i="109" s="1"/>
  <c r="B70" i="109"/>
  <c r="B66" i="109"/>
  <c r="R65" i="109"/>
  <c r="R61" i="109" s="1"/>
  <c r="J65" i="109"/>
  <c r="J61" i="109"/>
  <c r="B65" i="109"/>
  <c r="B61" i="109" s="1"/>
  <c r="R60" i="109"/>
  <c r="R56" i="109"/>
  <c r="J60" i="109"/>
  <c r="J56" i="109" s="1"/>
  <c r="B60" i="109"/>
  <c r="B56" i="109"/>
  <c r="R55" i="109"/>
  <c r="R51" i="109" s="1"/>
  <c r="J55" i="109"/>
  <c r="J51" i="109"/>
  <c r="B55" i="109"/>
  <c r="B51" i="109" s="1"/>
  <c r="R50" i="109"/>
  <c r="R46" i="109"/>
  <c r="J50" i="109"/>
  <c r="J46" i="109" s="1"/>
  <c r="B50" i="109"/>
  <c r="B46" i="109"/>
  <c r="R45" i="109"/>
  <c r="R41" i="109" s="1"/>
  <c r="J45" i="109"/>
  <c r="J41" i="109"/>
  <c r="B45" i="109"/>
  <c r="B41" i="109" s="1"/>
  <c r="R40" i="109"/>
  <c r="R36" i="109"/>
  <c r="J40" i="109"/>
  <c r="J36" i="109" s="1"/>
  <c r="B40" i="109"/>
  <c r="B36" i="109"/>
  <c r="R35" i="109"/>
  <c r="R31" i="109" s="1"/>
  <c r="J35" i="109"/>
  <c r="J31" i="109"/>
  <c r="B35" i="109"/>
  <c r="B31" i="109" s="1"/>
  <c r="R30" i="109"/>
  <c r="R26" i="109"/>
  <c r="J30" i="109"/>
  <c r="J26" i="109" s="1"/>
  <c r="B30" i="109"/>
  <c r="B26" i="109"/>
  <c r="R25" i="109"/>
  <c r="R21" i="109" s="1"/>
  <c r="J25" i="109"/>
  <c r="J21" i="109"/>
  <c r="B25" i="109"/>
  <c r="B21" i="109" s="1"/>
  <c r="R20" i="109"/>
  <c r="R16" i="109"/>
  <c r="J20" i="109"/>
  <c r="J16" i="109" s="1"/>
  <c r="B20" i="109"/>
  <c r="B16" i="109"/>
  <c r="T426" i="108"/>
  <c r="T422" i="108" s="1"/>
  <c r="J193" i="108"/>
  <c r="J189" i="108"/>
  <c r="Y45" i="108"/>
  <c r="V934" i="109"/>
  <c r="V930" i="109" s="1"/>
  <c r="F884" i="109"/>
  <c r="F880" i="109" s="1"/>
  <c r="N829" i="109"/>
  <c r="N825" i="109" s="1"/>
  <c r="V768" i="109"/>
  <c r="V764" i="109" s="1"/>
  <c r="F718" i="109"/>
  <c r="F714" i="109" s="1"/>
  <c r="N663" i="109"/>
  <c r="N659" i="109" s="1"/>
  <c r="V599" i="109"/>
  <c r="V595" i="109" s="1"/>
  <c r="K564" i="109"/>
  <c r="K560" i="109" s="1"/>
  <c r="S549" i="109"/>
  <c r="S545" i="109" s="1"/>
  <c r="C539" i="109"/>
  <c r="C535" i="109" s="1"/>
  <c r="K524" i="109"/>
  <c r="K520" i="109" s="1"/>
  <c r="S509" i="109"/>
  <c r="S505" i="109" s="1"/>
  <c r="C499" i="109"/>
  <c r="C495" i="109"/>
  <c r="K481" i="109"/>
  <c r="K477" i="109" s="1"/>
  <c r="S466" i="109"/>
  <c r="S462" i="109"/>
  <c r="C456" i="109"/>
  <c r="C452" i="109" s="1"/>
  <c r="K441" i="109"/>
  <c r="K437" i="109"/>
  <c r="S426" i="109"/>
  <c r="S422" i="109" s="1"/>
  <c r="C416" i="109"/>
  <c r="C412" i="109"/>
  <c r="K401" i="109"/>
  <c r="K397" i="109" s="1"/>
  <c r="S386" i="109"/>
  <c r="S382" i="109"/>
  <c r="C376" i="109"/>
  <c r="C372" i="109" s="1"/>
  <c r="K361" i="109"/>
  <c r="K357" i="109"/>
  <c r="S346" i="109"/>
  <c r="S342" i="109" s="1"/>
  <c r="C336" i="109"/>
  <c r="C332" i="109"/>
  <c r="K318" i="109"/>
  <c r="K314" i="109" s="1"/>
  <c r="S303" i="109"/>
  <c r="S299" i="109"/>
  <c r="C293" i="109"/>
  <c r="C289" i="109" s="1"/>
  <c r="K278" i="109"/>
  <c r="K274" i="109"/>
  <c r="S263" i="109"/>
  <c r="S259" i="109" s="1"/>
  <c r="C253" i="109"/>
  <c r="C249" i="109"/>
  <c r="K238" i="109"/>
  <c r="K234" i="109" s="1"/>
  <c r="S223" i="109"/>
  <c r="S219" i="109"/>
  <c r="C213" i="109"/>
  <c r="C209" i="109" s="1"/>
  <c r="K198" i="109"/>
  <c r="K194" i="109"/>
  <c r="S193" i="109"/>
  <c r="S189" i="109"/>
  <c r="K193" i="109"/>
  <c r="K189" i="109"/>
  <c r="C193" i="109"/>
  <c r="C189" i="109"/>
  <c r="S188" i="109"/>
  <c r="S184" i="109"/>
  <c r="K188" i="109"/>
  <c r="K184" i="109"/>
  <c r="C188" i="109"/>
  <c r="C184" i="109"/>
  <c r="S183" i="109"/>
  <c r="S179" i="109"/>
  <c r="K183" i="109"/>
  <c r="K179" i="109"/>
  <c r="C183" i="109"/>
  <c r="C179" i="109"/>
  <c r="S178" i="109"/>
  <c r="S174" i="109"/>
  <c r="K178" i="109"/>
  <c r="K174" i="109"/>
  <c r="C178" i="109"/>
  <c r="C174" i="109"/>
  <c r="S170" i="109"/>
  <c r="S166" i="109"/>
  <c r="K170" i="109"/>
  <c r="K166" i="109"/>
  <c r="C170" i="109"/>
  <c r="C166" i="109"/>
  <c r="S165" i="109"/>
  <c r="S161" i="109"/>
  <c r="K165" i="109"/>
  <c r="K161" i="109"/>
  <c r="C165" i="109"/>
  <c r="C161" i="109"/>
  <c r="S160" i="109"/>
  <c r="S156" i="109"/>
  <c r="K160" i="109"/>
  <c r="K156" i="109"/>
  <c r="C160" i="109"/>
  <c r="C156" i="109"/>
  <c r="S155" i="109"/>
  <c r="S151" i="109"/>
  <c r="K155" i="109"/>
  <c r="K151" i="109"/>
  <c r="C155" i="109"/>
  <c r="C151" i="109"/>
  <c r="S150" i="109"/>
  <c r="S146" i="109"/>
  <c r="K150" i="109"/>
  <c r="K146" i="109"/>
  <c r="C150" i="109"/>
  <c r="C146" i="109"/>
  <c r="S145" i="109"/>
  <c r="S141" i="109"/>
  <c r="K145" i="109"/>
  <c r="K141" i="109"/>
  <c r="C145" i="109"/>
  <c r="C141" i="109"/>
  <c r="S140" i="109"/>
  <c r="S136" i="109"/>
  <c r="K140" i="109"/>
  <c r="K136" i="109"/>
  <c r="C140" i="109"/>
  <c r="C136" i="109"/>
  <c r="S135" i="109"/>
  <c r="S131" i="109"/>
  <c r="K135" i="109"/>
  <c r="K131" i="109"/>
  <c r="C135" i="109"/>
  <c r="C131" i="109"/>
  <c r="S130" i="109"/>
  <c r="S126" i="109"/>
  <c r="K130" i="109"/>
  <c r="K126" i="109"/>
  <c r="C130" i="109"/>
  <c r="C126" i="109"/>
  <c r="S125" i="109"/>
  <c r="S121" i="109"/>
  <c r="K125" i="109"/>
  <c r="K121" i="109"/>
  <c r="C125" i="109"/>
  <c r="C121" i="109"/>
  <c r="S120" i="109"/>
  <c r="S116" i="109"/>
  <c r="K120" i="109"/>
  <c r="K116" i="109"/>
  <c r="C120" i="109"/>
  <c r="C116" i="109"/>
  <c r="S115" i="109"/>
  <c r="S111" i="109"/>
  <c r="K115" i="109"/>
  <c r="K111" i="109"/>
  <c r="C115" i="109"/>
  <c r="C111" i="109"/>
  <c r="S110" i="109"/>
  <c r="S106" i="109"/>
  <c r="K110" i="109"/>
  <c r="K106" i="109"/>
  <c r="C110" i="109"/>
  <c r="C106" i="109"/>
  <c r="S105" i="109"/>
  <c r="S101" i="109"/>
  <c r="K105" i="109"/>
  <c r="K101" i="109"/>
  <c r="C105" i="109"/>
  <c r="C101" i="109"/>
  <c r="S100" i="109"/>
  <c r="S96" i="109"/>
  <c r="K100" i="109"/>
  <c r="K96" i="109"/>
  <c r="C100" i="109"/>
  <c r="C96" i="109"/>
  <c r="S95" i="109"/>
  <c r="S91" i="109"/>
  <c r="K95" i="109"/>
  <c r="K91" i="109"/>
  <c r="C95" i="109"/>
  <c r="C91" i="109"/>
  <c r="S90" i="109"/>
  <c r="S86" i="109"/>
  <c r="K90" i="109"/>
  <c r="K86" i="109"/>
  <c r="C90" i="109"/>
  <c r="C86" i="109"/>
  <c r="S85" i="109"/>
  <c r="S81" i="109"/>
  <c r="K85" i="109"/>
  <c r="K81" i="109"/>
  <c r="C85" i="109"/>
  <c r="C81" i="109"/>
  <c r="S80" i="109"/>
  <c r="S76" i="109"/>
  <c r="K80" i="109"/>
  <c r="K76" i="109"/>
  <c r="C80" i="109"/>
  <c r="C76" i="109"/>
  <c r="S75" i="109"/>
  <c r="S71" i="109"/>
  <c r="K75" i="109"/>
  <c r="K71" i="109"/>
  <c r="C75" i="109"/>
  <c r="C71" i="109"/>
  <c r="S70" i="109"/>
  <c r="S66" i="109"/>
  <c r="K70" i="109"/>
  <c r="K66" i="109"/>
  <c r="C70" i="109"/>
  <c r="C66" i="109"/>
  <c r="S65" i="109"/>
  <c r="S61" i="109"/>
  <c r="K65" i="109"/>
  <c r="K61" i="109"/>
  <c r="C65" i="109"/>
  <c r="C61" i="109"/>
  <c r="S60" i="109"/>
  <c r="S56" i="109"/>
  <c r="K60" i="109"/>
  <c r="K56" i="109"/>
  <c r="C60" i="109"/>
  <c r="C56" i="109"/>
  <c r="S55" i="109"/>
  <c r="S51" i="109"/>
  <c r="K55" i="109"/>
  <c r="K51" i="109"/>
  <c r="C55" i="109"/>
  <c r="C51" i="109"/>
  <c r="S50" i="109"/>
  <c r="S46" i="109"/>
  <c r="K50" i="109"/>
  <c r="K46" i="109"/>
  <c r="C50" i="109"/>
  <c r="C46" i="109"/>
  <c r="S45" i="109"/>
  <c r="S41" i="109"/>
  <c r="K45" i="109"/>
  <c r="K41" i="109"/>
  <c r="C45" i="109"/>
  <c r="C41" i="109"/>
  <c r="S40" i="109"/>
  <c r="S36" i="109"/>
  <c r="K40" i="109"/>
  <c r="K36" i="109"/>
  <c r="C40" i="109"/>
  <c r="C36" i="109"/>
  <c r="S35" i="109"/>
  <c r="S31" i="109"/>
  <c r="K35" i="109"/>
  <c r="K31" i="109"/>
  <c r="C35" i="109"/>
  <c r="C31" i="109"/>
  <c r="S30" i="109"/>
  <c r="S26" i="109"/>
  <c r="K30" i="109"/>
  <c r="K26" i="109"/>
  <c r="C30" i="109"/>
  <c r="C26" i="109"/>
  <c r="S25" i="109"/>
  <c r="S21" i="109"/>
  <c r="K25" i="109"/>
  <c r="K21" i="109"/>
  <c r="C25" i="109"/>
  <c r="C21" i="109"/>
  <c r="S20" i="109"/>
  <c r="S16" i="109"/>
  <c r="K20" i="109"/>
  <c r="K16" i="109"/>
  <c r="C20" i="109"/>
  <c r="C16" i="109"/>
  <c r="H499" i="108"/>
  <c r="H495" i="108"/>
  <c r="Y208" i="108"/>
  <c r="Y204" i="108"/>
  <c r="P65" i="108"/>
  <c r="P61" i="108"/>
  <c r="F944" i="109"/>
  <c r="F940" i="109"/>
  <c r="N889" i="109"/>
  <c r="N885" i="109"/>
  <c r="V834" i="109"/>
  <c r="V830" i="109"/>
  <c r="F778" i="109"/>
  <c r="F774" i="109"/>
  <c r="N723" i="109"/>
  <c r="N719" i="109"/>
  <c r="V668" i="109"/>
  <c r="V664" i="109"/>
  <c r="F609" i="109"/>
  <c r="F605" i="109"/>
  <c r="S564" i="109"/>
  <c r="S560" i="109"/>
  <c r="C554" i="109"/>
  <c r="C550" i="109"/>
  <c r="K539" i="109"/>
  <c r="K535" i="109"/>
  <c r="S524" i="109"/>
  <c r="S520" i="109"/>
  <c r="C514" i="109"/>
  <c r="C510" i="109"/>
  <c r="K499" i="109"/>
  <c r="K495" i="109"/>
  <c r="S481" i="109"/>
  <c r="S477" i="109"/>
  <c r="C471" i="109"/>
  <c r="C467" i="109"/>
  <c r="K456" i="109"/>
  <c r="K452" i="109"/>
  <c r="S441" i="109"/>
  <c r="S437" i="109"/>
  <c r="C431" i="109"/>
  <c r="C427" i="109"/>
  <c r="K416" i="109"/>
  <c r="K412" i="109"/>
  <c r="S401" i="109"/>
  <c r="S397" i="109"/>
  <c r="C391" i="109"/>
  <c r="C387" i="109"/>
  <c r="K376" i="109"/>
  <c r="K372" i="109"/>
  <c r="S361" i="109"/>
  <c r="S357" i="109"/>
  <c r="C351" i="109"/>
  <c r="C347" i="109"/>
  <c r="K336" i="109"/>
  <c r="K332" i="109"/>
  <c r="S318" i="109"/>
  <c r="S314" i="109"/>
  <c r="C308" i="109"/>
  <c r="C304" i="109"/>
  <c r="K293" i="109"/>
  <c r="K289" i="109"/>
  <c r="S278" i="109"/>
  <c r="S274" i="109"/>
  <c r="C268" i="109"/>
  <c r="C264" i="109"/>
  <c r="K253" i="109"/>
  <c r="K249" i="109"/>
  <c r="S238" i="109"/>
  <c r="S234" i="109"/>
  <c r="C228" i="109"/>
  <c r="C224" i="109"/>
  <c r="K213" i="109"/>
  <c r="K209" i="109"/>
  <c r="S198" i="109"/>
  <c r="S194" i="109"/>
  <c r="T193" i="109"/>
  <c r="T189" i="109"/>
  <c r="L193" i="109"/>
  <c r="L189" i="109"/>
  <c r="D193" i="109"/>
  <c r="D189" i="109"/>
  <c r="T188" i="109"/>
  <c r="T184" i="109"/>
  <c r="L188" i="109"/>
  <c r="L184" i="109"/>
  <c r="D188" i="109"/>
  <c r="D184" i="109"/>
  <c r="T183" i="109"/>
  <c r="T179" i="109"/>
  <c r="L183" i="109"/>
  <c r="L179" i="109"/>
  <c r="D183" i="109"/>
  <c r="D179" i="109"/>
  <c r="T178" i="109"/>
  <c r="T174" i="109"/>
  <c r="L178" i="109"/>
  <c r="L174" i="109"/>
  <c r="D178" i="109"/>
  <c r="D174" i="109"/>
  <c r="T170" i="109"/>
  <c r="T166" i="109"/>
  <c r="L170" i="109"/>
  <c r="L166" i="109"/>
  <c r="D170" i="109"/>
  <c r="D166" i="109"/>
  <c r="T165" i="109"/>
  <c r="T161" i="109"/>
  <c r="L165" i="109"/>
  <c r="L161" i="109"/>
  <c r="D165" i="109"/>
  <c r="D161" i="109"/>
  <c r="T160" i="109"/>
  <c r="T156" i="109"/>
  <c r="L160" i="109"/>
  <c r="L156" i="109"/>
  <c r="D160" i="109"/>
  <c r="D156" i="109"/>
  <c r="T155" i="109"/>
  <c r="T151" i="109"/>
  <c r="L155" i="109"/>
  <c r="L151" i="109"/>
  <c r="D155" i="109"/>
  <c r="D151" i="109"/>
  <c r="T150" i="109"/>
  <c r="T146" i="109"/>
  <c r="L150" i="109"/>
  <c r="L146" i="109"/>
  <c r="D150" i="109"/>
  <c r="D146" i="109"/>
  <c r="T145" i="109"/>
  <c r="T141" i="109"/>
  <c r="L145" i="109"/>
  <c r="L141" i="109"/>
  <c r="D145" i="109"/>
  <c r="D141" i="109"/>
  <c r="T140" i="109"/>
  <c r="T136" i="109"/>
  <c r="L140" i="109"/>
  <c r="L136" i="109"/>
  <c r="D140" i="109"/>
  <c r="D136" i="109"/>
  <c r="T135" i="109"/>
  <c r="T131" i="109"/>
  <c r="L135" i="109"/>
  <c r="L131" i="109"/>
  <c r="D135" i="109"/>
  <c r="D131" i="109"/>
  <c r="T130" i="109"/>
  <c r="T126" i="109"/>
  <c r="L130" i="109"/>
  <c r="L126" i="109"/>
  <c r="D130" i="109"/>
  <c r="D126" i="109"/>
  <c r="T125" i="109"/>
  <c r="T121" i="109"/>
  <c r="L125" i="109"/>
  <c r="L121" i="109"/>
  <c r="D125" i="109"/>
  <c r="D121" i="109"/>
  <c r="T120" i="109"/>
  <c r="T116" i="109"/>
  <c r="L120" i="109"/>
  <c r="L116" i="109"/>
  <c r="D120" i="109"/>
  <c r="D116" i="109"/>
  <c r="T115" i="109"/>
  <c r="T111" i="109"/>
  <c r="L115" i="109"/>
  <c r="L111" i="109"/>
  <c r="D115" i="109"/>
  <c r="D111" i="109"/>
  <c r="T110" i="109"/>
  <c r="T106" i="109"/>
  <c r="L110" i="109"/>
  <c r="L106" i="109"/>
  <c r="D110" i="109"/>
  <c r="D106" i="109"/>
  <c r="T105" i="109"/>
  <c r="T101" i="109"/>
  <c r="L105" i="109"/>
  <c r="L101" i="109"/>
  <c r="D105" i="109"/>
  <c r="D101" i="109"/>
  <c r="T100" i="109"/>
  <c r="T96" i="109"/>
  <c r="L100" i="109"/>
  <c r="L96" i="109"/>
  <c r="D100" i="109"/>
  <c r="D96" i="109"/>
  <c r="T95" i="109"/>
  <c r="T91" i="109"/>
  <c r="L95" i="109"/>
  <c r="L91" i="109"/>
  <c r="D95" i="109"/>
  <c r="D91" i="109"/>
  <c r="T90" i="109"/>
  <c r="T86" i="109"/>
  <c r="L90" i="109"/>
  <c r="L86" i="109"/>
  <c r="D90" i="109"/>
  <c r="D86" i="109"/>
  <c r="T85" i="109"/>
  <c r="T81" i="109"/>
  <c r="L85" i="109"/>
  <c r="L81" i="109"/>
  <c r="D85" i="109"/>
  <c r="D81" i="109"/>
  <c r="T80" i="109"/>
  <c r="T76" i="109"/>
  <c r="L80" i="109"/>
  <c r="L76" i="109"/>
  <c r="D80" i="109"/>
  <c r="D76" i="109"/>
  <c r="T75" i="109"/>
  <c r="T71" i="109"/>
  <c r="L75" i="109"/>
  <c r="L71" i="109"/>
  <c r="D75" i="109"/>
  <c r="D71" i="109"/>
  <c r="T70" i="109"/>
  <c r="T66" i="109"/>
  <c r="L70" i="109"/>
  <c r="L66" i="109"/>
  <c r="D70" i="109"/>
  <c r="D66" i="109"/>
  <c r="T65" i="109"/>
  <c r="T61" i="109"/>
  <c r="L65" i="109"/>
  <c r="L61" i="109"/>
  <c r="D65" i="109"/>
  <c r="D61" i="109"/>
  <c r="T60" i="109"/>
  <c r="T56" i="109"/>
  <c r="L60" i="109"/>
  <c r="L56" i="109"/>
  <c r="D60" i="109"/>
  <c r="D56" i="109"/>
  <c r="T55" i="109"/>
  <c r="T51" i="109"/>
  <c r="L55" i="109"/>
  <c r="L51" i="109"/>
  <c r="D55" i="109"/>
  <c r="D51" i="109"/>
  <c r="T50" i="109"/>
  <c r="T46" i="109"/>
  <c r="L50" i="109"/>
  <c r="L46" i="109"/>
  <c r="D50" i="109"/>
  <c r="D46" i="109"/>
  <c r="T45" i="109"/>
  <c r="T41" i="109"/>
  <c r="L45" i="109"/>
  <c r="L41" i="109"/>
  <c r="D45" i="109"/>
  <c r="D41" i="109"/>
  <c r="T40" i="109"/>
  <c r="T36" i="109"/>
  <c r="L40" i="109"/>
  <c r="L36" i="109"/>
  <c r="D40" i="109"/>
  <c r="D36" i="109"/>
  <c r="T35" i="109"/>
  <c r="T31" i="109"/>
  <c r="L35" i="109"/>
  <c r="L31" i="109"/>
  <c r="D35" i="109"/>
  <c r="D31" i="109"/>
  <c r="T30" i="109"/>
  <c r="T26" i="109"/>
  <c r="L30" i="109"/>
  <c r="L26" i="109"/>
  <c r="D30" i="109"/>
  <c r="D26" i="109"/>
  <c r="T25" i="109"/>
  <c r="T21" i="109"/>
  <c r="L25" i="109"/>
  <c r="L21" i="109"/>
  <c r="D25" i="109"/>
  <c r="D21" i="109"/>
  <c r="T20" i="109"/>
  <c r="T16" i="109"/>
  <c r="L20" i="109"/>
  <c r="L16" i="109"/>
  <c r="D20" i="109"/>
  <c r="D16" i="109"/>
  <c r="M569" i="108"/>
  <c r="M565" i="108"/>
  <c r="P228" i="108"/>
  <c r="P224" i="108"/>
  <c r="B85" i="108"/>
  <c r="B81" i="108"/>
  <c r="N949" i="109"/>
  <c r="N945" i="109"/>
  <c r="V894" i="109"/>
  <c r="V890" i="109"/>
  <c r="F844" i="109"/>
  <c r="F840" i="109"/>
  <c r="N783" i="109"/>
  <c r="N779" i="109"/>
  <c r="V728" i="109"/>
  <c r="V724" i="109"/>
  <c r="F678" i="109"/>
  <c r="F674" i="109"/>
  <c r="N614" i="109"/>
  <c r="N610" i="109"/>
  <c r="E569" i="109"/>
  <c r="E565" i="109"/>
  <c r="K554" i="109"/>
  <c r="K550" i="109"/>
  <c r="S539" i="109"/>
  <c r="S535" i="109"/>
  <c r="C529" i="109"/>
  <c r="C525" i="109"/>
  <c r="K514" i="109"/>
  <c r="K510" i="109"/>
  <c r="S499" i="109"/>
  <c r="S495" i="109"/>
  <c r="C486" i="109"/>
  <c r="C482" i="109"/>
  <c r="K471" i="109"/>
  <c r="K467" i="109"/>
  <c r="S456" i="109"/>
  <c r="S452" i="109"/>
  <c r="C446" i="109"/>
  <c r="C442" i="109"/>
  <c r="K431" i="109"/>
  <c r="K427" i="109"/>
  <c r="S416" i="109"/>
  <c r="S412" i="109"/>
  <c r="C406" i="109"/>
  <c r="C402" i="109"/>
  <c r="K391" i="109"/>
  <c r="K387" i="109"/>
  <c r="S376" i="109"/>
  <c r="S372" i="109"/>
  <c r="C366" i="109"/>
  <c r="C362" i="109"/>
  <c r="K351" i="109"/>
  <c r="K347" i="109"/>
  <c r="S336" i="109"/>
  <c r="S332" i="109"/>
  <c r="C323" i="109"/>
  <c r="C319" i="109"/>
  <c r="K308" i="109"/>
  <c r="K304" i="109"/>
  <c r="S293" i="109"/>
  <c r="S289" i="109"/>
  <c r="C283" i="109"/>
  <c r="C279" i="109"/>
  <c r="K268" i="109"/>
  <c r="K264" i="109"/>
  <c r="S253" i="109"/>
  <c r="S249" i="109"/>
  <c r="C243" i="109"/>
  <c r="C239" i="109"/>
  <c r="K228" i="109"/>
  <c r="K224" i="109"/>
  <c r="S213" i="109"/>
  <c r="S209" i="109"/>
  <c r="C203" i="109"/>
  <c r="C199" i="109"/>
  <c r="U193" i="109"/>
  <c r="U189" i="109"/>
  <c r="M193" i="109"/>
  <c r="M189" i="109"/>
  <c r="E193" i="109"/>
  <c r="E189" i="109"/>
  <c r="U188" i="109"/>
  <c r="U184" i="109"/>
  <c r="M188" i="109"/>
  <c r="M184" i="109"/>
  <c r="E188" i="109"/>
  <c r="E184" i="109"/>
  <c r="U183" i="109"/>
  <c r="U179" i="109"/>
  <c r="M183" i="109"/>
  <c r="M179" i="109"/>
  <c r="E183" i="109"/>
  <c r="E179" i="109"/>
  <c r="U178" i="109"/>
  <c r="U174" i="109"/>
  <c r="M178" i="109"/>
  <c r="M174" i="109"/>
  <c r="E178" i="109"/>
  <c r="E174" i="109"/>
  <c r="U170" i="109"/>
  <c r="U166" i="109"/>
  <c r="M170" i="109"/>
  <c r="M166" i="109"/>
  <c r="E170" i="109"/>
  <c r="E166" i="109"/>
  <c r="U165" i="109"/>
  <c r="U161" i="109"/>
  <c r="M165" i="109"/>
  <c r="M161" i="109"/>
  <c r="E165" i="109"/>
  <c r="E161" i="109"/>
  <c r="U160" i="109"/>
  <c r="U156" i="109"/>
  <c r="M160" i="109"/>
  <c r="M156" i="109"/>
  <c r="E160" i="109"/>
  <c r="E156" i="109"/>
  <c r="U155" i="109"/>
  <c r="U151" i="109"/>
  <c r="M155" i="109"/>
  <c r="M151" i="109"/>
  <c r="E155" i="109"/>
  <c r="E151" i="109"/>
  <c r="U150" i="109"/>
  <c r="U146" i="109"/>
  <c r="M150" i="109"/>
  <c r="M146" i="109"/>
  <c r="E150" i="109"/>
  <c r="E146" i="109"/>
  <c r="U145" i="109"/>
  <c r="U141" i="109"/>
  <c r="M145" i="109"/>
  <c r="M141" i="109"/>
  <c r="E145" i="109"/>
  <c r="E141" i="109"/>
  <c r="U140" i="109"/>
  <c r="U136" i="109"/>
  <c r="M140" i="109"/>
  <c r="M136" i="109"/>
  <c r="E140" i="109"/>
  <c r="E136" i="109"/>
  <c r="U135" i="109"/>
  <c r="U131" i="109"/>
  <c r="M135" i="109"/>
  <c r="M131" i="109"/>
  <c r="E135" i="109"/>
  <c r="E131" i="109"/>
  <c r="U130" i="109"/>
  <c r="U126" i="109"/>
  <c r="M130" i="109"/>
  <c r="M126" i="109"/>
  <c r="E130" i="109"/>
  <c r="E126" i="109"/>
  <c r="U125" i="109"/>
  <c r="U121" i="109"/>
  <c r="M125" i="109"/>
  <c r="M121" i="109"/>
  <c r="E125" i="109"/>
  <c r="E121" i="109"/>
  <c r="U120" i="109"/>
  <c r="U116" i="109"/>
  <c r="M120" i="109"/>
  <c r="M116" i="109"/>
  <c r="E120" i="109"/>
  <c r="E116" i="109"/>
  <c r="U115" i="109"/>
  <c r="U111" i="109"/>
  <c r="M115" i="109"/>
  <c r="M111" i="109"/>
  <c r="E115" i="109"/>
  <c r="E111" i="109"/>
  <c r="U110" i="109"/>
  <c r="U106" i="109"/>
  <c r="M110" i="109"/>
  <c r="M106" i="109"/>
  <c r="E110" i="109"/>
  <c r="E106" i="109"/>
  <c r="U105" i="109"/>
  <c r="U101" i="109"/>
  <c r="M105" i="109"/>
  <c r="M101" i="109"/>
  <c r="E105" i="109"/>
  <c r="E101" i="109"/>
  <c r="U100" i="109"/>
  <c r="U96" i="109"/>
  <c r="M100" i="109"/>
  <c r="M96" i="109"/>
  <c r="E100" i="109"/>
  <c r="E96" i="109"/>
  <c r="U95" i="109"/>
  <c r="U91" i="109"/>
  <c r="M95" i="109"/>
  <c r="M91" i="109"/>
  <c r="E95" i="109"/>
  <c r="E91" i="109"/>
  <c r="U90" i="109"/>
  <c r="U86" i="109"/>
  <c r="M90" i="109"/>
  <c r="M86" i="109"/>
  <c r="E90" i="109"/>
  <c r="E86" i="109"/>
  <c r="U85" i="109"/>
  <c r="U81" i="109"/>
  <c r="M85" i="109"/>
  <c r="M81" i="109"/>
  <c r="E85" i="109"/>
  <c r="E81" i="109"/>
  <c r="U80" i="109"/>
  <c r="U76" i="109"/>
  <c r="M80" i="109"/>
  <c r="M76" i="109"/>
  <c r="E80" i="109"/>
  <c r="E76" i="109"/>
  <c r="U75" i="109"/>
  <c r="U71" i="109"/>
  <c r="M75" i="109"/>
  <c r="M71" i="109"/>
  <c r="E75" i="109"/>
  <c r="E71" i="109"/>
  <c r="U70" i="109"/>
  <c r="U66" i="109"/>
  <c r="M70" i="109"/>
  <c r="M66" i="109"/>
  <c r="E70" i="109"/>
  <c r="E66" i="109"/>
  <c r="U65" i="109"/>
  <c r="U61" i="109"/>
  <c r="M65" i="109"/>
  <c r="M61" i="109"/>
  <c r="E65" i="109"/>
  <c r="E61" i="109"/>
  <c r="U60" i="109"/>
  <c r="U56" i="109"/>
  <c r="M60" i="109"/>
  <c r="M56" i="109"/>
  <c r="E60" i="109"/>
  <c r="E56" i="109"/>
  <c r="U55" i="109"/>
  <c r="U51" i="109"/>
  <c r="M55" i="109"/>
  <c r="M51" i="109"/>
  <c r="E55" i="109"/>
  <c r="E51" i="109"/>
  <c r="U50" i="109"/>
  <c r="U46" i="109"/>
  <c r="M50" i="109"/>
  <c r="M46" i="109"/>
  <c r="E50" i="109"/>
  <c r="E46" i="109"/>
  <c r="U45" i="109"/>
  <c r="U41" i="109"/>
  <c r="M45" i="109"/>
  <c r="M41" i="109"/>
  <c r="E45" i="109"/>
  <c r="E41" i="109"/>
  <c r="U40" i="109"/>
  <c r="U36" i="109"/>
  <c r="M40" i="109"/>
  <c r="M36" i="109"/>
  <c r="E40" i="109"/>
  <c r="E36" i="109"/>
  <c r="U35" i="109"/>
  <c r="U31" i="109"/>
  <c r="M35" i="109"/>
  <c r="M31" i="109"/>
  <c r="E35" i="109"/>
  <c r="E31" i="109"/>
  <c r="U30" i="109"/>
  <c r="U26" i="109"/>
  <c r="M30" i="109"/>
  <c r="M26" i="109"/>
  <c r="E30" i="109"/>
  <c r="E26" i="109"/>
  <c r="U25" i="109"/>
  <c r="U21" i="109"/>
  <c r="M25" i="109"/>
  <c r="M21" i="109"/>
  <c r="E25" i="109"/>
  <c r="E21" i="109"/>
  <c r="U20" i="109"/>
  <c r="U16" i="109"/>
  <c r="M20" i="109"/>
  <c r="M16" i="109"/>
  <c r="E20" i="109"/>
  <c r="E16" i="109"/>
  <c r="F738" i="109"/>
  <c r="F734" i="109"/>
  <c r="C504" i="109"/>
  <c r="C500" i="109"/>
  <c r="S391" i="109"/>
  <c r="S387" i="109"/>
  <c r="K283" i="109"/>
  <c r="K279" i="109"/>
  <c r="N193" i="109"/>
  <c r="N189" i="109"/>
  <c r="V178" i="109"/>
  <c r="V174" i="109"/>
  <c r="F165" i="109"/>
  <c r="F161" i="109"/>
  <c r="N150" i="109"/>
  <c r="N146" i="109"/>
  <c r="V135" i="109"/>
  <c r="V131" i="109"/>
  <c r="F125" i="109"/>
  <c r="F121" i="109"/>
  <c r="N110" i="109"/>
  <c r="N106" i="109"/>
  <c r="V95" i="109"/>
  <c r="V91" i="109"/>
  <c r="F85" i="109"/>
  <c r="F81" i="109"/>
  <c r="N70" i="109"/>
  <c r="N66" i="109"/>
  <c r="V55" i="109"/>
  <c r="V51" i="109"/>
  <c r="F45" i="109"/>
  <c r="F41" i="109"/>
  <c r="N30" i="109"/>
  <c r="N26" i="109"/>
  <c r="V788" i="109"/>
  <c r="V784" i="109"/>
  <c r="S514" i="109"/>
  <c r="S510" i="109"/>
  <c r="K406" i="109"/>
  <c r="K402" i="109"/>
  <c r="C298" i="109"/>
  <c r="C294" i="109"/>
  <c r="V193" i="109"/>
  <c r="V189" i="109"/>
  <c r="F183" i="109"/>
  <c r="F179" i="109"/>
  <c r="N165" i="109"/>
  <c r="N161" i="109"/>
  <c r="V150" i="109"/>
  <c r="V146" i="109"/>
  <c r="F140" i="109"/>
  <c r="F136" i="109"/>
  <c r="N125" i="109"/>
  <c r="N121" i="109"/>
  <c r="V110" i="109"/>
  <c r="V106" i="109"/>
  <c r="F100" i="109"/>
  <c r="F96" i="109"/>
  <c r="N85" i="109"/>
  <c r="N81" i="109"/>
  <c r="V70" i="109"/>
  <c r="V66" i="109"/>
  <c r="F60" i="109"/>
  <c r="F56" i="109"/>
  <c r="N45" i="109"/>
  <c r="N41" i="109"/>
  <c r="V30" i="109"/>
  <c r="V26" i="109"/>
  <c r="F20" i="109"/>
  <c r="F16" i="109"/>
  <c r="N849" i="109"/>
  <c r="N845" i="109"/>
  <c r="K529" i="109"/>
  <c r="K525" i="109"/>
  <c r="C421" i="109"/>
  <c r="C417" i="109"/>
  <c r="S308" i="109"/>
  <c r="S304" i="109"/>
  <c r="K203" i="109"/>
  <c r="K199" i="109"/>
  <c r="N183" i="109"/>
  <c r="N179" i="109"/>
  <c r="V165" i="109"/>
  <c r="V161" i="109"/>
  <c r="F155" i="109"/>
  <c r="F151" i="109"/>
  <c r="N140" i="109"/>
  <c r="N136" i="109"/>
  <c r="V125" i="109"/>
  <c r="V121" i="109"/>
  <c r="F115" i="109"/>
  <c r="F111" i="109"/>
  <c r="N100" i="109"/>
  <c r="N96" i="109"/>
  <c r="V85" i="109"/>
  <c r="V81" i="109"/>
  <c r="F75" i="109"/>
  <c r="F71" i="109"/>
  <c r="N60" i="109"/>
  <c r="N56" i="109"/>
  <c r="V45" i="109"/>
  <c r="V41" i="109"/>
  <c r="F35" i="109"/>
  <c r="F31" i="109"/>
  <c r="N20" i="109"/>
  <c r="N16" i="109"/>
  <c r="F904" i="109"/>
  <c r="F900" i="109"/>
  <c r="C544" i="109"/>
  <c r="C540" i="109"/>
  <c r="S431" i="109"/>
  <c r="S427" i="109"/>
  <c r="K323" i="109"/>
  <c r="K319" i="109"/>
  <c r="C218" i="109"/>
  <c r="C214" i="109"/>
  <c r="V183" i="109"/>
  <c r="V179" i="109"/>
  <c r="F170" i="109"/>
  <c r="F166" i="109"/>
  <c r="N155" i="109"/>
  <c r="N151" i="109"/>
  <c r="V140" i="109"/>
  <c r="V136" i="109"/>
  <c r="F130" i="109"/>
  <c r="F126" i="109"/>
  <c r="N115" i="109"/>
  <c r="N111" i="109"/>
  <c r="V100" i="109"/>
  <c r="V96" i="109"/>
  <c r="F90" i="109"/>
  <c r="F86" i="109"/>
  <c r="N75" i="109"/>
  <c r="N71" i="109"/>
  <c r="V60" i="109"/>
  <c r="V56" i="109"/>
  <c r="F50" i="109"/>
  <c r="F46" i="109"/>
  <c r="N35" i="109"/>
  <c r="N31" i="109"/>
  <c r="V20" i="109"/>
  <c r="V16" i="109"/>
  <c r="V954" i="109"/>
  <c r="V950" i="109"/>
  <c r="S554" i="109"/>
  <c r="S550" i="109"/>
  <c r="K446" i="109"/>
  <c r="K442" i="109"/>
  <c r="C341" i="109"/>
  <c r="C337" i="109"/>
  <c r="S228" i="109"/>
  <c r="S224" i="109"/>
  <c r="F188" i="109"/>
  <c r="F184" i="109"/>
  <c r="N170" i="109"/>
  <c r="N166" i="109"/>
  <c r="V155" i="109"/>
  <c r="V151" i="109"/>
  <c r="F145" i="109"/>
  <c r="F141" i="109"/>
  <c r="N130" i="109"/>
  <c r="N126" i="109"/>
  <c r="V115" i="109"/>
  <c r="V111" i="109"/>
  <c r="F105" i="109"/>
  <c r="F101" i="109"/>
  <c r="N90" i="109"/>
  <c r="N86" i="109"/>
  <c r="V75" i="109"/>
  <c r="V71" i="109"/>
  <c r="F65" i="109"/>
  <c r="F61" i="109"/>
  <c r="N50" i="109"/>
  <c r="N46" i="109"/>
  <c r="V35" i="109"/>
  <c r="V31" i="109"/>
  <c r="F25" i="109"/>
  <c r="F21" i="109"/>
  <c r="Q100" i="108"/>
  <c r="Q96" i="108"/>
  <c r="B574" i="109"/>
  <c r="B570" i="109"/>
  <c r="C461" i="109"/>
  <c r="C457" i="109"/>
  <c r="S351" i="109"/>
  <c r="S347" i="109"/>
  <c r="K243" i="109"/>
  <c r="K239" i="109"/>
  <c r="N188" i="109"/>
  <c r="N184" i="109"/>
  <c r="V170" i="109"/>
  <c r="V166" i="109"/>
  <c r="F160" i="109"/>
  <c r="F156" i="109"/>
  <c r="N145" i="109"/>
  <c r="N141" i="109"/>
  <c r="V130" i="109"/>
  <c r="V126" i="109"/>
  <c r="F120" i="109"/>
  <c r="F116" i="109"/>
  <c r="N105" i="109"/>
  <c r="N101" i="109"/>
  <c r="V90" i="109"/>
  <c r="V86" i="109"/>
  <c r="F80" i="109"/>
  <c r="F76" i="109"/>
  <c r="N65" i="109"/>
  <c r="N61" i="109"/>
  <c r="V50" i="109"/>
  <c r="V46" i="109"/>
  <c r="F40" i="109"/>
  <c r="F36" i="109"/>
  <c r="N25" i="109"/>
  <c r="N21" i="109"/>
  <c r="B248" i="108"/>
  <c r="B244" i="108"/>
  <c r="V619" i="109"/>
  <c r="V615" i="109"/>
  <c r="S471" i="109"/>
  <c r="S467" i="109"/>
  <c r="K366" i="109"/>
  <c r="K362" i="109"/>
  <c r="C258" i="109"/>
  <c r="C254" i="109"/>
  <c r="V188" i="109"/>
  <c r="V184" i="109"/>
  <c r="F178" i="109"/>
  <c r="F174" i="109"/>
  <c r="N160" i="109"/>
  <c r="N156" i="109"/>
  <c r="V145" i="109"/>
  <c r="V141" i="109"/>
  <c r="F135" i="109"/>
  <c r="F131" i="109"/>
  <c r="N120" i="109"/>
  <c r="N116" i="109"/>
  <c r="V105" i="109"/>
  <c r="V101" i="109"/>
  <c r="F95" i="109"/>
  <c r="F91" i="109"/>
  <c r="N80" i="109"/>
  <c r="N76" i="109"/>
  <c r="V65" i="109"/>
  <c r="V61" i="109"/>
  <c r="F55" i="109"/>
  <c r="F51" i="109"/>
  <c r="N40" i="109"/>
  <c r="N36" i="109"/>
  <c r="V25" i="109"/>
  <c r="V21" i="109"/>
  <c r="F30" i="109"/>
  <c r="F26" i="109"/>
  <c r="N135" i="109"/>
  <c r="N131" i="109"/>
  <c r="N683" i="109"/>
  <c r="N679" i="109"/>
  <c r="V120" i="109"/>
  <c r="V116" i="109"/>
  <c r="K486" i="109"/>
  <c r="K482" i="109"/>
  <c r="F110" i="109"/>
  <c r="F106" i="109"/>
  <c r="C381" i="109"/>
  <c r="C377" i="109"/>
  <c r="N95" i="109"/>
  <c r="N91" i="109"/>
  <c r="S268" i="109"/>
  <c r="S264" i="109"/>
  <c r="V80" i="109"/>
  <c r="V76" i="109"/>
  <c r="F193" i="109"/>
  <c r="F189" i="109"/>
  <c r="F70" i="109"/>
  <c r="F66" i="109"/>
  <c r="N178" i="109"/>
  <c r="N174" i="109"/>
  <c r="N55" i="109"/>
  <c r="N51" i="109"/>
  <c r="V160" i="109"/>
  <c r="V156" i="109"/>
  <c r="I16" i="109"/>
  <c r="Q16" i="109"/>
  <c r="Y16" i="109"/>
  <c r="I21" i="109"/>
  <c r="Q21" i="109"/>
  <c r="Y21" i="109"/>
  <c r="I26" i="109"/>
  <c r="Q26" i="109"/>
  <c r="Y26" i="109"/>
  <c r="I31" i="109"/>
  <c r="Q31" i="109"/>
  <c r="Y31" i="109"/>
  <c r="I36" i="109"/>
  <c r="Q36" i="109"/>
  <c r="Y36" i="109"/>
  <c r="I41" i="109"/>
  <c r="Q41" i="109"/>
  <c r="Y41" i="109"/>
  <c r="I46" i="109"/>
  <c r="Q46" i="109"/>
  <c r="I51" i="109"/>
  <c r="Q51" i="109"/>
  <c r="Y51" i="109"/>
  <c r="I56" i="109"/>
  <c r="Q56" i="109"/>
  <c r="Y56" i="109"/>
  <c r="I61" i="109"/>
  <c r="Q61" i="109"/>
  <c r="Y61" i="109"/>
  <c r="I66" i="109"/>
  <c r="Q66" i="109"/>
  <c r="Y66" i="109"/>
  <c r="I71" i="109"/>
  <c r="Q71" i="109"/>
  <c r="Y71" i="109"/>
  <c r="I76" i="109"/>
  <c r="Q76" i="109"/>
  <c r="Y76" i="109"/>
  <c r="I81" i="109"/>
  <c r="Q81" i="109"/>
  <c r="Y81" i="109"/>
  <c r="I86" i="109"/>
  <c r="Q86" i="109"/>
  <c r="Y86" i="109"/>
  <c r="I91" i="109"/>
  <c r="Q91" i="109"/>
  <c r="Y91" i="109"/>
  <c r="I96" i="109"/>
  <c r="Q96" i="109"/>
  <c r="Y96" i="109"/>
  <c r="I101" i="109"/>
  <c r="Q101" i="109"/>
  <c r="Y101" i="109"/>
  <c r="I106" i="109"/>
  <c r="Q106" i="109"/>
  <c r="Y106" i="109"/>
  <c r="I111" i="109"/>
  <c r="Q111" i="109"/>
  <c r="Y111" i="109"/>
  <c r="I116" i="109"/>
  <c r="Q116" i="109"/>
  <c r="Y116" i="109"/>
  <c r="Q121" i="109"/>
  <c r="I126" i="109"/>
  <c r="Y126" i="109"/>
  <c r="I131" i="109"/>
  <c r="Q131" i="109"/>
  <c r="Y131" i="109"/>
  <c r="I136" i="109"/>
  <c r="Q136" i="109"/>
  <c r="Y136" i="109"/>
  <c r="I141" i="109"/>
  <c r="Y141" i="109"/>
  <c r="I146" i="109"/>
  <c r="Q146" i="109"/>
  <c r="Y146" i="109"/>
  <c r="I151" i="109"/>
  <c r="Q151" i="109"/>
  <c r="Y151" i="109"/>
  <c r="I156" i="109"/>
  <c r="Y156" i="109"/>
  <c r="I161" i="109"/>
  <c r="Q161" i="109"/>
  <c r="Y161" i="109"/>
  <c r="I166" i="109"/>
  <c r="Q166" i="109"/>
  <c r="Y166" i="109"/>
  <c r="I174" i="109"/>
  <c r="Y174" i="109"/>
  <c r="I179" i="109"/>
  <c r="Q179" i="109"/>
  <c r="Y179" i="109"/>
  <c r="I184" i="109"/>
  <c r="Q184" i="109"/>
  <c r="Y184" i="109"/>
  <c r="I189" i="109"/>
  <c r="Q189" i="109"/>
  <c r="Y189" i="109"/>
  <c r="I194" i="109"/>
  <c r="Q194" i="109"/>
  <c r="Y194" i="109"/>
  <c r="I81" i="108"/>
  <c r="Q81" i="108"/>
  <c r="I244" i="108"/>
  <c r="Q244" i="108"/>
  <c r="I199" i="109"/>
  <c r="Q199" i="109"/>
  <c r="Y199" i="109"/>
  <c r="I204" i="109"/>
  <c r="Q204" i="109"/>
  <c r="Y204" i="109"/>
  <c r="I209" i="109"/>
  <c r="Q209" i="109"/>
  <c r="Y209" i="109"/>
  <c r="I214" i="109"/>
  <c r="Q214" i="109"/>
  <c r="Y214" i="109"/>
  <c r="I219" i="109"/>
  <c r="Q219" i="109"/>
  <c r="Y219" i="109"/>
  <c r="I224" i="109"/>
  <c r="Q224" i="109"/>
  <c r="Y224" i="109"/>
  <c r="I229" i="109"/>
  <c r="Q229" i="109"/>
  <c r="Y229" i="109"/>
  <c r="I234" i="109"/>
  <c r="Q234" i="109"/>
  <c r="Y234" i="109"/>
  <c r="I239" i="109"/>
  <c r="Q239" i="109"/>
  <c r="Y239" i="109"/>
  <c r="I244" i="109"/>
  <c r="Q244" i="109"/>
  <c r="Y244" i="109"/>
  <c r="I249" i="109"/>
  <c r="Q249" i="109"/>
  <c r="I254" i="109"/>
  <c r="Q254" i="109"/>
  <c r="Y254" i="109"/>
  <c r="I259" i="109"/>
  <c r="Q259" i="109"/>
  <c r="Y259" i="109"/>
  <c r="I264" i="109"/>
  <c r="Q264" i="109"/>
  <c r="Y264" i="109"/>
  <c r="I269" i="109"/>
  <c r="Q269" i="109"/>
  <c r="Y269" i="109"/>
  <c r="I274" i="109"/>
  <c r="Q274" i="109"/>
  <c r="Y274" i="109"/>
  <c r="I279" i="109"/>
  <c r="Q279" i="109"/>
  <c r="Y279" i="109"/>
  <c r="I284" i="109"/>
  <c r="Q284" i="109"/>
  <c r="Y284" i="109"/>
  <c r="I289" i="109"/>
  <c r="Q289" i="109"/>
  <c r="Y289" i="109"/>
  <c r="I294" i="109"/>
  <c r="Q294" i="109"/>
  <c r="Y294" i="109"/>
  <c r="I299" i="109"/>
  <c r="Q299" i="109"/>
  <c r="Y299" i="109"/>
  <c r="I304" i="109"/>
  <c r="Q304" i="109"/>
  <c r="Y304" i="109"/>
  <c r="I309" i="109"/>
  <c r="Q309" i="109"/>
  <c r="I314" i="109"/>
  <c r="Q314" i="109"/>
  <c r="Y314" i="109"/>
  <c r="I319" i="109"/>
  <c r="Q319" i="109"/>
  <c r="Y319" i="109"/>
  <c r="I324" i="109"/>
  <c r="Q324" i="109"/>
  <c r="Y324" i="109"/>
  <c r="I332" i="109"/>
  <c r="Q332" i="109"/>
  <c r="Y332" i="109"/>
  <c r="I337" i="109"/>
  <c r="Q337" i="109"/>
  <c r="Y337" i="109"/>
  <c r="I342" i="109"/>
  <c r="Q342" i="109"/>
  <c r="Y342" i="109"/>
  <c r="I347" i="109"/>
  <c r="Q347" i="109"/>
  <c r="Y347" i="109"/>
  <c r="I352" i="109"/>
  <c r="Q352" i="109"/>
  <c r="Y352" i="109"/>
  <c r="I357" i="109"/>
  <c r="Q357" i="109"/>
  <c r="Y357" i="109"/>
  <c r="I362" i="109"/>
  <c r="Q362" i="109"/>
  <c r="Y362" i="109"/>
  <c r="I367" i="109"/>
  <c r="Q367" i="109"/>
  <c r="Y367" i="109"/>
  <c r="I372" i="109"/>
  <c r="Q372" i="109"/>
  <c r="Y372" i="109"/>
  <c r="I377" i="109"/>
  <c r="Q377" i="109"/>
  <c r="I382" i="109"/>
  <c r="Q382" i="109"/>
  <c r="Y382" i="109"/>
  <c r="I387" i="109"/>
  <c r="Q387" i="109"/>
  <c r="Y387" i="109"/>
  <c r="I392" i="109"/>
  <c r="Q392" i="109"/>
  <c r="Y392" i="109"/>
  <c r="I397" i="109"/>
  <c r="Q397" i="109"/>
  <c r="Y397" i="109"/>
  <c r="I402" i="109"/>
  <c r="Q402" i="109"/>
  <c r="Y402" i="109"/>
  <c r="I407" i="109"/>
  <c r="Q407" i="109"/>
  <c r="Y407" i="109"/>
  <c r="I412" i="109"/>
  <c r="Q412" i="109"/>
  <c r="Y412" i="109"/>
  <c r="I417" i="109"/>
  <c r="Q417" i="109"/>
  <c r="Y417" i="109"/>
  <c r="I422" i="109"/>
  <c r="Q422" i="109"/>
  <c r="Y422" i="109"/>
  <c r="I427" i="109"/>
  <c r="Q427" i="109"/>
  <c r="Y427" i="109"/>
  <c r="I432" i="109"/>
  <c r="Q432" i="109"/>
  <c r="Y432" i="109"/>
  <c r="I437" i="109"/>
  <c r="Q437" i="109"/>
  <c r="Y437" i="109"/>
  <c r="Q442" i="109"/>
  <c r="Y442" i="109"/>
  <c r="I447" i="109"/>
  <c r="Q447" i="109"/>
  <c r="Y447" i="109"/>
  <c r="I452" i="109"/>
  <c r="Q452" i="109"/>
  <c r="I457" i="109"/>
  <c r="Q457" i="109"/>
  <c r="Y457" i="109"/>
  <c r="I462" i="109"/>
  <c r="Q462" i="109"/>
  <c r="Y462" i="109"/>
  <c r="I467" i="109"/>
  <c r="Q467" i="109"/>
  <c r="Y467" i="109"/>
  <c r="I472" i="109"/>
  <c r="Q472" i="109"/>
  <c r="Y472" i="109"/>
  <c r="I477" i="109"/>
  <c r="Q477" i="109"/>
  <c r="Y477" i="109"/>
  <c r="I482" i="109"/>
  <c r="Q482" i="109"/>
  <c r="Y482" i="109"/>
  <c r="I490" i="109"/>
  <c r="Q490" i="109"/>
  <c r="Y490" i="109"/>
  <c r="I495" i="109"/>
  <c r="Q495" i="109"/>
  <c r="Y495" i="109"/>
  <c r="I500" i="109"/>
  <c r="Q500" i="109"/>
  <c r="Y500" i="109"/>
  <c r="I505" i="109"/>
  <c r="Q505" i="109"/>
  <c r="Y505" i="109"/>
  <c r="I510" i="109"/>
  <c r="Q510" i="109"/>
  <c r="Y510" i="109"/>
  <c r="I515" i="109"/>
  <c r="Y515" i="109"/>
  <c r="I520" i="109"/>
  <c r="Q520" i="109"/>
  <c r="Y520" i="109"/>
  <c r="I525" i="109"/>
  <c r="Q525" i="109"/>
  <c r="Y525" i="109"/>
  <c r="Q530" i="109"/>
  <c r="Y530" i="109"/>
  <c r="I535" i="109"/>
  <c r="Q535" i="109"/>
  <c r="Y535" i="109"/>
  <c r="I540" i="109"/>
  <c r="Q540" i="109"/>
  <c r="Y540" i="109"/>
  <c r="I545" i="109"/>
  <c r="Y545" i="109"/>
  <c r="I550" i="109"/>
  <c r="Q550" i="109"/>
  <c r="Y550" i="109"/>
  <c r="I555" i="109"/>
  <c r="Q555" i="109"/>
  <c r="Y555" i="109"/>
  <c r="I560" i="109"/>
  <c r="Q560" i="109"/>
  <c r="Y560" i="109"/>
  <c r="I565" i="109"/>
  <c r="Q565" i="109"/>
  <c r="Y565" i="109"/>
  <c r="Q166" i="108"/>
  <c r="Y41" i="108"/>
  <c r="I204" i="108"/>
  <c r="Y126" i="108"/>
  <c r="I161" i="108"/>
  <c r="Q161" i="108"/>
  <c r="Q284" i="108"/>
  <c r="I121" i="108"/>
  <c r="Y121" i="108"/>
  <c r="I304" i="108"/>
  <c r="I36" i="108"/>
  <c r="I76" i="108"/>
  <c r="I156" i="108"/>
  <c r="Q199" i="108"/>
  <c r="I31" i="108"/>
  <c r="Y111" i="108"/>
  <c r="Y194" i="108"/>
  <c r="Y234" i="108"/>
  <c r="Q249" i="108"/>
  <c r="Q269" i="108"/>
  <c r="Y269" i="108"/>
  <c r="Q289" i="108"/>
  <c r="Q309" i="108"/>
  <c r="I66" i="108"/>
  <c r="Q66" i="108"/>
  <c r="Q106" i="108"/>
  <c r="Q146" i="108"/>
  <c r="Q189" i="108"/>
  <c r="Y189" i="108"/>
  <c r="Q229" i="108"/>
  <c r="I570" i="109"/>
  <c r="Q570" i="109"/>
  <c r="Y570" i="109"/>
  <c r="I575" i="109"/>
  <c r="Y575" i="109"/>
  <c r="I580" i="109"/>
  <c r="Q580" i="109"/>
  <c r="Y580" i="109"/>
  <c r="I585" i="109"/>
  <c r="Q585" i="109"/>
  <c r="Y585" i="109"/>
  <c r="Q590" i="109"/>
  <c r="Y590" i="109"/>
  <c r="I595" i="109"/>
  <c r="Q595" i="109"/>
  <c r="Y595" i="109"/>
  <c r="I600" i="109"/>
  <c r="Q600" i="109"/>
  <c r="Y600" i="109"/>
  <c r="Q605" i="109"/>
  <c r="Y605" i="109"/>
  <c r="I610" i="109"/>
  <c r="Q610" i="109"/>
  <c r="Y610" i="109"/>
  <c r="I615" i="109"/>
  <c r="Q615" i="109"/>
  <c r="Y615" i="109"/>
  <c r="I620" i="109"/>
  <c r="Q620" i="109"/>
  <c r="Y620" i="109"/>
  <c r="I625" i="109"/>
  <c r="Q625" i="109"/>
  <c r="Y625" i="109"/>
  <c r="I630" i="109"/>
  <c r="Q630" i="109"/>
  <c r="I635" i="109"/>
  <c r="Q635" i="109"/>
  <c r="Y635" i="109"/>
  <c r="I640" i="109"/>
  <c r="Q640" i="109"/>
  <c r="Y640" i="109"/>
  <c r="I654" i="109"/>
  <c r="Y654" i="109"/>
  <c r="I659" i="109"/>
  <c r="Q659" i="109"/>
  <c r="Y659" i="109"/>
  <c r="I664" i="109"/>
  <c r="Q664" i="109"/>
  <c r="Y664" i="109"/>
  <c r="I669" i="109"/>
  <c r="Q669" i="109"/>
  <c r="I674" i="109"/>
  <c r="Q674" i="109"/>
  <c r="Y674" i="109"/>
  <c r="I679" i="109"/>
  <c r="Q679" i="109"/>
  <c r="Y679" i="109"/>
  <c r="I684" i="109"/>
  <c r="Q684" i="109"/>
  <c r="Y684" i="109"/>
  <c r="I689" i="109"/>
  <c r="Q689" i="109"/>
  <c r="Y689" i="109"/>
  <c r="I694" i="109"/>
  <c r="Y694" i="109"/>
  <c r="I699" i="109"/>
  <c r="Q699" i="109"/>
  <c r="I704" i="109"/>
  <c r="Q704" i="109"/>
  <c r="Y704" i="109"/>
  <c r="Q709" i="109"/>
  <c r="Y709" i="109"/>
  <c r="I714" i="109"/>
  <c r="Q714" i="109"/>
  <c r="I719" i="109"/>
  <c r="Q719" i="109"/>
  <c r="Y719" i="109"/>
  <c r="Q724" i="109"/>
  <c r="Y724" i="109"/>
  <c r="I729" i="109"/>
  <c r="Y729" i="109"/>
  <c r="I734" i="109"/>
  <c r="Q734" i="109"/>
  <c r="Q739" i="109"/>
  <c r="Y739" i="109"/>
  <c r="I744" i="109"/>
  <c r="Q744" i="109"/>
  <c r="I749" i="109"/>
  <c r="Q749" i="109"/>
  <c r="Y749" i="109"/>
  <c r="Q754" i="109"/>
  <c r="Y754" i="109"/>
  <c r="I759" i="109"/>
  <c r="Y759" i="109"/>
  <c r="Q764" i="109"/>
  <c r="Y764" i="109"/>
  <c r="Q769" i="109"/>
  <c r="Y769" i="109"/>
  <c r="I774" i="109"/>
  <c r="Q774" i="109"/>
  <c r="I779" i="109"/>
  <c r="Q779" i="109"/>
  <c r="Y779" i="109"/>
  <c r="Q784" i="109"/>
  <c r="Y784" i="109"/>
  <c r="I789" i="109"/>
  <c r="Q789" i="109"/>
  <c r="I794" i="109"/>
  <c r="Q794" i="109"/>
  <c r="Y794" i="109"/>
  <c r="Q799" i="109"/>
  <c r="Y799" i="109"/>
  <c r="I804" i="109"/>
  <c r="Q804" i="109"/>
  <c r="I815" i="109"/>
  <c r="Q815" i="109"/>
  <c r="Y815" i="109"/>
  <c r="Q820" i="109"/>
  <c r="I825" i="109"/>
  <c r="Q825" i="109"/>
  <c r="I830" i="109"/>
  <c r="Q830" i="109"/>
  <c r="Y830" i="109"/>
  <c r="Q835" i="109"/>
  <c r="Y835" i="109"/>
  <c r="I840" i="109"/>
  <c r="Y840" i="109"/>
  <c r="I845" i="109"/>
  <c r="Q845" i="109"/>
  <c r="Y845" i="109"/>
  <c r="I850" i="109"/>
  <c r="Y850" i="109"/>
  <c r="I855" i="109"/>
  <c r="Q855" i="109"/>
  <c r="I860" i="109"/>
  <c r="Q860" i="109"/>
  <c r="Y860" i="109"/>
  <c r="Q865" i="109"/>
  <c r="Y865" i="109"/>
  <c r="I870" i="109"/>
  <c r="Y870" i="109"/>
  <c r="I875" i="109"/>
  <c r="Y875" i="109"/>
  <c r="Q880" i="109"/>
  <c r="Y880" i="109"/>
  <c r="I885" i="109"/>
  <c r="Y885" i="109"/>
  <c r="I890" i="109"/>
  <c r="Q890" i="109"/>
  <c r="I895" i="109"/>
  <c r="Q895" i="109"/>
  <c r="Y895" i="109"/>
  <c r="Q900" i="109"/>
  <c r="Y900" i="109"/>
  <c r="I905" i="109"/>
  <c r="Q905" i="109"/>
  <c r="I910" i="109"/>
  <c r="Q910" i="109"/>
  <c r="Y910" i="109"/>
  <c r="Q915" i="109"/>
  <c r="Y915" i="109"/>
  <c r="I920" i="109"/>
  <c r="Y920" i="109"/>
  <c r="I925" i="109"/>
  <c r="Y925" i="109"/>
  <c r="Y930" i="109"/>
  <c r="I935" i="109"/>
  <c r="I940" i="109"/>
  <c r="Y940" i="109"/>
  <c r="Q945" i="109"/>
  <c r="Q950" i="109"/>
  <c r="Y950" i="109"/>
  <c r="Y955" i="109"/>
  <c r="Q960" i="109"/>
  <c r="Q965" i="109"/>
  <c r="Y965" i="109"/>
  <c r="Q16" i="108"/>
  <c r="Y16" i="108"/>
  <c r="I21" i="108"/>
  <c r="Y21" i="108"/>
  <c r="I26" i="108"/>
  <c r="I61" i="108"/>
  <c r="Y101" i="108"/>
  <c r="I141" i="108"/>
  <c r="I184" i="108"/>
  <c r="I224" i="108"/>
  <c r="Y224" i="108"/>
  <c r="I254" i="108"/>
  <c r="Y254" i="108"/>
  <c r="Y274" i="108"/>
  <c r="Y294" i="108"/>
  <c r="Y314" i="108"/>
  <c r="I96" i="108"/>
  <c r="I219" i="108"/>
  <c r="I51" i="108"/>
  <c r="I91" i="108"/>
  <c r="I174" i="108"/>
  <c r="Q174" i="108"/>
  <c r="Y174" i="108"/>
  <c r="Y214" i="108"/>
  <c r="I279" i="108"/>
  <c r="Q299" i="108"/>
  <c r="Y337" i="108"/>
  <c r="Q332" i="108"/>
  <c r="I324" i="108"/>
  <c r="I31" i="107"/>
  <c r="Q31" i="107"/>
  <c r="I51" i="107"/>
  <c r="Q51" i="107"/>
  <c r="Y51" i="107"/>
  <c r="I71" i="107"/>
  <c r="Q71" i="107"/>
  <c r="I347" i="108"/>
  <c r="Q352" i="108"/>
  <c r="I367" i="108"/>
  <c r="Q372" i="108"/>
  <c r="Y377" i="108"/>
  <c r="I387" i="108"/>
  <c r="Q392" i="108"/>
  <c r="Y397" i="108"/>
  <c r="I407" i="108"/>
  <c r="Y417" i="108"/>
  <c r="I427" i="108"/>
  <c r="Q427" i="108"/>
  <c r="Q432" i="108"/>
  <c r="Y437" i="108"/>
  <c r="I447" i="108"/>
  <c r="Y447" i="108"/>
  <c r="Q452" i="108"/>
  <c r="Y457" i="108"/>
  <c r="Q472" i="108"/>
  <c r="Y490" i="108"/>
  <c r="Q500" i="108"/>
  <c r="I520" i="108"/>
  <c r="Q520" i="108"/>
  <c r="Y525" i="108"/>
  <c r="Q545" i="108"/>
  <c r="Y545" i="108"/>
  <c r="I555" i="108"/>
  <c r="Y570" i="108"/>
  <c r="I600" i="108"/>
  <c r="Y605" i="108"/>
  <c r="Q625" i="108"/>
  <c r="I635" i="108"/>
  <c r="Q635" i="108"/>
  <c r="I16" i="107"/>
  <c r="Q16" i="107"/>
  <c r="Y16" i="107"/>
  <c r="I36" i="107"/>
  <c r="Q36" i="107"/>
  <c r="Y36" i="107"/>
  <c r="I56" i="107"/>
  <c r="Q56" i="107"/>
  <c r="Y56" i="107"/>
  <c r="I76" i="107"/>
  <c r="Q76" i="107"/>
  <c r="Y76" i="107"/>
  <c r="Q309" i="107"/>
  <c r="Y309" i="107"/>
  <c r="I269" i="107"/>
  <c r="Q269" i="107"/>
  <c r="Y269" i="107"/>
  <c r="I659" i="107"/>
  <c r="Q659" i="107"/>
  <c r="Y659" i="107"/>
  <c r="Q21" i="107"/>
  <c r="Y21" i="107"/>
  <c r="I41" i="107"/>
  <c r="Q41" i="107"/>
  <c r="Y41" i="107"/>
  <c r="Q61" i="107"/>
  <c r="Y61" i="107"/>
  <c r="I81" i="107"/>
  <c r="Q81" i="107"/>
  <c r="Y81" i="107"/>
  <c r="I26" i="107"/>
  <c r="Q26" i="107"/>
  <c r="Y26" i="107"/>
  <c r="I46" i="107"/>
  <c r="Y46" i="107"/>
  <c r="I66" i="107"/>
  <c r="Q66" i="107"/>
  <c r="Y66" i="107"/>
  <c r="I86" i="107"/>
  <c r="Y86" i="107"/>
  <c r="Q304" i="107"/>
  <c r="Y304" i="107"/>
  <c r="I91" i="107"/>
  <c r="Q91" i="107"/>
  <c r="Y91" i="107"/>
  <c r="I96" i="107"/>
  <c r="Q96" i="107"/>
  <c r="Y96" i="107"/>
  <c r="I101" i="107"/>
  <c r="Y101" i="107"/>
  <c r="I106" i="107"/>
  <c r="Q106" i="107"/>
  <c r="Y106" i="107"/>
  <c r="I111" i="107"/>
  <c r="Y111" i="107"/>
  <c r="I116" i="107"/>
  <c r="Y116" i="107"/>
  <c r="I121" i="107"/>
  <c r="Q121" i="107"/>
  <c r="Y121" i="107"/>
  <c r="I126" i="107"/>
  <c r="Q126" i="107"/>
  <c r="Y126" i="107"/>
  <c r="I131" i="107"/>
  <c r="Q131" i="107"/>
  <c r="I136" i="107"/>
  <c r="Q136" i="107"/>
  <c r="Y136" i="107"/>
  <c r="I141" i="107"/>
  <c r="Q141" i="107"/>
  <c r="Y141" i="107"/>
  <c r="I146" i="107"/>
  <c r="Q146" i="107"/>
  <c r="I151" i="107"/>
  <c r="Q151" i="107"/>
  <c r="Y151" i="107"/>
  <c r="I156" i="107"/>
  <c r="Q156" i="107"/>
  <c r="Y156" i="107"/>
  <c r="I161" i="107"/>
  <c r="Q161" i="107"/>
  <c r="I166" i="107"/>
  <c r="Q166" i="107"/>
  <c r="Y166" i="107"/>
  <c r="I174" i="107"/>
  <c r="Q174" i="107"/>
  <c r="Y174" i="107"/>
  <c r="I179" i="107"/>
  <c r="Q179" i="107"/>
  <c r="I184" i="107"/>
  <c r="Q184" i="107"/>
  <c r="Y184" i="107"/>
  <c r="I189" i="107"/>
  <c r="Q189" i="107"/>
  <c r="Y189" i="107"/>
  <c r="I194" i="107"/>
  <c r="Q194" i="107"/>
  <c r="Y194" i="107"/>
  <c r="Q199" i="107"/>
  <c r="Y199" i="107"/>
  <c r="I204" i="107"/>
  <c r="Q204" i="107"/>
  <c r="Y204" i="107"/>
  <c r="I209" i="107"/>
  <c r="Q209" i="107"/>
  <c r="Y209" i="107"/>
  <c r="Q214" i="107"/>
  <c r="Y214" i="107"/>
  <c r="I219" i="107"/>
  <c r="Q219" i="107"/>
  <c r="Y219" i="107"/>
  <c r="I224" i="107"/>
  <c r="Y224" i="107"/>
  <c r="Q229" i="107"/>
  <c r="Y229" i="107"/>
  <c r="I234" i="107"/>
  <c r="Q234" i="107"/>
  <c r="Y234" i="107"/>
  <c r="I239" i="107"/>
  <c r="Q239" i="107"/>
  <c r="Y239" i="107"/>
  <c r="Q244" i="107"/>
  <c r="Y244" i="107"/>
  <c r="I249" i="107"/>
  <c r="Q249" i="107"/>
  <c r="Y249" i="107"/>
  <c r="I254" i="107"/>
  <c r="Q254" i="107"/>
  <c r="Y254" i="107"/>
  <c r="Q259" i="107"/>
  <c r="Y259" i="107"/>
  <c r="I264" i="107"/>
  <c r="Q264" i="107"/>
  <c r="Y264" i="107"/>
  <c r="I299" i="107"/>
  <c r="Q299" i="107"/>
  <c r="Y299" i="107"/>
  <c r="I699" i="107"/>
  <c r="Q699" i="107"/>
  <c r="Y699" i="107"/>
  <c r="I294" i="107"/>
  <c r="Q294" i="107"/>
  <c r="Y294" i="107"/>
  <c r="I630" i="107"/>
  <c r="Q630" i="107"/>
  <c r="Y630" i="107"/>
  <c r="Q289" i="107"/>
  <c r="Y289" i="107"/>
  <c r="I284" i="107"/>
  <c r="Q284" i="107"/>
  <c r="Y284" i="107"/>
  <c r="I324" i="107"/>
  <c r="Q324" i="107"/>
  <c r="I679" i="107"/>
  <c r="Y679" i="107"/>
  <c r="I279" i="107"/>
  <c r="Q279" i="107"/>
  <c r="Y279" i="107"/>
  <c r="Q319" i="107"/>
  <c r="Y319" i="107"/>
  <c r="Q274" i="107"/>
  <c r="Y274" i="107"/>
  <c r="I314" i="107"/>
  <c r="Q314" i="107"/>
  <c r="Y314" i="107"/>
  <c r="I635" i="107"/>
  <c r="Q635" i="107"/>
  <c r="Y635" i="107"/>
  <c r="I664" i="107"/>
  <c r="Y664" i="107"/>
  <c r="I684" i="107"/>
  <c r="Y684" i="107"/>
  <c r="I704" i="107"/>
  <c r="Q704" i="107"/>
  <c r="Y704" i="107"/>
  <c r="I620" i="107"/>
  <c r="Q620" i="107"/>
  <c r="Y620" i="107"/>
  <c r="I640" i="107"/>
  <c r="Y640" i="107"/>
  <c r="I669" i="107"/>
  <c r="Q669" i="107"/>
  <c r="Y669" i="107"/>
  <c r="I689" i="107"/>
  <c r="Q689" i="107"/>
  <c r="Y689" i="107"/>
  <c r="I709" i="107"/>
  <c r="Y324" i="107"/>
  <c r="I332" i="107"/>
  <c r="Q332" i="107"/>
  <c r="Y332" i="107"/>
  <c r="Q337" i="107"/>
  <c r="Y337" i="107"/>
  <c r="I342" i="107"/>
  <c r="Q342" i="107"/>
  <c r="Y342" i="107"/>
  <c r="I347" i="107"/>
  <c r="Q347" i="107"/>
  <c r="Y347" i="107"/>
  <c r="Q352" i="107"/>
  <c r="Y352" i="107"/>
  <c r="I357" i="107"/>
  <c r="Q357" i="107"/>
  <c r="Y357" i="107"/>
  <c r="I362" i="107"/>
  <c r="Q362" i="107"/>
  <c r="Y362" i="107"/>
  <c r="Q367" i="107"/>
  <c r="Y367" i="107"/>
  <c r="I372" i="107"/>
  <c r="Q372" i="107"/>
  <c r="Y372" i="107"/>
  <c r="I377" i="107"/>
  <c r="Q377" i="107"/>
  <c r="I382" i="107"/>
  <c r="Q382" i="107"/>
  <c r="Y382" i="107"/>
  <c r="I387" i="107"/>
  <c r="Q387" i="107"/>
  <c r="Y387" i="107"/>
  <c r="I392" i="107"/>
  <c r="Y392" i="107"/>
  <c r="I397" i="107"/>
  <c r="Y397" i="107"/>
  <c r="I402" i="107"/>
  <c r="Q402" i="107"/>
  <c r="Y402" i="107"/>
  <c r="I407" i="107"/>
  <c r="Q407" i="107"/>
  <c r="I412" i="107"/>
  <c r="Q412" i="107"/>
  <c r="Y412" i="107"/>
  <c r="I417" i="107"/>
  <c r="Q417" i="107"/>
  <c r="Y417" i="107"/>
  <c r="I422" i="107"/>
  <c r="Q422" i="107"/>
  <c r="I427" i="107"/>
  <c r="Q427" i="107"/>
  <c r="Y427" i="107"/>
  <c r="I432" i="107"/>
  <c r="Q432" i="107"/>
  <c r="Y432" i="107"/>
  <c r="I437" i="107"/>
  <c r="Q437" i="107"/>
  <c r="I442" i="107"/>
  <c r="Q442" i="107"/>
  <c r="Y442" i="107"/>
  <c r="I447" i="107"/>
  <c r="Q447" i="107"/>
  <c r="Y447" i="107"/>
  <c r="I452" i="107"/>
  <c r="Q452" i="107"/>
  <c r="I457" i="107"/>
  <c r="Q457" i="107"/>
  <c r="I462" i="107"/>
  <c r="Q462" i="107"/>
  <c r="Y462" i="107"/>
  <c r="I467" i="107"/>
  <c r="Q467" i="107"/>
  <c r="I472" i="107"/>
  <c r="Q472" i="107"/>
  <c r="Y472" i="107"/>
  <c r="I477" i="107"/>
  <c r="Q477" i="107"/>
  <c r="Y477" i="107"/>
  <c r="I482" i="107"/>
  <c r="Q482" i="107"/>
  <c r="I490" i="107"/>
  <c r="Q490" i="107"/>
  <c r="Y490" i="107"/>
  <c r="I495" i="107"/>
  <c r="Q495" i="107"/>
  <c r="Y495" i="107"/>
  <c r="I500" i="107"/>
  <c r="Q500" i="107"/>
  <c r="I505" i="107"/>
  <c r="Q505" i="107"/>
  <c r="Y505" i="107"/>
  <c r="I510" i="107"/>
  <c r="Q510" i="107"/>
  <c r="Y510" i="107"/>
  <c r="I515" i="107"/>
  <c r="Q515" i="107"/>
  <c r="Y515" i="107"/>
  <c r="Q520" i="107"/>
  <c r="Y520" i="107"/>
  <c r="Q525" i="107"/>
  <c r="Y525" i="107"/>
  <c r="I530" i="107"/>
  <c r="Q530" i="107"/>
  <c r="Y530" i="107"/>
  <c r="Q535" i="107"/>
  <c r="Y535" i="107"/>
  <c r="I540" i="107"/>
  <c r="Q540" i="107"/>
  <c r="Y540" i="107"/>
  <c r="I545" i="107"/>
  <c r="Q545" i="107"/>
  <c r="Y545" i="107"/>
  <c r="Q550" i="107"/>
  <c r="Y550" i="107"/>
  <c r="I555" i="107"/>
  <c r="Q555" i="107"/>
  <c r="Y555" i="107"/>
  <c r="I560" i="107"/>
  <c r="Q560" i="107"/>
  <c r="Y560" i="107"/>
  <c r="I565" i="107"/>
  <c r="Y565" i="107"/>
  <c r="I570" i="107"/>
  <c r="Q570" i="107"/>
  <c r="Y570" i="107"/>
  <c r="I575" i="107"/>
  <c r="Q575" i="107"/>
  <c r="Y575" i="107"/>
  <c r="I580" i="107"/>
  <c r="Y580" i="107"/>
  <c r="I585" i="107"/>
  <c r="Q585" i="107"/>
  <c r="Y585" i="107"/>
  <c r="I590" i="107"/>
  <c r="Q590" i="107"/>
  <c r="Y590" i="107"/>
  <c r="I595" i="107"/>
  <c r="Y595" i="107"/>
  <c r="I600" i="107"/>
  <c r="Q600" i="107"/>
  <c r="Y600" i="107"/>
  <c r="I605" i="107"/>
  <c r="Q605" i="107"/>
  <c r="Y605" i="107"/>
  <c r="Q610" i="107"/>
  <c r="Y610" i="107"/>
  <c r="I615" i="107"/>
  <c r="Q615" i="107"/>
  <c r="Y615" i="107"/>
  <c r="I625" i="107"/>
  <c r="Y625" i="107"/>
  <c r="I654" i="107"/>
  <c r="Q654" i="107"/>
  <c r="Y654" i="107"/>
  <c r="I674" i="107"/>
  <c r="Q674" i="107"/>
  <c r="Y674" i="107"/>
  <c r="I694" i="107"/>
  <c r="Y694" i="107"/>
  <c r="Y709" i="107"/>
  <c r="I714" i="107"/>
  <c r="Q714" i="107"/>
  <c r="Y714" i="107"/>
  <c r="I719" i="107"/>
  <c r="Q719" i="107"/>
  <c r="Y719" i="107"/>
  <c r="Q724" i="107"/>
  <c r="Y724" i="107"/>
  <c r="I729" i="107"/>
  <c r="Y729" i="107"/>
  <c r="I734" i="107"/>
  <c r="Q734" i="107"/>
  <c r="Y734" i="107"/>
  <c r="I739" i="107"/>
  <c r="Y739" i="107"/>
  <c r="I744" i="107"/>
  <c r="Q744" i="107"/>
  <c r="Y744" i="107"/>
  <c r="I749" i="107"/>
  <c r="Q749" i="107"/>
  <c r="Y749" i="107"/>
  <c r="I754" i="107"/>
  <c r="Y754" i="107"/>
  <c r="I759" i="107"/>
  <c r="Q759" i="107"/>
  <c r="Y759" i="107"/>
  <c r="I764" i="107"/>
  <c r="Q764" i="107"/>
  <c r="Y764" i="107"/>
  <c r="I769" i="107"/>
  <c r="Y769" i="107"/>
  <c r="I774" i="107"/>
  <c r="Q774" i="107"/>
  <c r="Y774" i="107"/>
  <c r="I779" i="107"/>
  <c r="Q779" i="107"/>
  <c r="Y779" i="107"/>
  <c r="I784" i="107"/>
  <c r="Y784" i="107"/>
  <c r="I789" i="107"/>
  <c r="Q789" i="107"/>
  <c r="Y789" i="107"/>
  <c r="I794" i="107"/>
  <c r="Q794" i="107"/>
  <c r="Y794" i="107"/>
  <c r="I799" i="107"/>
  <c r="Y799" i="107"/>
  <c r="I804" i="107"/>
  <c r="Q804" i="107"/>
  <c r="Y804" i="107"/>
  <c r="I814" i="107"/>
  <c r="Q814" i="107"/>
  <c r="Y814" i="107"/>
  <c r="I819" i="107"/>
  <c r="Q819" i="107"/>
  <c r="I824" i="107"/>
  <c r="Q824" i="107"/>
  <c r="Y824" i="107"/>
  <c r="I829" i="107"/>
  <c r="Q829" i="107"/>
  <c r="Y829" i="107"/>
  <c r="I834" i="107"/>
  <c r="Y834" i="107"/>
  <c r="I839" i="107"/>
  <c r="Q839" i="107"/>
  <c r="Y839" i="107"/>
  <c r="Q844" i="107"/>
  <c r="Y844" i="107"/>
  <c r="I849" i="107"/>
  <c r="Q849" i="107"/>
  <c r="I854" i="107"/>
  <c r="Q854" i="107"/>
  <c r="Y854" i="107"/>
  <c r="I859" i="107"/>
  <c r="Q859" i="107"/>
  <c r="Y859" i="107"/>
  <c r="I864" i="107"/>
  <c r="Q864" i="107"/>
  <c r="I869" i="107"/>
  <c r="Q869" i="107"/>
  <c r="Y869" i="107"/>
  <c r="I874" i="107"/>
  <c r="Q874" i="107"/>
  <c r="Y874" i="107"/>
  <c r="I879" i="107"/>
  <c r="Q879" i="107"/>
  <c r="I884" i="107"/>
  <c r="Q884" i="107"/>
  <c r="Y884" i="107"/>
  <c r="Q889" i="107"/>
  <c r="Y889" i="107"/>
  <c r="I894" i="107"/>
  <c r="Q894" i="107"/>
  <c r="I899" i="107"/>
  <c r="Q899" i="107"/>
  <c r="Y899" i="107"/>
  <c r="I904" i="107"/>
  <c r="Q904" i="107"/>
  <c r="Y904" i="107"/>
  <c r="I909" i="107"/>
  <c r="Q909" i="107"/>
  <c r="I914" i="107"/>
  <c r="Q914" i="107"/>
  <c r="Y914" i="107"/>
  <c r="I919" i="107"/>
  <c r="Q919" i="107"/>
  <c r="Y919" i="107"/>
  <c r="I924" i="107"/>
  <c r="Q924" i="107"/>
  <c r="I929" i="107"/>
  <c r="Q929" i="107"/>
  <c r="Y929" i="107"/>
  <c r="I934" i="107"/>
  <c r="Q934" i="107"/>
  <c r="Y934" i="107"/>
  <c r="I939" i="107"/>
  <c r="Y939" i="107"/>
  <c r="I944" i="107"/>
  <c r="Q944" i="107"/>
  <c r="Y944" i="107"/>
  <c r="I949" i="107"/>
  <c r="Q949" i="107"/>
  <c r="Y949" i="107"/>
  <c r="I954" i="107"/>
  <c r="Q954" i="107"/>
  <c r="I959" i="107"/>
  <c r="Q959" i="107"/>
  <c r="Y959" i="107"/>
  <c r="I964" i="107"/>
  <c r="Q964" i="107"/>
  <c r="Y964" i="107"/>
  <c r="I16" i="82"/>
  <c r="Q16" i="82"/>
  <c r="Y16" i="82"/>
  <c r="I26" i="82"/>
  <c r="Q26" i="82"/>
  <c r="Y26" i="82"/>
  <c r="I31" i="82"/>
  <c r="Q31" i="82"/>
  <c r="Y31" i="82"/>
  <c r="I36" i="82"/>
  <c r="Y36" i="82"/>
  <c r="I56" i="82"/>
  <c r="Q56" i="82"/>
  <c r="Y56" i="82"/>
  <c r="I76" i="82"/>
  <c r="Q76" i="82"/>
  <c r="Y76" i="82"/>
  <c r="I96" i="82"/>
  <c r="Y96" i="82"/>
  <c r="Q41" i="82"/>
  <c r="Y41" i="82"/>
  <c r="Y61" i="82"/>
  <c r="Y81" i="82"/>
  <c r="Y101" i="82"/>
  <c r="I46" i="82"/>
  <c r="Q46" i="82"/>
  <c r="Y46" i="82"/>
  <c r="I66" i="82"/>
  <c r="Q66" i="82"/>
  <c r="I86" i="82"/>
  <c r="Q86" i="82"/>
  <c r="Y86" i="82"/>
  <c r="I106" i="82"/>
  <c r="Q106" i="82"/>
  <c r="Y106" i="82"/>
  <c r="I51" i="82"/>
  <c r="Q51" i="82"/>
  <c r="Y51" i="82"/>
  <c r="I71" i="82"/>
  <c r="Q71" i="82"/>
  <c r="Y71" i="82"/>
  <c r="Q91" i="82"/>
  <c r="Y91" i="82"/>
  <c r="I111" i="82"/>
  <c r="Q111" i="82"/>
  <c r="I319" i="82"/>
  <c r="Q319" i="82"/>
  <c r="I342" i="82"/>
  <c r="Y342" i="82"/>
  <c r="Y362" i="82"/>
  <c r="Q382" i="82"/>
  <c r="Y382" i="82"/>
  <c r="I402" i="82"/>
  <c r="Q402" i="82"/>
  <c r="Y402" i="82"/>
  <c r="I324" i="82"/>
  <c r="Q324" i="82"/>
  <c r="I347" i="82"/>
  <c r="Q347" i="82"/>
  <c r="Y347" i="82"/>
  <c r="I367" i="82"/>
  <c r="Q367" i="82"/>
  <c r="Y367" i="82"/>
  <c r="I387" i="82"/>
  <c r="Q332" i="82"/>
  <c r="I352" i="82"/>
  <c r="Q352" i="82"/>
  <c r="Y352" i="82"/>
  <c r="I372" i="82"/>
  <c r="Q372" i="82"/>
  <c r="Y372" i="82"/>
  <c r="Y392" i="82"/>
  <c r="Y111" i="82"/>
  <c r="I116" i="82"/>
  <c r="Y116" i="82"/>
  <c r="I121" i="82"/>
  <c r="Q121" i="82"/>
  <c r="Y121" i="82"/>
  <c r="I126" i="82"/>
  <c r="Q126" i="82"/>
  <c r="Y126" i="82"/>
  <c r="I131" i="82"/>
  <c r="Q131" i="82"/>
  <c r="Y131" i="82"/>
  <c r="I136" i="82"/>
  <c r="Q136" i="82"/>
  <c r="Y136" i="82"/>
  <c r="I141" i="82"/>
  <c r="I146" i="82"/>
  <c r="Y146" i="82"/>
  <c r="I151" i="82"/>
  <c r="Q151" i="82"/>
  <c r="Y151" i="82"/>
  <c r="I156" i="82"/>
  <c r="Y156" i="82"/>
  <c r="I161" i="82"/>
  <c r="Q161" i="82"/>
  <c r="Y161" i="82"/>
  <c r="I166" i="82"/>
  <c r="Q166" i="82"/>
  <c r="Y166" i="82"/>
  <c r="I174" i="82"/>
  <c r="Q174" i="82"/>
  <c r="Y174" i="82"/>
  <c r="I179" i="82"/>
  <c r="Q179" i="82"/>
  <c r="I184" i="82"/>
  <c r="Q184" i="82"/>
  <c r="Y184" i="82"/>
  <c r="I189" i="82"/>
  <c r="Q189" i="82"/>
  <c r="Y189" i="82"/>
  <c r="I194" i="82"/>
  <c r="Q194" i="82"/>
  <c r="Y194" i="82"/>
  <c r="I199" i="82"/>
  <c r="Y199" i="82"/>
  <c r="I204" i="82"/>
  <c r="Q204" i="82"/>
  <c r="I209" i="82"/>
  <c r="Q209" i="82"/>
  <c r="Y209" i="82"/>
  <c r="Q214" i="82"/>
  <c r="I219" i="82"/>
  <c r="Q219" i="82"/>
  <c r="I224" i="82"/>
  <c r="Q224" i="82"/>
  <c r="Y224" i="82"/>
  <c r="I229" i="82"/>
  <c r="Q229" i="82"/>
  <c r="Y229" i="82"/>
  <c r="I234" i="82"/>
  <c r="Q234" i="82"/>
  <c r="Y234" i="82"/>
  <c r="Y239" i="82"/>
  <c r="Q244" i="82"/>
  <c r="Y244" i="82"/>
  <c r="I249" i="82"/>
  <c r="Q249" i="82"/>
  <c r="Y249" i="82"/>
  <c r="I254" i="82"/>
  <c r="Q254" i="82"/>
  <c r="Y254" i="82"/>
  <c r="I259" i="82"/>
  <c r="Q259" i="82"/>
  <c r="Y259" i="82"/>
  <c r="Q264" i="82"/>
  <c r="Y269" i="82"/>
  <c r="I274" i="82"/>
  <c r="Q274" i="82"/>
  <c r="Y274" i="82"/>
  <c r="I279" i="82"/>
  <c r="Q279" i="82"/>
  <c r="Q284" i="82"/>
  <c r="I289" i="82"/>
  <c r="Q289" i="82"/>
  <c r="I294" i="82"/>
  <c r="Q294" i="82"/>
  <c r="Y294" i="82"/>
  <c r="I299" i="82"/>
  <c r="Q299" i="82"/>
  <c r="Y299" i="82"/>
  <c r="I304" i="82"/>
  <c r="Q304" i="82"/>
  <c r="Y304" i="82"/>
  <c r="I309" i="82"/>
  <c r="Q309" i="82"/>
  <c r="I314" i="82"/>
  <c r="Q314" i="82"/>
  <c r="Y314" i="82"/>
  <c r="I337" i="82"/>
  <c r="Y337" i="82"/>
  <c r="I357" i="82"/>
  <c r="Q357" i="82"/>
  <c r="I377" i="82"/>
  <c r="Q377" i="82"/>
  <c r="Y377" i="82"/>
  <c r="Y397" i="82"/>
  <c r="I407" i="82"/>
  <c r="Q407" i="82"/>
  <c r="Y407" i="82"/>
  <c r="I412" i="82"/>
  <c r="Q412" i="82"/>
  <c r="Y412" i="82"/>
  <c r="I417" i="82"/>
  <c r="Q417" i="82"/>
  <c r="Y417" i="82"/>
  <c r="I422" i="82"/>
  <c r="Q422" i="82"/>
  <c r="Y422" i="82"/>
  <c r="I427" i="82"/>
  <c r="Y427" i="82"/>
  <c r="Q432" i="82"/>
  <c r="I437" i="82"/>
  <c r="Q437" i="82"/>
  <c r="Y437" i="82"/>
  <c r="Q442" i="82"/>
  <c r="Y442" i="82"/>
  <c r="I447" i="82"/>
  <c r="Q447" i="82"/>
  <c r="Y447" i="82"/>
  <c r="I452" i="82"/>
  <c r="Q452" i="82"/>
  <c r="Y452" i="82"/>
  <c r="I462" i="82"/>
  <c r="Y462" i="82"/>
  <c r="Q467" i="82"/>
  <c r="Y467" i="82"/>
  <c r="I472" i="82"/>
  <c r="Y472" i="82"/>
  <c r="I477" i="82"/>
  <c r="Q477" i="82"/>
  <c r="Y477" i="82"/>
  <c r="I482" i="82"/>
  <c r="Q482" i="82"/>
  <c r="Y482" i="82"/>
  <c r="I490" i="82"/>
  <c r="Y490" i="82"/>
  <c r="I495" i="82"/>
  <c r="Q495" i="82"/>
  <c r="Y495" i="82"/>
  <c r="Y500" i="82"/>
  <c r="I505" i="82"/>
  <c r="Q505" i="82"/>
  <c r="Y505" i="82"/>
  <c r="I510" i="82"/>
  <c r="Q510" i="82"/>
  <c r="Y510" i="82"/>
  <c r="Q515" i="82"/>
  <c r="Y515" i="82"/>
  <c r="I520" i="82"/>
  <c r="Q520" i="82"/>
  <c r="Y520" i="82"/>
  <c r="I525" i="82"/>
  <c r="Y525" i="82"/>
  <c r="I530" i="82"/>
  <c r="Q530" i="82"/>
  <c r="Y530" i="82"/>
  <c r="I535" i="82"/>
  <c r="Y535" i="82"/>
  <c r="I540" i="82"/>
  <c r="Q540" i="82"/>
  <c r="Y540" i="82"/>
  <c r="I545" i="82"/>
  <c r="Q545" i="82"/>
  <c r="I550" i="82"/>
  <c r="Q550" i="82"/>
  <c r="I555" i="82"/>
  <c r="Q555" i="82"/>
  <c r="Y555" i="82"/>
  <c r="I565" i="82"/>
  <c r="Q565" i="82"/>
  <c r="Y565" i="82"/>
  <c r="I570" i="82"/>
  <c r="Q570" i="82"/>
  <c r="Y570" i="82"/>
  <c r="I575" i="82"/>
  <c r="Y575" i="82"/>
  <c r="I580" i="82"/>
  <c r="Q580" i="82"/>
  <c r="Y580" i="82"/>
  <c r="I585" i="82"/>
  <c r="Q585" i="82"/>
  <c r="Y585" i="82"/>
  <c r="Y590" i="82"/>
  <c r="I595" i="82"/>
  <c r="Q595" i="82"/>
  <c r="Y595" i="82"/>
  <c r="I600" i="82"/>
  <c r="Q600" i="82"/>
  <c r="Y600" i="82"/>
  <c r="Q605" i="82"/>
  <c r="Y605" i="82"/>
  <c r="I610" i="82"/>
  <c r="Q610" i="82"/>
  <c r="Y610" i="82"/>
  <c r="Q615" i="82"/>
  <c r="Y615" i="82"/>
  <c r="I620" i="82"/>
  <c r="Q620" i="82"/>
  <c r="Y620" i="82"/>
  <c r="I625" i="82"/>
  <c r="Y625" i="82"/>
  <c r="I630" i="82"/>
  <c r="Y630" i="82"/>
  <c r="I635" i="82"/>
  <c r="Y635" i="82"/>
  <c r="I640" i="82"/>
  <c r="Q640" i="82"/>
  <c r="Y640" i="82"/>
</calcChain>
</file>

<file path=xl/sharedStrings.xml><?xml version="1.0" encoding="utf-8"?>
<sst xmlns="http://schemas.openxmlformats.org/spreadsheetml/2006/main" count="3558" uniqueCount="142">
  <si>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</si>
  <si>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</si>
  <si>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</si>
  <si>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</si>
  <si>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</si>
  <si>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</si>
  <si>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</si>
  <si>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</si>
  <si>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</si>
  <si>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</si>
  <si>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</si>
  <si>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</si>
  <si>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</si>
  <si>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</si>
  <si>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</si>
  <si>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</si>
  <si>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</si>
  <si>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</si>
  <si>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</si>
  <si>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</si>
  <si>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</si>
  <si>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</si>
  <si>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</si>
  <si>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</si>
  <si>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</si>
  <si>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</si>
  <si>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</si>
  <si>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</si>
  <si>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</si>
  <si>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</si>
  <si>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</si>
  <si>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</si>
  <si>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</si>
  <si>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</si>
  <si>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</si>
  <si>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</si>
  <si>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</si>
  <si>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</si>
  <si>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</si>
  <si>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</si>
  <si>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</si>
  <si>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</si>
  <si>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</si>
  <si>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</si>
  <si>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</si>
  <si>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</si>
  <si>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</si>
  <si>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</si>
  <si>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</si>
  <si>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</si>
  <si>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</si>
  <si>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</si>
  <si>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</si>
  <si>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</si>
  <si>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</si>
  <si>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</si>
  <si>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</si>
  <si>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</si>
  <si>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</si>
  <si>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</si>
  <si>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</si>
  <si>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</si>
  <si>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</si>
  <si>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</si>
  <si>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</si>
  <si>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</si>
  <si>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</si>
  <si>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</si>
  <si>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</si>
  <si>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</si>
  <si>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</si>
  <si>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</si>
  <si>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</si>
  <si>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</si>
  <si>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</si>
  <si>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</si>
  <si>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</si>
  <si>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</si>
  <si>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</si>
  <si>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</si>
  <si>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</si>
  <si>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</si>
  <si>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</si>
  <si>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</si>
  <si>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</si>
  <si>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</si>
  <si>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</si>
  <si>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</si>
  <si>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</si>
  <si>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</si>
  <si>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</si>
  <si>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</si>
  <si>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</si>
  <si>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</si>
  <si>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</si>
  <si>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</si>
  <si>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</si>
  <si>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</si>
  <si>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</si>
  <si>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</si>
  <si>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</si>
  <si>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</si>
  <si>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</si>
  <si>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</si>
  <si>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</si>
  <si>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</si>
  <si>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</si>
  <si>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</si>
  <si>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</si>
  <si>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</si>
  <si>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</si>
  <si>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</si>
  <si>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</si>
  <si>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</si>
  <si>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</si>
  <si>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</si>
  <si>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</si>
  <si>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</si>
  <si>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</si>
  <si>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</si>
  <si>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</si>
  <si>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</si>
  <si>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</si>
  <si>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</si>
  <si>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</si>
  <si>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</si>
  <si>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</si>
  <si>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</si>
  <si>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</si>
  <si>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</si>
  <si>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</si>
  <si>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</si>
  <si>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</si>
  <si>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</si>
  <si>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</si>
  <si>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</si>
  <si>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</si>
  <si>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</si>
  <si>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</si>
  <si>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2021г.</t>
  </si>
  <si>
    <t>2021.</t>
  </si>
  <si>
    <t>сентябрь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</si>
</sst>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3" formatCode="_-* #,##0.00_р_._-;\-* #,##0.00_р_._-;_-* &quot;-&quot;??_р_._-;_-@_-"/>
    <numFmt numFmtId="175" formatCode="#,##0.00_р_."/>
    <numFmt numFmtId="176" formatCode="#,##0.000"/>
    <numFmt numFmtId="177" formatCode="0.0"/>
    <numFmt numFmtId="179" formatCode="#,##0.0000000000"/>
    <numFmt numFmtId="180" formatCode="_-* #,##0.00000000_р_._-;\-* #,##0.00000000_р_._-;_-* &quot;-&quot;??_р_._-;_-@_-"/>
    <numFmt numFmtId="183" formatCode="#,##0.000000000000_ ;\-#,##0.000000000000\ "/>
  </numFmts>
  <fonts count="39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3">
    <xf numFmtId="0" fontId="0" fillId="0" borderId="0"/>
    <xf numFmtId="0" fontId="5" fillId="0" borderId="0"/>
    <xf numFmtId="0" fontId="23" fillId="0" borderId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73" fontId="2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3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10" fillId="0" borderId="2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1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5" applyNumberFormat="0" applyFill="0" applyAlignment="0" applyProtection="0"/>
    <xf numFmtId="0" fontId="14" fillId="5" borderId="3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7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7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7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76" fontId="28" fillId="9" borderId="26" xfId="7" applyNumberFormat="1" applyFont="1" applyFill="1" applyBorder="1" applyAlignment="1">
      <alignment horizontal="center" vertical="center" wrapText="1"/>
    </xf>
    <xf numFmtId="176" fontId="28" fillId="9" borderId="27" xfId="7" applyNumberFormat="1" applyFont="1" applyFill="1" applyBorder="1" applyAlignment="1">
      <alignment horizontal="center" vertical="center" wrapText="1"/>
    </xf>
    <xf numFmtId="17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7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79" fontId="17" fillId="12" borderId="0" xfId="7" applyNumberFormat="1" applyFont="1" applyFill="1" applyBorder="1"/>
    <xf numFmtId="177" fontId="17" fillId="12" borderId="0" xfId="7" applyNumberFormat="1" applyFont="1" applyFill="1" applyAlignment="1">
      <alignment vertical="center"/>
    </xf>
    <xf numFmtId="180" fontId="20" fillId="12" borderId="0" xfId="31" applyNumberFormat="1" applyFont="1" applyFill="1" applyBorder="1" applyAlignment="1">
      <alignment vertical="center"/>
    </xf>
    <xf numFmtId="183" fontId="31" fillId="12" borderId="0" xfId="31" applyNumberFormat="1" applyFont="1" applyFill="1" applyBorder="1" applyAlignment="1">
      <alignment vertical="center"/>
    </xf>
    <xf numFmtId="179" fontId="20" fillId="12" borderId="0" xfId="7" applyNumberFormat="1" applyFont="1" applyFill="1" applyAlignment="1">
      <alignment vertical="center"/>
    </xf>
    <xf numFmtId="179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16" fillId="7" borderId="0" xfId="6" applyFont="1" applyFill="1" applyAlignment="1">
      <alignment horizontal="center" vertical="center" wrapText="1"/>
    </xf>
    <xf numFmtId="2" fontId="16" fillId="7" borderId="46" xfId="18" applyNumberFormat="1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176" fontId="21" fillId="7" borderId="41" xfId="7" applyNumberFormat="1" applyFont="1" applyFill="1" applyBorder="1" applyAlignment="1">
      <alignment horizontal="center" vertical="center"/>
    </xf>
    <xf numFmtId="176" fontId="21" fillId="7" borderId="42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1"/>
    </xf>
    <xf numFmtId="4" fontId="21" fillId="7" borderId="41" xfId="7" applyNumberFormat="1" applyFont="1" applyFill="1" applyBorder="1" applyAlignment="1">
      <alignment horizontal="center" vertical="center"/>
    </xf>
    <xf numFmtId="4" fontId="21" fillId="7" borderId="42" xfId="7" applyNumberFormat="1" applyFont="1" applyFill="1" applyBorder="1" applyAlignment="1">
      <alignment horizontal="center" vertical="center"/>
    </xf>
    <xf numFmtId="0" fontId="16" fillId="12" borderId="0" xfId="7" applyFont="1" applyFill="1" applyAlignment="1">
      <alignment horizontal="center" vertical="top" wrapText="1"/>
    </xf>
    <xf numFmtId="0" fontId="21" fillId="7" borderId="41" xfId="7" applyNumberFormat="1" applyFont="1" applyFill="1" applyBorder="1" applyAlignment="1">
      <alignment horizontal="center" vertical="center"/>
    </xf>
    <xf numFmtId="0" fontId="21" fillId="7" borderId="42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76" fontId="28" fillId="9" borderId="43" xfId="7" applyNumberFormat="1" applyFont="1" applyFill="1" applyBorder="1" applyAlignment="1">
      <alignment horizontal="center" vertical="center" wrapText="1"/>
    </xf>
    <xf numFmtId="176" fontId="28" fillId="9" borderId="44" xfId="7" applyNumberFormat="1" applyFont="1" applyFill="1" applyBorder="1" applyAlignment="1">
      <alignment horizontal="center" vertical="center" wrapText="1"/>
    </xf>
    <xf numFmtId="176" fontId="28" fillId="9" borderId="45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0" fillId="0" borderId="42" xfId="0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2"/>
    </xf>
    <xf numFmtId="176" fontId="21" fillId="7" borderId="41" xfId="7" applyNumberFormat="1" applyFont="1" applyFill="1" applyBorder="1" applyAlignment="1">
      <alignment horizontal="right" vertical="center" indent="3"/>
    </xf>
    <xf numFmtId="176" fontId="21" fillId="7" borderId="42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18" fillId="7" borderId="0" xfId="6" applyFont="1" applyFill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49" fontId="25" fillId="7" borderId="51" xfId="0" applyNumberFormat="1" applyFont="1" applyFill="1" applyBorder="1" applyAlignment="1">
      <alignment horizontal="left" vertical="center" indent="2"/>
    </xf>
    <xf numFmtId="49" fontId="25" fillId="7" borderId="52" xfId="0" applyNumberFormat="1" applyFont="1" applyFill="1" applyBorder="1" applyAlignment="1">
      <alignment horizontal="left" vertical="center" indent="2"/>
    </xf>
    <xf numFmtId="49" fontId="25" fillId="7" borderId="53" xfId="0" applyNumberFormat="1" applyFont="1" applyFill="1" applyBorder="1" applyAlignment="1">
      <alignment horizontal="left" vertical="center" indent="2"/>
    </xf>
    <xf numFmtId="0" fontId="18" fillId="7" borderId="0" xfId="18" applyFont="1" applyFill="1" applyBorder="1" applyAlignment="1">
      <alignment horizontal="center" vertical="top" wrapText="1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0" fillId="0" borderId="0" xfId="0" applyFont="1" applyAlignment="1">
      <alignment horizontal="center" vertical="top" wrapTex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48" xfId="18" applyFont="1" applyFill="1" applyBorder="1" applyAlignment="1">
      <alignment horizontal="center" vertical="center" wrapText="1"/>
    </xf>
    <xf numFmtId="0" fontId="19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49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6" fillId="7" borderId="0" xfId="18" applyFont="1" applyFill="1" applyBorder="1" applyAlignment="1">
      <alignment horizontal="center" vertical="top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50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5" xfId="18" applyNumberFormat="1" applyFont="1" applyFill="1" applyBorder="1" applyAlignment="1">
      <alignment horizontal="center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7" borderId="54" xfId="18" applyFont="1" applyFill="1" applyBorder="1" applyAlignment="1">
      <alignment horizontal="left" vertical="center" wrapText="1" inden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7" borderId="15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0" fillId="0" borderId="0" xfId="0" applyAlignment="1"/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7" borderId="54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4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4" xfId="18" applyNumberFormat="1" applyFont="1" applyFill="1" applyBorder="1" applyAlignment="1">
      <alignment horizontal="center" vertical="center" wrapText="1"/>
    </xf>
    <xf numFmtId="0" fontId="20" fillId="7" borderId="54" xfId="18" applyNumberFormat="1" applyFont="1" applyFill="1" applyBorder="1" applyAlignment="1">
      <alignment horizontal="center" vertical="center" wrapText="1"/>
    </xf>
    <xf numFmtId="49" fontId="20" fillId="7" borderId="51" xfId="18" applyNumberFormat="1" applyFont="1" applyFill="1" applyBorder="1" applyAlignment="1">
      <alignment horizontal="left" vertical="center" wrapText="1" indent="2"/>
    </xf>
    <xf numFmtId="49" fontId="20" fillId="7" borderId="52" xfId="18" applyNumberFormat="1" applyFont="1" applyFill="1" applyBorder="1" applyAlignment="1">
      <alignment horizontal="left" vertical="center" wrapText="1" indent="2"/>
    </xf>
    <xf numFmtId="49" fontId="20" fillId="7" borderId="53" xfId="18" applyNumberFormat="1" applyFont="1" applyFill="1" applyBorder="1" applyAlignment="1">
      <alignment horizontal="left" vertical="center" wrapText="1" indent="2"/>
    </xf>
    <xf numFmtId="2" fontId="20" fillId="7" borderId="51" xfId="18" applyNumberFormat="1" applyFont="1" applyFill="1" applyBorder="1" applyAlignment="1">
      <alignment horizontal="center" vertical="center" wrapText="1"/>
    </xf>
    <xf numFmtId="2" fontId="20" fillId="7" borderId="52" xfId="18" applyNumberFormat="1" applyFont="1" applyFill="1" applyBorder="1" applyAlignment="1">
      <alignment horizontal="center" vertical="center" wrapText="1"/>
    </xf>
    <xf numFmtId="2" fontId="20" fillId="7" borderId="53" xfId="18" applyNumberFormat="1" applyFont="1" applyFill="1" applyBorder="1" applyAlignment="1">
      <alignment horizontal="center" vertical="center" wrapText="1"/>
    </xf>
  </cellXfs>
  <cellStyles count="53">
    <cellStyle name=" 1" xfId="1"/>
    <cellStyle name="Normal_Sheet1" xfId="2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31" builtinId="3"/>
    <cellStyle name="Финансовый 2" xfId="32"/>
    <cellStyle name="Финансовый 2 2" xfId="33"/>
    <cellStyle name="Финансовый 3" xfId="34"/>
    <cellStyle name="Финансовый 3 2" xfId="35"/>
    <cellStyle name="Финансовый 4" xfId="36"/>
    <cellStyle name="Финансовый 4 2" xfId="37"/>
    <cellStyle name="㼿" xfId="38"/>
    <cellStyle name="㼿?" xfId="39"/>
    <cellStyle name="㼿㼿" xfId="40"/>
    <cellStyle name="㼿㼿 2" xfId="41"/>
    <cellStyle name="㼿㼿?" xfId="42"/>
    <cellStyle name="㼿㼿? 2" xfId="43"/>
    <cellStyle name="㼿㼿㼿" xfId="44"/>
    <cellStyle name="㼿㼿㼿 2" xfId="45"/>
    <cellStyle name="㼿㼿㼿?" xfId="46"/>
    <cellStyle name="㼿㼿㼿? 2" xfId="47"/>
    <cellStyle name="㼿㼿㼿? 2 2" xfId="48"/>
    <cellStyle name="㼿㼿㼿? 3" xfId="49"/>
    <cellStyle name="㼿㼿㼿㼿" xfId="50"/>
    <cellStyle name="㼿㼿㼿㼿?" xfId="51"/>
    <cellStyle name="㼿㼿㼿㼿㼿" xfId="5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2006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20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9;&#1077;&#1085;&#1090;&#1103;&#1073;&#1088;&#1100;%202021/20210901_VOSTENSB_ZONE2_S_202110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9;&#1077;&#1085;&#1090;&#1103;&#1073;&#1088;&#1100;%202021/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9;&#1077;&#1085;&#1090;&#1103;&#1073;&#1088;&#1100;%20202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9;&#1077;&#1085;&#1090;&#1103;&#1073;&#1088;&#1100;%202021/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9;&#1077;&#1085;&#1090;&#1103;&#1073;&#1088;&#1100;%202021/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9;&#1077;&#1085;&#1090;&#1103;&#1073;&#1088;&#1100;%202021/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876.19689187999995</v>
          </cell>
        </row>
        <row r="12">
          <cell r="D12">
            <v>420004.72222222225</v>
          </cell>
        </row>
        <row r="18">
          <cell r="D18">
            <v>11.26794151</v>
          </cell>
        </row>
        <row r="21">
          <cell r="D21">
            <v>956.90592267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753.47231069999998</v>
          </cell>
          <cell r="B1">
            <v>851.61469664000003</v>
          </cell>
          <cell r="C1">
            <v>930.19565481999996</v>
          </cell>
          <cell r="D1">
            <v>961.1256502</v>
          </cell>
          <cell r="E1">
            <v>959.35499690999995</v>
          </cell>
          <cell r="F1">
            <v>929.11720433999994</v>
          </cell>
          <cell r="G1">
            <v>875.22758063000003</v>
          </cell>
          <cell r="H1">
            <v>800.11819663999995</v>
          </cell>
          <cell r="I1">
            <v>746.15983128000005</v>
          </cell>
          <cell r="J1">
            <v>708.03833091000001</v>
          </cell>
          <cell r="K1">
            <v>693.27468798999996</v>
          </cell>
          <cell r="L1">
            <v>693.95785502000001</v>
          </cell>
          <cell r="M1">
            <v>716.39890259000003</v>
          </cell>
          <cell r="N1">
            <v>755.07579653000005</v>
          </cell>
          <cell r="O1">
            <v>788.78589764000003</v>
          </cell>
          <cell r="P1">
            <v>790.81112403999998</v>
          </cell>
          <cell r="Q1">
            <v>785.34551844999999</v>
          </cell>
          <cell r="R1">
            <v>754.47934526999995</v>
          </cell>
          <cell r="S1">
            <v>716.20971684000006</v>
          </cell>
          <cell r="T1">
            <v>683.00644581999995</v>
          </cell>
          <cell r="U1">
            <v>687.79589652000004</v>
          </cell>
          <cell r="V1">
            <v>685.96868502999996</v>
          </cell>
          <cell r="W1">
            <v>684.30049011000006</v>
          </cell>
          <cell r="X1">
            <v>752.02782511999999</v>
          </cell>
        </row>
        <row r="2">
          <cell r="A2">
            <v>844.42576604999999</v>
          </cell>
          <cell r="B2">
            <v>918.02305918000002</v>
          </cell>
          <cell r="C2">
            <v>995.53694230999997</v>
          </cell>
          <cell r="D2">
            <v>1013.6419949899999</v>
          </cell>
          <cell r="E2">
            <v>996.94802117999996</v>
          </cell>
          <cell r="F2">
            <v>976.68855198999995</v>
          </cell>
          <cell r="G2">
            <v>926.88606390999996</v>
          </cell>
          <cell r="H2">
            <v>848.11894054000004</v>
          </cell>
          <cell r="I2">
            <v>758.26269320999995</v>
          </cell>
          <cell r="J2">
            <v>736.34058465999999</v>
          </cell>
          <cell r="K2">
            <v>729.85915306000004</v>
          </cell>
          <cell r="L2">
            <v>744.42647194000006</v>
          </cell>
          <cell r="M2">
            <v>746.8163088</v>
          </cell>
          <cell r="N2">
            <v>785.67907069</v>
          </cell>
          <cell r="O2">
            <v>815.75085988000001</v>
          </cell>
          <cell r="P2">
            <v>815.82060856999999</v>
          </cell>
          <cell r="Q2">
            <v>814.35773678999999</v>
          </cell>
          <cell r="R2">
            <v>793.83085978999998</v>
          </cell>
          <cell r="S2">
            <v>788.43939962000002</v>
          </cell>
          <cell r="T2">
            <v>767.34176795999997</v>
          </cell>
          <cell r="U2">
            <v>784.05763321999996</v>
          </cell>
          <cell r="V2">
            <v>779.81573417000004</v>
          </cell>
          <cell r="W2">
            <v>756.95933191999995</v>
          </cell>
          <cell r="X2">
            <v>770.69222050999997</v>
          </cell>
        </row>
        <row r="3">
          <cell r="A3">
            <v>854.26346654999998</v>
          </cell>
          <cell r="B3">
            <v>926.74506675999999</v>
          </cell>
          <cell r="C3">
            <v>989.66817042000002</v>
          </cell>
          <cell r="D3">
            <v>1012.0333878</v>
          </cell>
          <cell r="E3">
            <v>1004.3398182</v>
          </cell>
          <cell r="F3">
            <v>971.62375359999999</v>
          </cell>
          <cell r="G3">
            <v>907.92938145999995</v>
          </cell>
          <cell r="H3">
            <v>825.75199758999997</v>
          </cell>
          <cell r="I3">
            <v>761.78822478999996</v>
          </cell>
          <cell r="J3">
            <v>739.36889034000001</v>
          </cell>
          <cell r="K3">
            <v>735.77207153999996</v>
          </cell>
          <cell r="L3">
            <v>729.77749464999999</v>
          </cell>
          <cell r="M3">
            <v>737.08026728000004</v>
          </cell>
          <cell r="N3">
            <v>756.56836752000004</v>
          </cell>
          <cell r="O3">
            <v>791.66617126999995</v>
          </cell>
          <cell r="P3">
            <v>804.14987326000005</v>
          </cell>
          <cell r="Q3">
            <v>801.40114969000001</v>
          </cell>
          <cell r="R3">
            <v>783.25728441000001</v>
          </cell>
          <cell r="S3">
            <v>750.60874087000002</v>
          </cell>
          <cell r="T3">
            <v>747.11572928999999</v>
          </cell>
          <cell r="U3">
            <v>765.59112832999995</v>
          </cell>
          <cell r="V3">
            <v>764.46155792000002</v>
          </cell>
          <cell r="W3">
            <v>727.72757362000004</v>
          </cell>
          <cell r="X3">
            <v>755.10981018999996</v>
          </cell>
        </row>
        <row r="4">
          <cell r="A4">
            <v>822.10194994999995</v>
          </cell>
          <cell r="B4">
            <v>903.90051577999998</v>
          </cell>
          <cell r="C4">
            <v>962.25562545000003</v>
          </cell>
          <cell r="D4">
            <v>982.00654798000005</v>
          </cell>
          <cell r="E4">
            <v>981.83005658000002</v>
          </cell>
          <cell r="F4">
            <v>963.25001043999998</v>
          </cell>
          <cell r="G4">
            <v>912.44254435000005</v>
          </cell>
          <cell r="H4">
            <v>827.65465371000005</v>
          </cell>
          <cell r="I4">
            <v>745.07997649000004</v>
          </cell>
          <cell r="J4">
            <v>721.83315633999996</v>
          </cell>
          <cell r="K4">
            <v>731.96837495</v>
          </cell>
          <cell r="L4">
            <v>729.83967572999995</v>
          </cell>
          <cell r="M4">
            <v>731.19214952000004</v>
          </cell>
          <cell r="N4">
            <v>754.68885988</v>
          </cell>
          <cell r="O4">
            <v>785.85432866999997</v>
          </cell>
          <cell r="P4">
            <v>807.87561221999999</v>
          </cell>
          <cell r="Q4">
            <v>801.99318679999999</v>
          </cell>
          <cell r="R4">
            <v>765.98853659999997</v>
          </cell>
          <cell r="S4">
            <v>738.35141275000001</v>
          </cell>
          <cell r="T4">
            <v>712.31534865000003</v>
          </cell>
          <cell r="U4">
            <v>690.85557807999999</v>
          </cell>
          <cell r="V4">
            <v>698.98096310000005</v>
          </cell>
          <cell r="W4">
            <v>716.27792741999997</v>
          </cell>
          <cell r="X4">
            <v>738.62419155999999</v>
          </cell>
        </row>
        <row r="5">
          <cell r="A5">
            <v>761.13983898000004</v>
          </cell>
          <cell r="B5">
            <v>840.57144130999995</v>
          </cell>
          <cell r="C5">
            <v>913.93287190000001</v>
          </cell>
          <cell r="D5">
            <v>942.90671050000003</v>
          </cell>
          <cell r="E5">
            <v>966.05182158000002</v>
          </cell>
          <cell r="F5">
            <v>974.43240090999996</v>
          </cell>
          <cell r="G5">
            <v>952.66466086000003</v>
          </cell>
          <cell r="H5">
            <v>883.81794106999996</v>
          </cell>
          <cell r="I5">
            <v>798.38016680999999</v>
          </cell>
          <cell r="J5">
            <v>733.03239733999999</v>
          </cell>
          <cell r="K5">
            <v>733.73958181</v>
          </cell>
          <cell r="L5">
            <v>733.03180666000003</v>
          </cell>
          <cell r="M5">
            <v>734.12658105000003</v>
          </cell>
          <cell r="N5">
            <v>760.42016511999998</v>
          </cell>
          <cell r="O5">
            <v>793.30936062000001</v>
          </cell>
          <cell r="P5">
            <v>801.47018098000001</v>
          </cell>
          <cell r="Q5">
            <v>794.31700003000003</v>
          </cell>
          <cell r="R5">
            <v>747.92883193</v>
          </cell>
          <cell r="S5">
            <v>720.20760751</v>
          </cell>
          <cell r="T5">
            <v>691.28317773000003</v>
          </cell>
          <cell r="U5">
            <v>690.30461360000004</v>
          </cell>
          <cell r="V5">
            <v>713.65645847999997</v>
          </cell>
          <cell r="W5">
            <v>756.90006417999996</v>
          </cell>
          <cell r="X5">
            <v>816.28187774000003</v>
          </cell>
        </row>
        <row r="6">
          <cell r="A6">
            <v>830.92119708999996</v>
          </cell>
          <cell r="B6">
            <v>910.04963081999995</v>
          </cell>
          <cell r="C6">
            <v>976.19863281999994</v>
          </cell>
          <cell r="D6">
            <v>1005.97043215</v>
          </cell>
          <cell r="E6">
            <v>1013.63898748</v>
          </cell>
          <cell r="F6">
            <v>1015.44390172</v>
          </cell>
          <cell r="G6">
            <v>957.30709704000003</v>
          </cell>
          <cell r="H6">
            <v>867.83803509999996</v>
          </cell>
          <cell r="I6">
            <v>784.91907263999997</v>
          </cell>
          <cell r="J6">
            <v>765.39153179000004</v>
          </cell>
          <cell r="K6">
            <v>761.11543075999998</v>
          </cell>
          <cell r="L6">
            <v>756.45993792000002</v>
          </cell>
          <cell r="M6">
            <v>752.20620426000005</v>
          </cell>
          <cell r="N6">
            <v>762.21112915000003</v>
          </cell>
          <cell r="O6">
            <v>783.87900339999999</v>
          </cell>
          <cell r="P6">
            <v>795.95178438999994</v>
          </cell>
          <cell r="Q6">
            <v>786.90434699000002</v>
          </cell>
          <cell r="R6">
            <v>769.54703313000005</v>
          </cell>
          <cell r="S6">
            <v>754.20480128999998</v>
          </cell>
          <cell r="T6">
            <v>792.74938366000003</v>
          </cell>
          <cell r="U6">
            <v>814.00268435999999</v>
          </cell>
          <cell r="V6">
            <v>808.33146050000005</v>
          </cell>
          <cell r="W6">
            <v>753.22921369000005</v>
          </cell>
          <cell r="X6">
            <v>771.69136208999998</v>
          </cell>
        </row>
        <row r="7">
          <cell r="A7">
            <v>913.72146005000002</v>
          </cell>
          <cell r="B7">
            <v>1005.20498179</v>
          </cell>
          <cell r="C7">
            <v>1065.01313357</v>
          </cell>
          <cell r="D7">
            <v>1052.7646083300001</v>
          </cell>
          <cell r="E7">
            <v>1048.45368624</v>
          </cell>
          <cell r="F7">
            <v>1053.9064577300001</v>
          </cell>
          <cell r="G7">
            <v>981.84286415999998</v>
          </cell>
          <cell r="H7">
            <v>899.67722118999995</v>
          </cell>
          <cell r="I7">
            <v>827.13428756999997</v>
          </cell>
          <cell r="J7">
            <v>820.74683859000004</v>
          </cell>
          <cell r="K7">
            <v>817.46955273000003</v>
          </cell>
          <cell r="L7">
            <v>812.22469817000001</v>
          </cell>
          <cell r="M7">
            <v>813.47366423000005</v>
          </cell>
          <cell r="N7">
            <v>838.43467871999997</v>
          </cell>
          <cell r="O7">
            <v>874.57667997999999</v>
          </cell>
          <cell r="P7">
            <v>881.39593250999997</v>
          </cell>
          <cell r="Q7">
            <v>870.86754277</v>
          </cell>
          <cell r="R7">
            <v>845.13519951000001</v>
          </cell>
          <cell r="S7">
            <v>811.42978670000002</v>
          </cell>
          <cell r="T7">
            <v>800.24242288000005</v>
          </cell>
          <cell r="U7">
            <v>825.81042293999997</v>
          </cell>
          <cell r="V7">
            <v>820.63701369</v>
          </cell>
          <cell r="W7">
            <v>809.03782740999998</v>
          </cell>
          <cell r="X7">
            <v>862.42178908999995</v>
          </cell>
        </row>
        <row r="8">
          <cell r="A8">
            <v>971.04478230999996</v>
          </cell>
          <cell r="B8">
            <v>1043.49251488</v>
          </cell>
          <cell r="C8">
            <v>1098.8131346</v>
          </cell>
          <cell r="D8">
            <v>1058.6655323299999</v>
          </cell>
          <cell r="E8">
            <v>1046.0077327700001</v>
          </cell>
          <cell r="F8">
            <v>1066.0356065000001</v>
          </cell>
          <cell r="G8">
            <v>1026.24341727</v>
          </cell>
          <cell r="H8">
            <v>926.58333372000004</v>
          </cell>
          <cell r="I8">
            <v>842.04217922999999</v>
          </cell>
          <cell r="J8">
            <v>805.29462645000001</v>
          </cell>
          <cell r="K8">
            <v>801.63054944999999</v>
          </cell>
          <cell r="L8">
            <v>790.45896616000005</v>
          </cell>
          <cell r="M8">
            <v>794.56018790999997</v>
          </cell>
          <cell r="N8">
            <v>829.33685990000004</v>
          </cell>
          <cell r="O8">
            <v>861.98091039999997</v>
          </cell>
          <cell r="P8">
            <v>860.37340773000005</v>
          </cell>
          <cell r="Q8">
            <v>859.26822600000003</v>
          </cell>
          <cell r="R8">
            <v>830.93524798999999</v>
          </cell>
          <cell r="S8">
            <v>797.12882443000001</v>
          </cell>
          <cell r="T8">
            <v>795.20650091000005</v>
          </cell>
          <cell r="U8">
            <v>787.81273740999995</v>
          </cell>
          <cell r="V8">
            <v>782.51590538000005</v>
          </cell>
          <cell r="W8">
            <v>813.81541225000001</v>
          </cell>
          <cell r="X8">
            <v>873.07506871999999</v>
          </cell>
        </row>
        <row r="9">
          <cell r="A9">
            <v>986.64220277000004</v>
          </cell>
          <cell r="B9">
            <v>1074.7929590900001</v>
          </cell>
          <cell r="C9">
            <v>1139.9427452699999</v>
          </cell>
          <cell r="D9">
            <v>1156.8047604599999</v>
          </cell>
          <cell r="E9">
            <v>1163.53987084</v>
          </cell>
          <cell r="F9">
            <v>1145.22143742</v>
          </cell>
          <cell r="G9">
            <v>1080.7568908799999</v>
          </cell>
          <cell r="H9">
            <v>977.62602372000003</v>
          </cell>
          <cell r="I9">
            <v>882.86651678999999</v>
          </cell>
          <cell r="J9">
            <v>844.65041384999995</v>
          </cell>
          <cell r="K9">
            <v>836.59577086000002</v>
          </cell>
          <cell r="L9">
            <v>824.26340219999997</v>
          </cell>
          <cell r="M9">
            <v>827.87101510000002</v>
          </cell>
          <cell r="N9">
            <v>857.35226806000003</v>
          </cell>
          <cell r="O9">
            <v>892.29019869000001</v>
          </cell>
          <cell r="P9">
            <v>902.23076777999995</v>
          </cell>
          <cell r="Q9">
            <v>892.79802012000005</v>
          </cell>
          <cell r="R9">
            <v>865.57023216000005</v>
          </cell>
          <cell r="S9">
            <v>830.51174644000002</v>
          </cell>
          <cell r="T9">
            <v>816.85488929999997</v>
          </cell>
          <cell r="U9">
            <v>828.71661695</v>
          </cell>
          <cell r="V9">
            <v>815.31192675</v>
          </cell>
          <cell r="W9">
            <v>977.01623972000004</v>
          </cell>
          <cell r="X9">
            <v>963.00700715999994</v>
          </cell>
        </row>
        <row r="10">
          <cell r="A10">
            <v>943.92511418000004</v>
          </cell>
          <cell r="B10">
            <v>1031.20924195</v>
          </cell>
          <cell r="C10">
            <v>1085.8739295099999</v>
          </cell>
          <cell r="D10">
            <v>1113.8391159299999</v>
          </cell>
          <cell r="E10">
            <v>1081.6860077700001</v>
          </cell>
          <cell r="F10">
            <v>1057.5401259499999</v>
          </cell>
          <cell r="G10">
            <v>994.21873897</v>
          </cell>
          <cell r="H10">
            <v>898.45087057000001</v>
          </cell>
          <cell r="I10">
            <v>801.40797300999998</v>
          </cell>
          <cell r="J10">
            <v>769.95693511000002</v>
          </cell>
          <cell r="K10">
            <v>759.29061505000004</v>
          </cell>
          <cell r="L10">
            <v>751.25168059999999</v>
          </cell>
          <cell r="M10">
            <v>756.89396261000002</v>
          </cell>
          <cell r="N10">
            <v>787.93454640000004</v>
          </cell>
          <cell r="O10">
            <v>807.69291312999997</v>
          </cell>
          <cell r="P10">
            <v>823.84056666000004</v>
          </cell>
          <cell r="Q10">
            <v>828.15526580000005</v>
          </cell>
          <cell r="R10">
            <v>804.88609535000001</v>
          </cell>
          <cell r="S10">
            <v>766.05469886000003</v>
          </cell>
          <cell r="T10">
            <v>736.67273350000005</v>
          </cell>
          <cell r="U10">
            <v>746.53921834000005</v>
          </cell>
          <cell r="V10">
            <v>736.75596859999996</v>
          </cell>
          <cell r="W10">
            <v>757.29761782000003</v>
          </cell>
          <cell r="X10">
            <v>793.76551229999995</v>
          </cell>
        </row>
        <row r="11">
          <cell r="A11">
            <v>893.21807643</v>
          </cell>
          <cell r="B11">
            <v>971.16841115</v>
          </cell>
          <cell r="C11">
            <v>1027.9110733299999</v>
          </cell>
          <cell r="D11">
            <v>1054.5778232299999</v>
          </cell>
          <cell r="E11">
            <v>1069.1833912300001</v>
          </cell>
          <cell r="F11">
            <v>1057.06426302</v>
          </cell>
          <cell r="G11">
            <v>1018.2899538</v>
          </cell>
          <cell r="H11">
            <v>937.97199689000001</v>
          </cell>
          <cell r="I11">
            <v>849.59647964999999</v>
          </cell>
          <cell r="J11">
            <v>792.95667671000001</v>
          </cell>
          <cell r="K11">
            <v>788.16551886000002</v>
          </cell>
          <cell r="L11">
            <v>774.51034335999998</v>
          </cell>
          <cell r="M11">
            <v>773.77446676</v>
          </cell>
          <cell r="N11">
            <v>794.51915063000001</v>
          </cell>
          <cell r="O11">
            <v>827.90776166000001</v>
          </cell>
          <cell r="P11">
            <v>850.33888258000002</v>
          </cell>
          <cell r="Q11">
            <v>847.00843497999995</v>
          </cell>
          <cell r="R11">
            <v>834.95959723999999</v>
          </cell>
          <cell r="S11">
            <v>787.73334714999999</v>
          </cell>
          <cell r="T11">
            <v>751.61279704000003</v>
          </cell>
          <cell r="U11">
            <v>746.25522740999997</v>
          </cell>
          <cell r="V11">
            <v>761.47165623000001</v>
          </cell>
          <cell r="W11">
            <v>806.50072608000005</v>
          </cell>
          <cell r="X11">
            <v>869.70677890000002</v>
          </cell>
        </row>
        <row r="12">
          <cell r="A12">
            <v>907.96694604000004</v>
          </cell>
          <cell r="B12">
            <v>978.39675394000005</v>
          </cell>
          <cell r="C12">
            <v>1026.93069117</v>
          </cell>
          <cell r="D12">
            <v>1055.74303912</v>
          </cell>
          <cell r="E12">
            <v>1076.3257453900001</v>
          </cell>
          <cell r="F12">
            <v>1069.5239677</v>
          </cell>
          <cell r="G12">
            <v>1035.0367340600001</v>
          </cell>
          <cell r="H12">
            <v>956.93934056000001</v>
          </cell>
          <cell r="I12">
            <v>885.26412109</v>
          </cell>
          <cell r="J12">
            <v>824.56799344000001</v>
          </cell>
          <cell r="K12">
            <v>796.54433057999995</v>
          </cell>
          <cell r="L12">
            <v>788.71706306999999</v>
          </cell>
          <cell r="M12">
            <v>787.52770334000002</v>
          </cell>
          <cell r="N12">
            <v>820.86587696000004</v>
          </cell>
          <cell r="O12">
            <v>852.29923506</v>
          </cell>
          <cell r="P12">
            <v>869.04655401000002</v>
          </cell>
          <cell r="Q12">
            <v>857.40696151999998</v>
          </cell>
          <cell r="R12">
            <v>821.98634272000004</v>
          </cell>
          <cell r="S12">
            <v>782.22839853000005</v>
          </cell>
          <cell r="T12">
            <v>738.58045519999996</v>
          </cell>
          <cell r="U12">
            <v>752.63723741000001</v>
          </cell>
          <cell r="V12">
            <v>748.83054521999998</v>
          </cell>
          <cell r="W12">
            <v>761.77306919</v>
          </cell>
          <cell r="X12">
            <v>838.88897512999995</v>
          </cell>
        </row>
        <row r="13">
          <cell r="A13">
            <v>920.91539972999999</v>
          </cell>
          <cell r="B13">
            <v>1004.4570723</v>
          </cell>
          <cell r="C13">
            <v>1068.5113116099999</v>
          </cell>
          <cell r="D13">
            <v>1091.8022655300001</v>
          </cell>
          <cell r="E13">
            <v>1101.5982022600001</v>
          </cell>
          <cell r="F13">
            <v>1078.29541279</v>
          </cell>
          <cell r="G13">
            <v>999.67742397999996</v>
          </cell>
          <cell r="H13">
            <v>903.59407866000004</v>
          </cell>
          <cell r="I13">
            <v>872.42252455000005</v>
          </cell>
          <cell r="J13">
            <v>855.09982320999995</v>
          </cell>
          <cell r="K13">
            <v>849.44393778999995</v>
          </cell>
          <cell r="L13">
            <v>846.53565653999999</v>
          </cell>
          <cell r="M13">
            <v>824.71137495999994</v>
          </cell>
          <cell r="N13">
            <v>830.37724406999996</v>
          </cell>
          <cell r="O13">
            <v>866.69899128999998</v>
          </cell>
          <cell r="P13">
            <v>874.91484996999998</v>
          </cell>
          <cell r="Q13">
            <v>872.88462658000003</v>
          </cell>
          <cell r="R13">
            <v>839.24508804000004</v>
          </cell>
          <cell r="S13">
            <v>789.67060332000005</v>
          </cell>
          <cell r="T13">
            <v>743.70030058999998</v>
          </cell>
          <cell r="U13">
            <v>753.43000504999998</v>
          </cell>
          <cell r="V13">
            <v>750.73484570000005</v>
          </cell>
          <cell r="W13">
            <v>769.89105272999996</v>
          </cell>
          <cell r="X13">
            <v>864.81559707999997</v>
          </cell>
        </row>
        <row r="14">
          <cell r="A14">
            <v>916.47197180000001</v>
          </cell>
          <cell r="B14">
            <v>998.39122067999995</v>
          </cell>
          <cell r="C14">
            <v>1044.68134009</v>
          </cell>
          <cell r="D14">
            <v>1060.3410068999999</v>
          </cell>
          <cell r="E14">
            <v>1068.3493731799999</v>
          </cell>
          <cell r="F14">
            <v>1038.0178772899999</v>
          </cell>
          <cell r="G14">
            <v>975.64762909000001</v>
          </cell>
          <cell r="H14">
            <v>910.26484019999998</v>
          </cell>
          <cell r="I14">
            <v>859.09380259</v>
          </cell>
          <cell r="J14">
            <v>891.27683776000003</v>
          </cell>
          <cell r="K14">
            <v>878.58151945999998</v>
          </cell>
          <cell r="L14">
            <v>888.56826606000004</v>
          </cell>
          <cell r="M14">
            <v>843.55958367000005</v>
          </cell>
          <cell r="N14">
            <v>844.08845104</v>
          </cell>
          <cell r="O14">
            <v>886.21904049</v>
          </cell>
          <cell r="P14">
            <v>903.06579011999997</v>
          </cell>
          <cell r="Q14">
            <v>894.70366705000004</v>
          </cell>
          <cell r="R14">
            <v>849.60229231999995</v>
          </cell>
          <cell r="S14">
            <v>872.99373267999999</v>
          </cell>
          <cell r="T14">
            <v>943.15480940999998</v>
          </cell>
          <cell r="U14">
            <v>960.77495293000004</v>
          </cell>
          <cell r="V14">
            <v>946.65505183000005</v>
          </cell>
          <cell r="W14">
            <v>892.02619429000003</v>
          </cell>
          <cell r="X14">
            <v>879.95262170000001</v>
          </cell>
        </row>
        <row r="15">
          <cell r="A15">
            <v>1001.88094015</v>
          </cell>
          <cell r="B15">
            <v>1109.44831469</v>
          </cell>
          <cell r="C15">
            <v>1219.91998429</v>
          </cell>
          <cell r="D15">
            <v>1271.53395654</v>
          </cell>
          <cell r="E15">
            <v>1298.94468936</v>
          </cell>
          <cell r="F15">
            <v>1234.5579923299999</v>
          </cell>
          <cell r="G15">
            <v>1113.3070430800001</v>
          </cell>
          <cell r="H15">
            <v>988.17857470000001</v>
          </cell>
          <cell r="I15">
            <v>871.43744690000005</v>
          </cell>
          <cell r="J15">
            <v>819.88669476999996</v>
          </cell>
          <cell r="K15">
            <v>817.58429940999997</v>
          </cell>
          <cell r="L15">
            <v>825.55566284999998</v>
          </cell>
          <cell r="M15">
            <v>841.77549850000003</v>
          </cell>
          <cell r="N15">
            <v>882.36419303000002</v>
          </cell>
          <cell r="O15">
            <v>925.37825576</v>
          </cell>
          <cell r="P15">
            <v>942.97903769000004</v>
          </cell>
          <cell r="Q15">
            <v>940.28182921999996</v>
          </cell>
          <cell r="R15">
            <v>900.35430998000004</v>
          </cell>
          <cell r="S15">
            <v>867.88910368999996</v>
          </cell>
          <cell r="T15">
            <v>819.47892797999998</v>
          </cell>
          <cell r="U15">
            <v>802.78541646999997</v>
          </cell>
          <cell r="V15">
            <v>816.87617705000002</v>
          </cell>
          <cell r="W15">
            <v>869.38507463999997</v>
          </cell>
          <cell r="X15">
            <v>888.86787703000005</v>
          </cell>
        </row>
        <row r="16">
          <cell r="A16">
            <v>986.29781033999996</v>
          </cell>
          <cell r="B16">
            <v>1078.81432971</v>
          </cell>
          <cell r="C16">
            <v>1148.25777264</v>
          </cell>
          <cell r="D16">
            <v>1172.3274231800001</v>
          </cell>
          <cell r="E16">
            <v>1176.96416325</v>
          </cell>
          <cell r="F16">
            <v>1145.6788716799999</v>
          </cell>
          <cell r="G16">
            <v>1068.9089473199999</v>
          </cell>
          <cell r="H16">
            <v>954.91469921999999</v>
          </cell>
          <cell r="I16">
            <v>858.25746837999998</v>
          </cell>
          <cell r="J16">
            <v>813.07720916999995</v>
          </cell>
          <cell r="K16">
            <v>814.51198613999998</v>
          </cell>
          <cell r="L16">
            <v>811.76362214999995</v>
          </cell>
          <cell r="M16">
            <v>817.54763213000001</v>
          </cell>
          <cell r="N16">
            <v>852.34797802000003</v>
          </cell>
          <cell r="O16">
            <v>901.29826204000005</v>
          </cell>
          <cell r="P16">
            <v>917.58862497999996</v>
          </cell>
          <cell r="Q16">
            <v>908.89626714999997</v>
          </cell>
          <cell r="R16">
            <v>873.15508919000001</v>
          </cell>
          <cell r="S16">
            <v>822.43249979999996</v>
          </cell>
          <cell r="T16">
            <v>805.73562961000005</v>
          </cell>
          <cell r="U16">
            <v>802.18084970999996</v>
          </cell>
          <cell r="V16">
            <v>783.54423191000001</v>
          </cell>
          <cell r="W16">
            <v>799.39444092999997</v>
          </cell>
          <cell r="X16">
            <v>867.87673444999996</v>
          </cell>
        </row>
        <row r="17">
          <cell r="A17">
            <v>966.79865754000002</v>
          </cell>
          <cell r="B17">
            <v>1052.0302776000001</v>
          </cell>
          <cell r="C17">
            <v>1122.3914210999999</v>
          </cell>
          <cell r="D17">
            <v>1148.14480506</v>
          </cell>
          <cell r="E17">
            <v>1160.7113171999999</v>
          </cell>
          <cell r="F17">
            <v>1128.21297278</v>
          </cell>
          <cell r="G17">
            <v>1042.3240389299999</v>
          </cell>
          <cell r="H17">
            <v>926.57649892999996</v>
          </cell>
          <cell r="I17">
            <v>841.09509443000002</v>
          </cell>
          <cell r="J17">
            <v>801.68651096999997</v>
          </cell>
          <cell r="K17">
            <v>785.00157113</v>
          </cell>
          <cell r="L17">
            <v>781.03666948</v>
          </cell>
          <cell r="M17">
            <v>791.21758006000005</v>
          </cell>
          <cell r="N17">
            <v>795.01306240999997</v>
          </cell>
          <cell r="O17">
            <v>825.42539915999998</v>
          </cell>
          <cell r="P17">
            <v>837.81371243000001</v>
          </cell>
          <cell r="Q17">
            <v>831.43690948000005</v>
          </cell>
          <cell r="R17">
            <v>798.63228169000001</v>
          </cell>
          <cell r="S17">
            <v>783.61011694000001</v>
          </cell>
          <cell r="T17">
            <v>770.60820365999996</v>
          </cell>
          <cell r="U17">
            <v>780.81859610000004</v>
          </cell>
          <cell r="V17">
            <v>773.21619923000003</v>
          </cell>
          <cell r="W17">
            <v>763.27936834000002</v>
          </cell>
          <cell r="X17">
            <v>797.69438389000004</v>
          </cell>
        </row>
        <row r="18">
          <cell r="A18">
            <v>816.36287150999999</v>
          </cell>
          <cell r="B18">
            <v>855.31701495000004</v>
          </cell>
          <cell r="C18">
            <v>923.48067620999996</v>
          </cell>
          <cell r="D18">
            <v>946.30176703999996</v>
          </cell>
          <cell r="E18">
            <v>941.35361734000003</v>
          </cell>
          <cell r="F18">
            <v>939.14403032999996</v>
          </cell>
          <cell r="G18">
            <v>919.92771901000003</v>
          </cell>
          <cell r="H18">
            <v>828.42290461000005</v>
          </cell>
          <cell r="I18">
            <v>775.57651580000004</v>
          </cell>
          <cell r="J18">
            <v>731.80251357999998</v>
          </cell>
          <cell r="K18">
            <v>731.96669768000004</v>
          </cell>
          <cell r="L18">
            <v>730.29598772999998</v>
          </cell>
          <cell r="M18">
            <v>752.45666476999997</v>
          </cell>
          <cell r="N18">
            <v>789.25482707000003</v>
          </cell>
          <cell r="O18">
            <v>808.94963362999999</v>
          </cell>
          <cell r="P18">
            <v>809.66567062000001</v>
          </cell>
          <cell r="Q18">
            <v>803.20301785000004</v>
          </cell>
          <cell r="R18">
            <v>789.92971021999995</v>
          </cell>
          <cell r="S18">
            <v>752.64430373000005</v>
          </cell>
          <cell r="T18">
            <v>700.79400699999997</v>
          </cell>
          <cell r="U18">
            <v>680.61105167999995</v>
          </cell>
          <cell r="V18">
            <v>674.31479758</v>
          </cell>
          <cell r="W18">
            <v>724.38918705000003</v>
          </cell>
          <cell r="X18">
            <v>752.97804111000005</v>
          </cell>
        </row>
        <row r="19">
          <cell r="A19">
            <v>778.51437971999997</v>
          </cell>
          <cell r="B19">
            <v>823.99375693000002</v>
          </cell>
          <cell r="C19">
            <v>881.94076972000005</v>
          </cell>
          <cell r="D19">
            <v>906.85164324000004</v>
          </cell>
          <cell r="E19">
            <v>908.98995134999996</v>
          </cell>
          <cell r="F19">
            <v>900.77928909000002</v>
          </cell>
          <cell r="G19">
            <v>866.44295977000002</v>
          </cell>
          <cell r="H19">
            <v>806.92278925000005</v>
          </cell>
          <cell r="I19">
            <v>778.00306770999998</v>
          </cell>
          <cell r="J19">
            <v>692.05981386999997</v>
          </cell>
          <cell r="K19">
            <v>689.44447600000001</v>
          </cell>
          <cell r="L19">
            <v>692.73525297000003</v>
          </cell>
          <cell r="M19">
            <v>698.67436056999998</v>
          </cell>
          <cell r="N19">
            <v>728.08764169000005</v>
          </cell>
          <cell r="O19">
            <v>772.85720825999999</v>
          </cell>
          <cell r="P19">
            <v>778.28885812999999</v>
          </cell>
          <cell r="Q19">
            <v>767.83210904999999</v>
          </cell>
          <cell r="R19">
            <v>762.74535619000005</v>
          </cell>
          <cell r="S19">
            <v>799.53020384000001</v>
          </cell>
          <cell r="T19">
            <v>742.92765858999996</v>
          </cell>
          <cell r="U19">
            <v>732.30778377000001</v>
          </cell>
          <cell r="V19">
            <v>733.80974678999996</v>
          </cell>
          <cell r="W19">
            <v>754.47974486999999</v>
          </cell>
          <cell r="X19">
            <v>790.23388409999995</v>
          </cell>
        </row>
        <row r="20">
          <cell r="A20">
            <v>751.28186573000005</v>
          </cell>
          <cell r="B20">
            <v>833.83003979</v>
          </cell>
          <cell r="C20">
            <v>882.30007595999996</v>
          </cell>
          <cell r="D20">
            <v>900.66319699999997</v>
          </cell>
          <cell r="E20">
            <v>910.33425276000003</v>
          </cell>
          <cell r="F20">
            <v>894.84386185000005</v>
          </cell>
          <cell r="G20">
            <v>846.32472575999998</v>
          </cell>
          <cell r="H20">
            <v>802.50257376000002</v>
          </cell>
          <cell r="I20">
            <v>798.60925585999996</v>
          </cell>
          <cell r="J20">
            <v>794.92032047999999</v>
          </cell>
          <cell r="K20">
            <v>775.68248125000002</v>
          </cell>
          <cell r="L20">
            <v>773.63854414000002</v>
          </cell>
          <cell r="M20">
            <v>789.87109673999998</v>
          </cell>
          <cell r="N20">
            <v>816.82558306999999</v>
          </cell>
          <cell r="O20">
            <v>847.24237467</v>
          </cell>
          <cell r="P20">
            <v>850.25554204000002</v>
          </cell>
          <cell r="Q20">
            <v>832.67269964000002</v>
          </cell>
          <cell r="R20">
            <v>820.47879347000003</v>
          </cell>
          <cell r="S20">
            <v>807.36791588999995</v>
          </cell>
          <cell r="T20">
            <v>826.92793282000002</v>
          </cell>
          <cell r="U20">
            <v>785.99921848999998</v>
          </cell>
          <cell r="V20">
            <v>775.24281313999995</v>
          </cell>
          <cell r="W20">
            <v>803.88002181000002</v>
          </cell>
          <cell r="X20">
            <v>779.35786700999995</v>
          </cell>
        </row>
        <row r="21">
          <cell r="A21">
            <v>846.37729590000004</v>
          </cell>
          <cell r="B21">
            <v>916.18684281000003</v>
          </cell>
          <cell r="C21">
            <v>943.31746357999998</v>
          </cell>
          <cell r="D21">
            <v>957.79673787000002</v>
          </cell>
          <cell r="E21">
            <v>956.27946106000002</v>
          </cell>
          <cell r="F21">
            <v>929.77679164999995</v>
          </cell>
          <cell r="G21">
            <v>874.60768767000002</v>
          </cell>
          <cell r="H21">
            <v>831.59646925000004</v>
          </cell>
          <cell r="I21">
            <v>815.71076240000002</v>
          </cell>
          <cell r="J21">
            <v>796.55103606</v>
          </cell>
          <cell r="K21">
            <v>777.12007431999996</v>
          </cell>
          <cell r="L21">
            <v>780.42154630000005</v>
          </cell>
          <cell r="M21">
            <v>793.92922435000003</v>
          </cell>
          <cell r="N21">
            <v>803.84918383000002</v>
          </cell>
          <cell r="O21">
            <v>835.97699915999999</v>
          </cell>
          <cell r="P21">
            <v>851.46226770999999</v>
          </cell>
          <cell r="Q21">
            <v>840.98714287999996</v>
          </cell>
          <cell r="R21">
            <v>820.59936083000002</v>
          </cell>
          <cell r="S21">
            <v>800.55679177000002</v>
          </cell>
          <cell r="T21">
            <v>797.79627733999996</v>
          </cell>
          <cell r="U21">
            <v>795.51773660000003</v>
          </cell>
          <cell r="V21">
            <v>789.30951246999996</v>
          </cell>
          <cell r="W21">
            <v>764.71338900000001</v>
          </cell>
          <cell r="X21">
            <v>762.24307861</v>
          </cell>
        </row>
        <row r="22">
          <cell r="A22">
            <v>839.16872759</v>
          </cell>
          <cell r="B22">
            <v>896.93855736</v>
          </cell>
          <cell r="C22">
            <v>933.01245103999997</v>
          </cell>
          <cell r="D22">
            <v>940.07259089000001</v>
          </cell>
          <cell r="E22">
            <v>942.96523959000001</v>
          </cell>
          <cell r="F22">
            <v>926.13741514000003</v>
          </cell>
          <cell r="G22">
            <v>875.11756821999995</v>
          </cell>
          <cell r="H22">
            <v>813.12107230000004</v>
          </cell>
          <cell r="I22">
            <v>800.10012094000001</v>
          </cell>
          <cell r="J22">
            <v>795.03168008</v>
          </cell>
          <cell r="K22">
            <v>781.84394695000003</v>
          </cell>
          <cell r="L22">
            <v>771.52639211999997</v>
          </cell>
          <cell r="M22">
            <v>785.07525108000004</v>
          </cell>
          <cell r="N22">
            <v>807.02096945999995</v>
          </cell>
          <cell r="O22">
            <v>838.99626007999996</v>
          </cell>
          <cell r="P22">
            <v>845.07281294999996</v>
          </cell>
          <cell r="Q22">
            <v>837.44026768000003</v>
          </cell>
          <cell r="R22">
            <v>807.37156126000002</v>
          </cell>
          <cell r="S22">
            <v>785.6061522</v>
          </cell>
          <cell r="T22">
            <v>788.40221482000004</v>
          </cell>
          <cell r="U22">
            <v>784.33426743999996</v>
          </cell>
          <cell r="V22">
            <v>778.88663685999995</v>
          </cell>
          <cell r="W22">
            <v>758.61059492000004</v>
          </cell>
          <cell r="X22">
            <v>753.27019783000003</v>
          </cell>
        </row>
        <row r="23">
          <cell r="A23">
            <v>873.43486785000005</v>
          </cell>
          <cell r="B23">
            <v>966.68588167999997</v>
          </cell>
          <cell r="C23">
            <v>1020.17094</v>
          </cell>
          <cell r="D23">
            <v>1033.2800929</v>
          </cell>
          <cell r="E23">
            <v>1037.3380301</v>
          </cell>
          <cell r="F23">
            <v>1011.98972745</v>
          </cell>
          <cell r="G23">
            <v>939.82586594999998</v>
          </cell>
          <cell r="H23">
            <v>844.17682259000003</v>
          </cell>
          <cell r="I23">
            <v>842.01481261000004</v>
          </cell>
          <cell r="J23">
            <v>860.77430369000001</v>
          </cell>
          <cell r="K23">
            <v>858.35354710000001</v>
          </cell>
          <cell r="L23">
            <v>847.99958779999997</v>
          </cell>
          <cell r="M23">
            <v>827.21197027999995</v>
          </cell>
          <cell r="N23">
            <v>821.16009405</v>
          </cell>
          <cell r="O23">
            <v>847.92740574000004</v>
          </cell>
          <cell r="P23">
            <v>854.62201682</v>
          </cell>
          <cell r="Q23">
            <v>844.33556582999995</v>
          </cell>
          <cell r="R23">
            <v>826.38137009000002</v>
          </cell>
          <cell r="S23">
            <v>808.20034252999994</v>
          </cell>
          <cell r="T23">
            <v>801.85281744999997</v>
          </cell>
          <cell r="U23">
            <v>799.98052474999997</v>
          </cell>
          <cell r="V23">
            <v>784.94101197999998</v>
          </cell>
          <cell r="W23">
            <v>770.18980454999996</v>
          </cell>
          <cell r="X23">
            <v>817.52806477000001</v>
          </cell>
        </row>
        <row r="24">
          <cell r="A24">
            <v>845.48563584999999</v>
          </cell>
          <cell r="B24">
            <v>902.93500194000001</v>
          </cell>
          <cell r="C24">
            <v>969.19426098999998</v>
          </cell>
          <cell r="D24">
            <v>989.40003648000004</v>
          </cell>
          <cell r="E24">
            <v>991.80407937999996</v>
          </cell>
          <cell r="F24">
            <v>954.88364120999995</v>
          </cell>
          <cell r="G24">
            <v>878.36991570999999</v>
          </cell>
          <cell r="H24">
            <v>824.51769660000002</v>
          </cell>
          <cell r="I24">
            <v>839.15207758999998</v>
          </cell>
          <cell r="J24">
            <v>850.59103935999997</v>
          </cell>
          <cell r="K24">
            <v>861.80855340999994</v>
          </cell>
          <cell r="L24">
            <v>850.19088661000001</v>
          </cell>
          <cell r="M24">
            <v>820.70152000999997</v>
          </cell>
          <cell r="N24">
            <v>814.31558352000002</v>
          </cell>
          <cell r="O24">
            <v>852.83518562999996</v>
          </cell>
          <cell r="P24">
            <v>856.53414026999997</v>
          </cell>
          <cell r="Q24">
            <v>842.88513548000003</v>
          </cell>
          <cell r="R24">
            <v>830.14712155999996</v>
          </cell>
          <cell r="S24">
            <v>807.75078000999997</v>
          </cell>
          <cell r="T24">
            <v>800.91500025000005</v>
          </cell>
          <cell r="U24">
            <v>797.09862066000005</v>
          </cell>
          <cell r="V24">
            <v>783.58928292999997</v>
          </cell>
          <cell r="W24">
            <v>760.62852543999998</v>
          </cell>
          <cell r="X24">
            <v>770.92553896000004</v>
          </cell>
        </row>
        <row r="25">
          <cell r="A25">
            <v>778.39211163000004</v>
          </cell>
          <cell r="B25">
            <v>866.85681080999996</v>
          </cell>
          <cell r="C25">
            <v>950.07332908000001</v>
          </cell>
          <cell r="D25">
            <v>978.54220264000003</v>
          </cell>
          <cell r="E25">
            <v>974.80855369999995</v>
          </cell>
          <cell r="F25">
            <v>970.86831476999998</v>
          </cell>
          <cell r="G25">
            <v>936.99383989</v>
          </cell>
          <cell r="H25">
            <v>850.24951788999999</v>
          </cell>
          <cell r="I25">
            <v>801.69941753000001</v>
          </cell>
          <cell r="J25">
            <v>800.39336274000004</v>
          </cell>
          <cell r="K25">
            <v>799.54849911999997</v>
          </cell>
          <cell r="L25">
            <v>796.41199981</v>
          </cell>
          <cell r="M25">
            <v>801.83387109</v>
          </cell>
          <cell r="N25">
            <v>825.61733363999997</v>
          </cell>
          <cell r="O25">
            <v>855.98011297999994</v>
          </cell>
          <cell r="P25">
            <v>858.98190390000002</v>
          </cell>
          <cell r="Q25">
            <v>844.35402211999997</v>
          </cell>
          <cell r="R25">
            <v>822.01779739000006</v>
          </cell>
          <cell r="S25">
            <v>787.83539380000002</v>
          </cell>
          <cell r="T25">
            <v>778.96960577000004</v>
          </cell>
          <cell r="U25">
            <v>781.01025238</v>
          </cell>
          <cell r="V25">
            <v>766.24574657000005</v>
          </cell>
          <cell r="W25">
            <v>804.63199870999995</v>
          </cell>
          <cell r="X25">
            <v>811.35092722000002</v>
          </cell>
        </row>
        <row r="26">
          <cell r="A26">
            <v>840.73648004999995</v>
          </cell>
          <cell r="B26">
            <v>914.11801505000005</v>
          </cell>
          <cell r="C26">
            <v>975.52055264000001</v>
          </cell>
          <cell r="D26">
            <v>1006.3918983</v>
          </cell>
          <cell r="E26">
            <v>1009.45705953</v>
          </cell>
          <cell r="F26">
            <v>1000.15582555</v>
          </cell>
          <cell r="G26">
            <v>958.74947058999999</v>
          </cell>
          <cell r="H26">
            <v>877.33900843000004</v>
          </cell>
          <cell r="I26">
            <v>808.79668468</v>
          </cell>
          <cell r="J26">
            <v>791.39902997000002</v>
          </cell>
          <cell r="K26">
            <v>799.59550605000004</v>
          </cell>
          <cell r="L26">
            <v>794.46409550999999</v>
          </cell>
          <cell r="M26">
            <v>804.13700943000003</v>
          </cell>
          <cell r="N26">
            <v>826.4433904</v>
          </cell>
          <cell r="O26">
            <v>857.84809777999999</v>
          </cell>
          <cell r="P26">
            <v>860.19182588000001</v>
          </cell>
          <cell r="Q26">
            <v>848.78476003000003</v>
          </cell>
          <cell r="R26">
            <v>828.13570520999997</v>
          </cell>
          <cell r="S26">
            <v>795.38129394999999</v>
          </cell>
          <cell r="T26">
            <v>819.45815187000005</v>
          </cell>
          <cell r="U26">
            <v>827.20817101</v>
          </cell>
          <cell r="V26">
            <v>820.62046004000001</v>
          </cell>
          <cell r="W26">
            <v>810.57729881</v>
          </cell>
          <cell r="X26">
            <v>875.72082885999998</v>
          </cell>
        </row>
        <row r="27">
          <cell r="A27">
            <v>877.58339172000001</v>
          </cell>
          <cell r="B27">
            <v>1011.34077295</v>
          </cell>
          <cell r="C27">
            <v>1006.13332785</v>
          </cell>
          <cell r="D27">
            <v>1018.55289235</v>
          </cell>
          <cell r="E27">
            <v>1015.6702166600001</v>
          </cell>
          <cell r="F27">
            <v>986.82682044000001</v>
          </cell>
          <cell r="G27">
            <v>941.87340258999996</v>
          </cell>
          <cell r="H27">
            <v>849.47207672000002</v>
          </cell>
          <cell r="I27">
            <v>828.28197673</v>
          </cell>
          <cell r="J27">
            <v>843.14806102</v>
          </cell>
          <cell r="K27">
            <v>851.36395442000003</v>
          </cell>
          <cell r="L27">
            <v>853.53982398999995</v>
          </cell>
          <cell r="M27">
            <v>863.07532309999999</v>
          </cell>
          <cell r="N27">
            <v>841.47385067000005</v>
          </cell>
          <cell r="O27">
            <v>891.51280983000004</v>
          </cell>
          <cell r="P27">
            <v>887.66936343999998</v>
          </cell>
          <cell r="Q27">
            <v>873.56298505999996</v>
          </cell>
          <cell r="R27">
            <v>856.65956593999999</v>
          </cell>
          <cell r="S27">
            <v>805.29724553000005</v>
          </cell>
          <cell r="T27">
            <v>804.79084465999995</v>
          </cell>
          <cell r="U27">
            <v>806.16899210999998</v>
          </cell>
          <cell r="V27">
            <v>797.18484785999999</v>
          </cell>
          <cell r="W27">
            <v>798.12212428999999</v>
          </cell>
          <cell r="X27">
            <v>819.22093884000003</v>
          </cell>
        </row>
        <row r="28">
          <cell r="A28">
            <v>881.13029919999997</v>
          </cell>
          <cell r="B28">
            <v>928.47411694000004</v>
          </cell>
          <cell r="C28">
            <v>915.48449423</v>
          </cell>
          <cell r="D28">
            <v>922.42745802000002</v>
          </cell>
          <cell r="E28">
            <v>917.99587105000001</v>
          </cell>
          <cell r="F28">
            <v>903.62504652999996</v>
          </cell>
          <cell r="G28">
            <v>925.73269850999998</v>
          </cell>
          <cell r="H28">
            <v>888.02140098999996</v>
          </cell>
          <cell r="I28">
            <v>857.97017797000001</v>
          </cell>
          <cell r="J28">
            <v>820.31771094999999</v>
          </cell>
          <cell r="K28">
            <v>797.01498686000002</v>
          </cell>
          <cell r="L28">
            <v>830.58449084999995</v>
          </cell>
          <cell r="M28">
            <v>849.93428874999995</v>
          </cell>
          <cell r="N28">
            <v>873.58828979999998</v>
          </cell>
          <cell r="O28">
            <v>905.37619209000002</v>
          </cell>
          <cell r="P28">
            <v>910.19826407999994</v>
          </cell>
          <cell r="Q28">
            <v>903.57893262000005</v>
          </cell>
          <cell r="R28">
            <v>898.65741482999999</v>
          </cell>
          <cell r="S28">
            <v>850.36435078</v>
          </cell>
          <cell r="T28">
            <v>797.45656212999995</v>
          </cell>
          <cell r="U28">
            <v>802.39861803999997</v>
          </cell>
          <cell r="V28">
            <v>808.45536453</v>
          </cell>
          <cell r="W28">
            <v>851.64036433000001</v>
          </cell>
          <cell r="X28">
            <v>846.14395609999997</v>
          </cell>
        </row>
        <row r="29">
          <cell r="A29">
            <v>858.02651751999997</v>
          </cell>
          <cell r="B29">
            <v>949.87675066999998</v>
          </cell>
          <cell r="C29">
            <v>1004.3365341</v>
          </cell>
          <cell r="D29">
            <v>1012.15043182</v>
          </cell>
          <cell r="E29">
            <v>1019.08643717</v>
          </cell>
          <cell r="F29">
            <v>999.14107508999996</v>
          </cell>
          <cell r="G29">
            <v>963.34607877999997</v>
          </cell>
          <cell r="H29">
            <v>914.63039719999995</v>
          </cell>
          <cell r="I29">
            <v>886.64336051999999</v>
          </cell>
          <cell r="J29">
            <v>826.52838943999996</v>
          </cell>
          <cell r="K29">
            <v>806.62308760999997</v>
          </cell>
          <cell r="L29">
            <v>795.45432993999998</v>
          </cell>
          <cell r="M29">
            <v>838.57164236000006</v>
          </cell>
          <cell r="N29">
            <v>861.26125967999997</v>
          </cell>
          <cell r="O29">
            <v>929.11346777000006</v>
          </cell>
          <cell r="P29">
            <v>932.37423071000001</v>
          </cell>
          <cell r="Q29">
            <v>925.81273627999997</v>
          </cell>
          <cell r="R29">
            <v>903.50770624999996</v>
          </cell>
          <cell r="S29">
            <v>886.73933151999995</v>
          </cell>
          <cell r="T29">
            <v>840.12653770999998</v>
          </cell>
          <cell r="U29">
            <v>818.96492616</v>
          </cell>
          <cell r="V29">
            <v>803.56781427999999</v>
          </cell>
          <cell r="W29">
            <v>862.09705077000001</v>
          </cell>
          <cell r="X29">
            <v>877.47629620999999</v>
          </cell>
        </row>
        <row r="30">
          <cell r="A30">
            <v>895.58148072999995</v>
          </cell>
          <cell r="B30">
            <v>938.45022224000002</v>
          </cell>
          <cell r="C30">
            <v>990.17801456999996</v>
          </cell>
          <cell r="D30">
            <v>1012.60091186</v>
          </cell>
          <cell r="E30">
            <v>1008.23785027</v>
          </cell>
          <cell r="F30">
            <v>1011.23346888</v>
          </cell>
          <cell r="G30">
            <v>948.80643111999996</v>
          </cell>
          <cell r="H30">
            <v>926.64994564000006</v>
          </cell>
          <cell r="I30">
            <v>893.10061315999997</v>
          </cell>
          <cell r="J30">
            <v>902.95527104999996</v>
          </cell>
          <cell r="K30">
            <v>908.33289167999999</v>
          </cell>
          <cell r="L30">
            <v>890.77068681000003</v>
          </cell>
          <cell r="M30">
            <v>874.17101731000002</v>
          </cell>
          <cell r="N30">
            <v>875.23666266999999</v>
          </cell>
          <cell r="O30">
            <v>920.89258221</v>
          </cell>
          <cell r="P30">
            <v>924.52040611999996</v>
          </cell>
          <cell r="Q30">
            <v>917.68605418000004</v>
          </cell>
          <cell r="R30">
            <v>871.36706150999998</v>
          </cell>
          <cell r="S30">
            <v>885.01521289000004</v>
          </cell>
          <cell r="T30">
            <v>859.58512324000003</v>
          </cell>
          <cell r="U30">
            <v>852.17387761999998</v>
          </cell>
          <cell r="V30">
            <v>841.45899537000003</v>
          </cell>
          <cell r="W30">
            <v>864.89402236000001</v>
          </cell>
          <cell r="X30">
            <v>909.1750333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арус 6 ЦК"/>
      <sheetName val="Парус 6 ЦК пр"/>
      <sheetName val="Парус 4 ЦК"/>
      <sheetName val="Парус 4 ЦК пр"/>
      <sheetName val="Петронефть2 6 ЦК"/>
      <sheetName val="Петронефть2 6 ЦК пр"/>
      <sheetName val="Петронефть2"/>
      <sheetName val="Петронефть2 пр"/>
      <sheetName val="Салават 6 ЦК"/>
      <sheetName val="Салават 6 ЦК пр"/>
      <sheetName val="Салават 4 ЦК"/>
      <sheetName val="Салават 4 ЦК пр"/>
      <sheetName val="Лист2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4">
          <cell r="H4">
            <v>10.479872492617481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145.08636179999999</v>
          </cell>
          <cell r="B1">
            <v>163.98436444000001</v>
          </cell>
          <cell r="C1">
            <v>179.11567739</v>
          </cell>
          <cell r="D1">
            <v>185.07146426</v>
          </cell>
          <cell r="E1">
            <v>184.73051258999999</v>
          </cell>
          <cell r="F1">
            <v>178.90801421</v>
          </cell>
          <cell r="G1">
            <v>168.53119036000001</v>
          </cell>
          <cell r="H1">
            <v>154.06835329</v>
          </cell>
          <cell r="I1">
            <v>143.67829276000001</v>
          </cell>
          <cell r="J1">
            <v>136.33773131000001</v>
          </cell>
          <cell r="K1">
            <v>133.49488864</v>
          </cell>
          <cell r="L1">
            <v>133.62643722999999</v>
          </cell>
          <cell r="M1">
            <v>137.94761785</v>
          </cell>
          <cell r="N1">
            <v>145.39512421000001</v>
          </cell>
          <cell r="O1">
            <v>151.88623989000001</v>
          </cell>
          <cell r="P1">
            <v>152.27621138999999</v>
          </cell>
          <cell r="Q1">
            <v>151.22377082</v>
          </cell>
          <cell r="R1">
            <v>145.28027334999999</v>
          </cell>
          <cell r="S1">
            <v>137.91118881</v>
          </cell>
          <cell r="T1">
            <v>131.51766681000001</v>
          </cell>
          <cell r="U1">
            <v>132.43990903</v>
          </cell>
          <cell r="V1">
            <v>132.08806669000001</v>
          </cell>
          <cell r="W1">
            <v>131.76684409000001</v>
          </cell>
          <cell r="X1">
            <v>144.80821599999999</v>
          </cell>
        </row>
        <row r="2">
          <cell r="A2">
            <v>162.60008558999999</v>
          </cell>
          <cell r="B2">
            <v>176.77175897999999</v>
          </cell>
          <cell r="C2">
            <v>191.69759916999999</v>
          </cell>
          <cell r="D2">
            <v>195.18385365</v>
          </cell>
          <cell r="E2">
            <v>191.96931226999999</v>
          </cell>
          <cell r="F2">
            <v>188.06820981999999</v>
          </cell>
          <cell r="G2">
            <v>178.47839250999999</v>
          </cell>
          <cell r="H2">
            <v>163.31123216</v>
          </cell>
          <cell r="I2">
            <v>146.00878345000001</v>
          </cell>
          <cell r="J2">
            <v>141.78752817</v>
          </cell>
          <cell r="K2">
            <v>140.53948319</v>
          </cell>
          <cell r="L2">
            <v>143.34452229999999</v>
          </cell>
          <cell r="M2">
            <v>143.80470209999999</v>
          </cell>
          <cell r="N2">
            <v>151.28799863</v>
          </cell>
          <cell r="O2">
            <v>157.07853191000001</v>
          </cell>
          <cell r="P2">
            <v>157.09196249999999</v>
          </cell>
          <cell r="Q2">
            <v>156.81027632000001</v>
          </cell>
          <cell r="R2">
            <v>152.85768261999999</v>
          </cell>
          <cell r="S2">
            <v>151.81951927</v>
          </cell>
          <cell r="T2">
            <v>147.75702278</v>
          </cell>
          <cell r="U2">
            <v>150.97577951</v>
          </cell>
          <cell r="V2">
            <v>150.15897218999999</v>
          </cell>
          <cell r="W2">
            <v>145.75781212000001</v>
          </cell>
          <cell r="X2">
            <v>148.40217584000001</v>
          </cell>
        </row>
        <row r="3">
          <cell r="A3">
            <v>164.49440361000001</v>
          </cell>
          <cell r="B3">
            <v>178.45124253</v>
          </cell>
          <cell r="C3">
            <v>190.56752610000001</v>
          </cell>
          <cell r="D3">
            <v>194.87410509</v>
          </cell>
          <cell r="E3">
            <v>193.39265447</v>
          </cell>
          <cell r="F3">
            <v>187.09294747999999</v>
          </cell>
          <cell r="G3">
            <v>174.82815076</v>
          </cell>
          <cell r="H3">
            <v>159.00432090000001</v>
          </cell>
          <cell r="I3">
            <v>146.68764920999999</v>
          </cell>
          <cell r="J3">
            <v>142.37064960000001</v>
          </cell>
          <cell r="K3">
            <v>141.67805698999999</v>
          </cell>
          <cell r="L3">
            <v>140.52375928999999</v>
          </cell>
          <cell r="M3">
            <v>141.92995923000001</v>
          </cell>
          <cell r="N3">
            <v>145.68252919</v>
          </cell>
          <cell r="O3">
            <v>152.44085670999999</v>
          </cell>
          <cell r="P3">
            <v>154.84468082000001</v>
          </cell>
          <cell r="Q3">
            <v>154.31539487000001</v>
          </cell>
          <cell r="R3">
            <v>150.82166674999999</v>
          </cell>
          <cell r="S3">
            <v>144.53496140999999</v>
          </cell>
          <cell r="T3">
            <v>143.86235761</v>
          </cell>
          <cell r="U3">
            <v>147.41992486999999</v>
          </cell>
          <cell r="V3">
            <v>147.20241819</v>
          </cell>
          <cell r="W3">
            <v>140.12903266999999</v>
          </cell>
          <cell r="X3">
            <v>145.40167378000001</v>
          </cell>
        </row>
        <row r="4">
          <cell r="A4">
            <v>158.30147871</v>
          </cell>
          <cell r="B4">
            <v>174.05236450000001</v>
          </cell>
          <cell r="C4">
            <v>185.28904890000001</v>
          </cell>
          <cell r="D4">
            <v>189.09222713</v>
          </cell>
          <cell r="E4">
            <v>189.05824247999999</v>
          </cell>
          <cell r="F4">
            <v>185.48052468</v>
          </cell>
          <cell r="G4">
            <v>175.69719183000001</v>
          </cell>
          <cell r="H4">
            <v>159.37069063999999</v>
          </cell>
          <cell r="I4">
            <v>143.47035916999999</v>
          </cell>
          <cell r="J4">
            <v>138.99402140999999</v>
          </cell>
          <cell r="K4">
            <v>140.94562862000001</v>
          </cell>
          <cell r="L4">
            <v>140.53573270000001</v>
          </cell>
          <cell r="M4">
            <v>140.79616098</v>
          </cell>
          <cell r="N4">
            <v>145.32061684999999</v>
          </cell>
          <cell r="O4">
            <v>151.32174577999999</v>
          </cell>
          <cell r="P4">
            <v>155.56209791000001</v>
          </cell>
          <cell r="Q4">
            <v>154.42939576000001</v>
          </cell>
          <cell r="R4">
            <v>147.49644860999999</v>
          </cell>
          <cell r="S4">
            <v>142.17472717999999</v>
          </cell>
          <cell r="T4">
            <v>137.16130099</v>
          </cell>
          <cell r="U4">
            <v>133.02907210999999</v>
          </cell>
          <cell r="V4">
            <v>134.59367180999999</v>
          </cell>
          <cell r="W4">
            <v>137.92432323</v>
          </cell>
          <cell r="X4">
            <v>142.22725263999999</v>
          </cell>
        </row>
        <row r="5">
          <cell r="A5">
            <v>146.56279799000001</v>
          </cell>
          <cell r="B5">
            <v>161.85790840999999</v>
          </cell>
          <cell r="C5">
            <v>175.98416481999999</v>
          </cell>
          <cell r="D5">
            <v>181.56328002999999</v>
          </cell>
          <cell r="E5">
            <v>186.02003300999999</v>
          </cell>
          <cell r="F5">
            <v>187.63377215</v>
          </cell>
          <cell r="G5">
            <v>183.44224161</v>
          </cell>
          <cell r="H5">
            <v>170.18532432000001</v>
          </cell>
          <cell r="I5">
            <v>153.73368350000001</v>
          </cell>
          <cell r="J5">
            <v>141.15051356999999</v>
          </cell>
          <cell r="K5">
            <v>141.28668687999999</v>
          </cell>
          <cell r="L5">
            <v>141.15039983</v>
          </cell>
          <cell r="M5">
            <v>141.36120629000001</v>
          </cell>
          <cell r="N5">
            <v>146.42421974999999</v>
          </cell>
          <cell r="O5">
            <v>152.75726431000001</v>
          </cell>
          <cell r="P5">
            <v>154.32868733000001</v>
          </cell>
          <cell r="Q5">
            <v>152.95129231999999</v>
          </cell>
          <cell r="R5">
            <v>144.01892620000001</v>
          </cell>
          <cell r="S5">
            <v>138.68101060999999</v>
          </cell>
          <cell r="T5">
            <v>133.11140940999999</v>
          </cell>
          <cell r="U5">
            <v>132.92298005000001</v>
          </cell>
          <cell r="V5">
            <v>137.41954106</v>
          </cell>
          <cell r="W5">
            <v>145.74639970000001</v>
          </cell>
          <cell r="X5">
            <v>157.18078310999999</v>
          </cell>
        </row>
        <row r="6">
          <cell r="A6">
            <v>159.99968641000001</v>
          </cell>
          <cell r="B6">
            <v>175.2364196</v>
          </cell>
          <cell r="C6">
            <v>187.97387246</v>
          </cell>
          <cell r="D6">
            <v>193.70664059000001</v>
          </cell>
          <cell r="E6">
            <v>195.18327454000001</v>
          </cell>
          <cell r="F6">
            <v>195.53082338999999</v>
          </cell>
          <cell r="G6">
            <v>184.33617515</v>
          </cell>
          <cell r="H6">
            <v>167.10828169999999</v>
          </cell>
          <cell r="I6">
            <v>151.14165568999999</v>
          </cell>
          <cell r="J6">
            <v>147.38149116</v>
          </cell>
          <cell r="K6">
            <v>146.55809801000001</v>
          </cell>
          <cell r="L6">
            <v>145.66165031</v>
          </cell>
          <cell r="M6">
            <v>144.84256414999999</v>
          </cell>
          <cell r="N6">
            <v>146.7690824</v>
          </cell>
          <cell r="O6">
            <v>150.94138308999999</v>
          </cell>
          <cell r="P6">
            <v>153.26608148</v>
          </cell>
          <cell r="Q6">
            <v>151.52393415</v>
          </cell>
          <cell r="R6">
            <v>148.18166199999999</v>
          </cell>
          <cell r="S6">
            <v>145.22740798999999</v>
          </cell>
          <cell r="T6">
            <v>152.64943683000001</v>
          </cell>
          <cell r="U6">
            <v>156.74190848999999</v>
          </cell>
          <cell r="V6">
            <v>155.64987468000001</v>
          </cell>
          <cell r="W6">
            <v>145.03955177</v>
          </cell>
          <cell r="X6">
            <v>148.59456754000001</v>
          </cell>
        </row>
        <row r="7">
          <cell r="A7">
            <v>175.94345598999999</v>
          </cell>
          <cell r="B7">
            <v>193.55924777000001</v>
          </cell>
          <cell r="C7">
            <v>205.07572558000001</v>
          </cell>
          <cell r="D7">
            <v>202.7171864</v>
          </cell>
          <cell r="E7">
            <v>201.88708821</v>
          </cell>
          <cell r="F7">
            <v>202.93705749</v>
          </cell>
          <cell r="G7">
            <v>189.06070867</v>
          </cell>
          <cell r="H7">
            <v>173.23913959999999</v>
          </cell>
          <cell r="I7">
            <v>159.27049049999999</v>
          </cell>
          <cell r="J7">
            <v>158.04054253999999</v>
          </cell>
          <cell r="K7">
            <v>157.40947822999999</v>
          </cell>
          <cell r="L7">
            <v>156.39954481000001</v>
          </cell>
          <cell r="M7">
            <v>156.64004195999999</v>
          </cell>
          <cell r="N7">
            <v>161.44645983000001</v>
          </cell>
          <cell r="O7">
            <v>168.40585489</v>
          </cell>
          <cell r="P7">
            <v>169.71894964000001</v>
          </cell>
          <cell r="Q7">
            <v>167.69163458</v>
          </cell>
          <cell r="R7">
            <v>162.73669196</v>
          </cell>
          <cell r="S7">
            <v>156.24647905</v>
          </cell>
          <cell r="T7">
            <v>154.09227393</v>
          </cell>
          <cell r="U7">
            <v>159.01557111</v>
          </cell>
          <cell r="V7">
            <v>158.01939499</v>
          </cell>
          <cell r="W7">
            <v>155.78589056999999</v>
          </cell>
          <cell r="X7">
            <v>166.06534565999999</v>
          </cell>
        </row>
        <row r="8">
          <cell r="A8">
            <v>186.98146251</v>
          </cell>
          <cell r="B8">
            <v>200.93177997999999</v>
          </cell>
          <cell r="C8">
            <v>211.58415210999999</v>
          </cell>
          <cell r="D8">
            <v>203.85345057999999</v>
          </cell>
          <cell r="E8">
            <v>201.41610277000001</v>
          </cell>
          <cell r="F8">
            <v>205.27260989000001</v>
          </cell>
          <cell r="G8">
            <v>197.61034562</v>
          </cell>
          <cell r="H8">
            <v>178.42009970000001</v>
          </cell>
          <cell r="I8">
            <v>162.14110927999999</v>
          </cell>
          <cell r="J8">
            <v>155.06511105000001</v>
          </cell>
          <cell r="K8">
            <v>154.3595674</v>
          </cell>
          <cell r="L8">
            <v>152.20840093000001</v>
          </cell>
          <cell r="M8">
            <v>152.99811984999999</v>
          </cell>
          <cell r="N8">
            <v>159.69461121000001</v>
          </cell>
          <cell r="O8">
            <v>165.98045138000001</v>
          </cell>
          <cell r="P8">
            <v>165.67091550000001</v>
          </cell>
          <cell r="Q8">
            <v>165.45810503000001</v>
          </cell>
          <cell r="R8">
            <v>160.00239200999999</v>
          </cell>
          <cell r="S8">
            <v>153.49272877000001</v>
          </cell>
          <cell r="T8">
            <v>153.12257194</v>
          </cell>
          <cell r="U8">
            <v>151.69885108</v>
          </cell>
          <cell r="V8">
            <v>150.67890903</v>
          </cell>
          <cell r="W8">
            <v>156.70584793</v>
          </cell>
          <cell r="X8">
            <v>168.11670914000001</v>
          </cell>
        </row>
        <row r="9">
          <cell r="A9">
            <v>189.98485488</v>
          </cell>
          <cell r="B9">
            <v>206.95889937000001</v>
          </cell>
          <cell r="C9">
            <v>219.50394623</v>
          </cell>
          <cell r="D9">
            <v>222.75084516000001</v>
          </cell>
          <cell r="E9">
            <v>224.04773775000001</v>
          </cell>
          <cell r="F9">
            <v>220.52039531</v>
          </cell>
          <cell r="G9">
            <v>208.10729613000001</v>
          </cell>
          <cell r="H9">
            <v>188.24872655999999</v>
          </cell>
          <cell r="I9">
            <v>170.00212092999999</v>
          </cell>
          <cell r="J9">
            <v>162.64334309</v>
          </cell>
          <cell r="K9">
            <v>161.09236526999999</v>
          </cell>
          <cell r="L9">
            <v>158.71768144999999</v>
          </cell>
          <cell r="M9">
            <v>159.41235254</v>
          </cell>
          <cell r="N9">
            <v>165.08917392999999</v>
          </cell>
          <cell r="O9">
            <v>171.81671677</v>
          </cell>
          <cell r="P9">
            <v>173.73084284999999</v>
          </cell>
          <cell r="Q9">
            <v>171.91450133999999</v>
          </cell>
          <cell r="R9">
            <v>166.67160038</v>
          </cell>
          <cell r="S9">
            <v>159.92084381999999</v>
          </cell>
          <cell r="T9">
            <v>157.29112049</v>
          </cell>
          <cell r="U9">
            <v>159.57517909000001</v>
          </cell>
          <cell r="V9">
            <v>156.99401226000001</v>
          </cell>
          <cell r="W9">
            <v>188.13130838000001</v>
          </cell>
          <cell r="X9">
            <v>185.43373270000001</v>
          </cell>
        </row>
        <row r="10">
          <cell r="A10">
            <v>181.75938077999999</v>
          </cell>
          <cell r="B10">
            <v>198.56654989</v>
          </cell>
          <cell r="C10">
            <v>209.09261770000001</v>
          </cell>
          <cell r="D10">
            <v>214.47750988000001</v>
          </cell>
          <cell r="E10">
            <v>208.28620409000001</v>
          </cell>
          <cell r="F10">
            <v>203.63674571000001</v>
          </cell>
          <cell r="G10">
            <v>191.44376990000001</v>
          </cell>
          <cell r="H10">
            <v>173.00299720999999</v>
          </cell>
          <cell r="I10">
            <v>154.31670875</v>
          </cell>
          <cell r="J10">
            <v>148.2605915</v>
          </cell>
          <cell r="K10">
            <v>146.20671698999999</v>
          </cell>
          <cell r="L10">
            <v>144.65876395000001</v>
          </cell>
          <cell r="M10">
            <v>145.74522479999999</v>
          </cell>
          <cell r="N10">
            <v>151.72230625</v>
          </cell>
          <cell r="O10">
            <v>155.52691791999999</v>
          </cell>
          <cell r="P10">
            <v>158.63626151</v>
          </cell>
          <cell r="Q10">
            <v>159.46708699999999</v>
          </cell>
          <cell r="R10">
            <v>154.98644553</v>
          </cell>
          <cell r="S10">
            <v>147.50918862</v>
          </cell>
          <cell r="T10">
            <v>141.85148574999999</v>
          </cell>
          <cell r="U10">
            <v>143.75134639000001</v>
          </cell>
          <cell r="V10">
            <v>141.86751325</v>
          </cell>
          <cell r="W10">
            <v>145.82295144</v>
          </cell>
          <cell r="X10">
            <v>152.84509951000001</v>
          </cell>
        </row>
        <row r="11">
          <cell r="A11">
            <v>171.99538611</v>
          </cell>
          <cell r="B11">
            <v>187.0052681</v>
          </cell>
          <cell r="C11">
            <v>197.93146446</v>
          </cell>
          <cell r="D11">
            <v>203.06633360999999</v>
          </cell>
          <cell r="E11">
            <v>205.87873784999999</v>
          </cell>
          <cell r="F11">
            <v>203.54511497999999</v>
          </cell>
          <cell r="G11">
            <v>196.07885062</v>
          </cell>
          <cell r="H11">
            <v>180.61306642</v>
          </cell>
          <cell r="I11">
            <v>163.59574265000001</v>
          </cell>
          <cell r="J11">
            <v>152.68935256</v>
          </cell>
          <cell r="K11">
            <v>151.76678161000001</v>
          </cell>
          <cell r="L11">
            <v>149.13738208999999</v>
          </cell>
          <cell r="M11">
            <v>148.99568391</v>
          </cell>
          <cell r="N11">
            <v>152.99021784000001</v>
          </cell>
          <cell r="O11">
            <v>159.41942835</v>
          </cell>
          <cell r="P11">
            <v>163.73869751999999</v>
          </cell>
          <cell r="Q11">
            <v>163.09739655000001</v>
          </cell>
          <cell r="R11">
            <v>160.7773086</v>
          </cell>
          <cell r="S11">
            <v>151.68356392999999</v>
          </cell>
          <cell r="T11">
            <v>144.72829945000001</v>
          </cell>
          <cell r="U11">
            <v>143.69666194999999</v>
          </cell>
          <cell r="V11">
            <v>146.62669172</v>
          </cell>
          <cell r="W11">
            <v>155.29735396999999</v>
          </cell>
          <cell r="X11">
            <v>167.46812138000001</v>
          </cell>
        </row>
        <row r="12">
          <cell r="A12">
            <v>174.83538408000001</v>
          </cell>
          <cell r="B12">
            <v>188.39713605</v>
          </cell>
          <cell r="C12">
            <v>197.74268502000001</v>
          </cell>
          <cell r="D12">
            <v>203.29070408000001</v>
          </cell>
          <cell r="E12">
            <v>207.25404809</v>
          </cell>
          <cell r="F12">
            <v>205.94431822999999</v>
          </cell>
          <cell r="G12">
            <v>199.30356026000001</v>
          </cell>
          <cell r="H12">
            <v>184.26536107000001</v>
          </cell>
          <cell r="I12">
            <v>170.46379640000001</v>
          </cell>
          <cell r="J12">
            <v>158.77633262000001</v>
          </cell>
          <cell r="K12">
            <v>153.3801804</v>
          </cell>
          <cell r="L12">
            <v>151.87298530999999</v>
          </cell>
          <cell r="M12">
            <v>151.64396578</v>
          </cell>
          <cell r="N12">
            <v>158.06346421000001</v>
          </cell>
          <cell r="O12">
            <v>164.11617709999999</v>
          </cell>
          <cell r="P12">
            <v>167.34099046</v>
          </cell>
          <cell r="Q12">
            <v>165.09970554</v>
          </cell>
          <cell r="R12">
            <v>158.27921773</v>
          </cell>
          <cell r="S12">
            <v>150.62354758000001</v>
          </cell>
          <cell r="T12">
            <v>142.2188309</v>
          </cell>
          <cell r="U12">
            <v>144.92556260000001</v>
          </cell>
          <cell r="V12">
            <v>144.1925574</v>
          </cell>
          <cell r="W12">
            <v>146.68473089</v>
          </cell>
          <cell r="X12">
            <v>161.53393778</v>
          </cell>
        </row>
        <row r="13">
          <cell r="A13">
            <v>177.32869937999999</v>
          </cell>
          <cell r="B13">
            <v>193.41523257</v>
          </cell>
          <cell r="C13">
            <v>205.74932422000001</v>
          </cell>
          <cell r="D13">
            <v>210.23416025</v>
          </cell>
          <cell r="E13">
            <v>212.12043636000001</v>
          </cell>
          <cell r="F13">
            <v>207.63332131999999</v>
          </cell>
          <cell r="G13">
            <v>192.49487786</v>
          </cell>
          <cell r="H13">
            <v>173.99335789</v>
          </cell>
          <cell r="I13">
            <v>167.99105718999999</v>
          </cell>
          <cell r="J13">
            <v>164.65544993</v>
          </cell>
          <cell r="K13">
            <v>163.56636965000001</v>
          </cell>
          <cell r="L13">
            <v>163.00635976000001</v>
          </cell>
          <cell r="M13">
            <v>158.80394174</v>
          </cell>
          <cell r="N13">
            <v>159.89494445</v>
          </cell>
          <cell r="O13">
            <v>166.88895084999999</v>
          </cell>
          <cell r="P13">
            <v>168.47097188000001</v>
          </cell>
          <cell r="Q13">
            <v>168.08003816999999</v>
          </cell>
          <cell r="R13">
            <v>161.60250980999999</v>
          </cell>
          <cell r="S13">
            <v>152.05659614999999</v>
          </cell>
          <cell r="T13">
            <v>143.20469292999999</v>
          </cell>
          <cell r="U13">
            <v>145.07821555000001</v>
          </cell>
          <cell r="V13">
            <v>144.55924378</v>
          </cell>
          <cell r="W13">
            <v>148.24790537999999</v>
          </cell>
          <cell r="X13">
            <v>166.52629012</v>
          </cell>
        </row>
        <row r="14">
          <cell r="A14">
            <v>176.47308626</v>
          </cell>
          <cell r="B14">
            <v>192.24721041999999</v>
          </cell>
          <cell r="C14">
            <v>201.16069658000001</v>
          </cell>
          <cell r="D14">
            <v>204.17607491999999</v>
          </cell>
          <cell r="E14">
            <v>205.71814183999999</v>
          </cell>
          <cell r="F14">
            <v>199.87760023000001</v>
          </cell>
          <cell r="G14">
            <v>187.86777283999999</v>
          </cell>
          <cell r="H14">
            <v>175.27785967</v>
          </cell>
          <cell r="I14">
            <v>165.42451858999999</v>
          </cell>
          <cell r="J14">
            <v>171.62158704000001</v>
          </cell>
          <cell r="K14">
            <v>169.17701473</v>
          </cell>
          <cell r="L14">
            <v>171.10003262000001</v>
          </cell>
          <cell r="M14">
            <v>162.43329611999999</v>
          </cell>
          <cell r="N14">
            <v>162.53513323000001</v>
          </cell>
          <cell r="O14">
            <v>170.64767280999999</v>
          </cell>
          <cell r="P14">
            <v>173.89163224000001</v>
          </cell>
          <cell r="Q14">
            <v>172.28144698</v>
          </cell>
          <cell r="R14">
            <v>163.59686192000001</v>
          </cell>
          <cell r="S14">
            <v>168.10104731000001</v>
          </cell>
          <cell r="T14">
            <v>181.61105320999999</v>
          </cell>
          <cell r="U14">
            <v>185.00393505</v>
          </cell>
          <cell r="V14">
            <v>182.28504937</v>
          </cell>
          <cell r="W14">
            <v>171.76588086999999</v>
          </cell>
          <cell r="X14">
            <v>169.44103004999999</v>
          </cell>
        </row>
        <row r="15">
          <cell r="A15">
            <v>192.91918031</v>
          </cell>
          <cell r="B15">
            <v>213.63203039999999</v>
          </cell>
          <cell r="C15">
            <v>234.90412282</v>
          </cell>
          <cell r="D15">
            <v>244.84275406</v>
          </cell>
          <cell r="E15">
            <v>250.12088233</v>
          </cell>
          <cell r="F15">
            <v>237.72277360999999</v>
          </cell>
          <cell r="G15">
            <v>214.37505553</v>
          </cell>
          <cell r="H15">
            <v>190.28069403000001</v>
          </cell>
          <cell r="I15">
            <v>167.80137361000001</v>
          </cell>
          <cell r="J15">
            <v>157.87491582999999</v>
          </cell>
          <cell r="K15">
            <v>157.43157350999999</v>
          </cell>
          <cell r="L15">
            <v>158.96651528000001</v>
          </cell>
          <cell r="M15">
            <v>162.08975803999999</v>
          </cell>
          <cell r="N15">
            <v>169.90539497</v>
          </cell>
          <cell r="O15">
            <v>178.18805351</v>
          </cell>
          <cell r="P15">
            <v>181.57720714000001</v>
          </cell>
          <cell r="Q15">
            <v>181.05784079</v>
          </cell>
          <cell r="R15">
            <v>173.36951778</v>
          </cell>
          <cell r="S15">
            <v>167.11811531000001</v>
          </cell>
          <cell r="T15">
            <v>157.79639749</v>
          </cell>
          <cell r="U15">
            <v>154.58194512</v>
          </cell>
          <cell r="V15">
            <v>157.2952196</v>
          </cell>
          <cell r="W15">
            <v>167.40617498</v>
          </cell>
          <cell r="X15">
            <v>171.15772480000001</v>
          </cell>
        </row>
        <row r="16">
          <cell r="A16">
            <v>189.9185397</v>
          </cell>
          <cell r="B16">
            <v>207.73324239999999</v>
          </cell>
          <cell r="C16">
            <v>221.10506289</v>
          </cell>
          <cell r="D16">
            <v>225.73984239999999</v>
          </cell>
          <cell r="E16">
            <v>226.63267912000001</v>
          </cell>
          <cell r="F16">
            <v>220.60847748</v>
          </cell>
          <cell r="G16">
            <v>205.82589175999999</v>
          </cell>
          <cell r="H16">
            <v>183.87550221999999</v>
          </cell>
          <cell r="I16">
            <v>165.26347659000001</v>
          </cell>
          <cell r="J16">
            <v>156.56370176999999</v>
          </cell>
          <cell r="K16">
            <v>156.83997811</v>
          </cell>
          <cell r="L16">
            <v>156.31076139999999</v>
          </cell>
          <cell r="M16">
            <v>157.42451296999999</v>
          </cell>
          <cell r="N16">
            <v>164.12556290000001</v>
          </cell>
          <cell r="O16">
            <v>173.55128235000001</v>
          </cell>
          <cell r="P16">
            <v>176.68810564</v>
          </cell>
          <cell r="Q16">
            <v>175.01433136</v>
          </cell>
          <cell r="R16">
            <v>168.13211763999999</v>
          </cell>
          <cell r="S16">
            <v>158.36512839</v>
          </cell>
          <cell r="T16">
            <v>155.15002928999999</v>
          </cell>
          <cell r="U16">
            <v>154.46553157</v>
          </cell>
          <cell r="V16">
            <v>150.87692050000001</v>
          </cell>
          <cell r="W16">
            <v>153.92898907</v>
          </cell>
          <cell r="X16">
            <v>167.11573353</v>
          </cell>
        </row>
        <row r="17">
          <cell r="A17">
            <v>186.16384149000001</v>
          </cell>
          <cell r="B17">
            <v>202.57578588999999</v>
          </cell>
          <cell r="C17">
            <v>216.12431604</v>
          </cell>
          <cell r="D17">
            <v>221.08331018999999</v>
          </cell>
          <cell r="E17">
            <v>223.50307996999999</v>
          </cell>
          <cell r="F17">
            <v>217.24529652000001</v>
          </cell>
          <cell r="G17">
            <v>200.70678176000001</v>
          </cell>
          <cell r="H17">
            <v>178.41878360999999</v>
          </cell>
          <cell r="I17">
            <v>161.95874147999999</v>
          </cell>
          <cell r="J17">
            <v>154.37034317999999</v>
          </cell>
          <cell r="K17">
            <v>151.15754136000001</v>
          </cell>
          <cell r="L17">
            <v>150.39407181999999</v>
          </cell>
          <cell r="M17">
            <v>152.35447733999999</v>
          </cell>
          <cell r="N17">
            <v>153.08532400000001</v>
          </cell>
          <cell r="O17">
            <v>158.94143209000001</v>
          </cell>
          <cell r="P17">
            <v>161.32688843</v>
          </cell>
          <cell r="Q17">
            <v>160.09899043999999</v>
          </cell>
          <cell r="R17">
            <v>153.78222998000001</v>
          </cell>
          <cell r="S17">
            <v>150.88960711999999</v>
          </cell>
          <cell r="T17">
            <v>148.38599780999999</v>
          </cell>
          <cell r="U17">
            <v>150.35208026999999</v>
          </cell>
          <cell r="V17">
            <v>148.88818559000001</v>
          </cell>
          <cell r="W17">
            <v>146.97477932000001</v>
          </cell>
          <cell r="X17">
            <v>153.60163120000001</v>
          </cell>
        </row>
        <row r="18">
          <cell r="A18">
            <v>157.19637903</v>
          </cell>
          <cell r="B18">
            <v>164.69727172</v>
          </cell>
          <cell r="C18">
            <v>177.82266129999999</v>
          </cell>
          <cell r="D18">
            <v>182.21702191</v>
          </cell>
          <cell r="E18">
            <v>181.26422109000001</v>
          </cell>
          <cell r="F18">
            <v>180.83874965999999</v>
          </cell>
          <cell r="G18">
            <v>177.13851455</v>
          </cell>
          <cell r="H18">
            <v>159.51862272</v>
          </cell>
          <cell r="I18">
            <v>149.34268105000001</v>
          </cell>
          <cell r="J18">
            <v>140.91369084999999</v>
          </cell>
          <cell r="K18">
            <v>140.94530564999999</v>
          </cell>
          <cell r="L18">
            <v>140.62359875999999</v>
          </cell>
          <cell r="M18">
            <v>144.89079208000001</v>
          </cell>
          <cell r="N18">
            <v>151.97653553000001</v>
          </cell>
          <cell r="O18">
            <v>155.76890824</v>
          </cell>
          <cell r="P18">
            <v>155.90678617</v>
          </cell>
          <cell r="Q18">
            <v>154.66235718999999</v>
          </cell>
          <cell r="R18">
            <v>152.10648900000001</v>
          </cell>
          <cell r="S18">
            <v>144.92692327</v>
          </cell>
          <cell r="T18">
            <v>134.94278609</v>
          </cell>
          <cell r="U18">
            <v>131.05641692</v>
          </cell>
          <cell r="V18">
            <v>129.84402917</v>
          </cell>
          <cell r="W18">
            <v>139.48620299000001</v>
          </cell>
          <cell r="X18">
            <v>144.99118673999999</v>
          </cell>
        </row>
        <row r="19">
          <cell r="A19">
            <v>149.90838729000001</v>
          </cell>
          <cell r="B19">
            <v>158.66575936999999</v>
          </cell>
          <cell r="C19">
            <v>169.82386185999999</v>
          </cell>
          <cell r="D19">
            <v>174.62062473</v>
          </cell>
          <cell r="E19">
            <v>175.03237091</v>
          </cell>
          <cell r="F19">
            <v>173.45135048</v>
          </cell>
          <cell r="G19">
            <v>166.83965018999999</v>
          </cell>
          <cell r="H19">
            <v>155.37862518</v>
          </cell>
          <cell r="I19">
            <v>149.80993058999999</v>
          </cell>
          <cell r="J19">
            <v>133.26095613000001</v>
          </cell>
          <cell r="K19">
            <v>132.75735453999999</v>
          </cell>
          <cell r="L19">
            <v>133.39101665999999</v>
          </cell>
          <cell r="M19">
            <v>134.53463335000001</v>
          </cell>
          <cell r="N19">
            <v>140.19836629</v>
          </cell>
          <cell r="O19">
            <v>148.81905936999999</v>
          </cell>
          <cell r="P19">
            <v>149.86496152999999</v>
          </cell>
          <cell r="Q19">
            <v>147.85144138000001</v>
          </cell>
          <cell r="R19">
            <v>146.87195155000001</v>
          </cell>
          <cell r="S19">
            <v>153.95513116999999</v>
          </cell>
          <cell r="T19">
            <v>143.05591530999999</v>
          </cell>
          <cell r="U19">
            <v>141.01098415999999</v>
          </cell>
          <cell r="V19">
            <v>141.30019763999999</v>
          </cell>
          <cell r="W19">
            <v>145.28035030000001</v>
          </cell>
          <cell r="X19">
            <v>152.16505979999999</v>
          </cell>
        </row>
        <row r="20">
          <cell r="A20">
            <v>144.66457631</v>
          </cell>
          <cell r="B20">
            <v>160.55980441</v>
          </cell>
          <cell r="C20">
            <v>169.89304877999999</v>
          </cell>
          <cell r="D20">
            <v>173.42899614000001</v>
          </cell>
          <cell r="E20">
            <v>175.29122555000001</v>
          </cell>
          <cell r="F20">
            <v>172.30844246999999</v>
          </cell>
          <cell r="G20">
            <v>162.96574355999999</v>
          </cell>
          <cell r="H20">
            <v>154.52748177999999</v>
          </cell>
          <cell r="I20">
            <v>153.77779620000001</v>
          </cell>
          <cell r="J20">
            <v>153.0674659</v>
          </cell>
          <cell r="K20">
            <v>149.36308543999999</v>
          </cell>
          <cell r="L20">
            <v>148.96951106</v>
          </cell>
          <cell r="M20">
            <v>152.09520255999999</v>
          </cell>
          <cell r="N20">
            <v>157.28547737</v>
          </cell>
          <cell r="O20">
            <v>163.14244327</v>
          </cell>
          <cell r="P20">
            <v>163.72264971999999</v>
          </cell>
          <cell r="Q20">
            <v>160.33695047</v>
          </cell>
          <cell r="R20">
            <v>157.98892857999999</v>
          </cell>
          <cell r="S20">
            <v>155.46433743</v>
          </cell>
          <cell r="T20">
            <v>159.23075545</v>
          </cell>
          <cell r="U20">
            <v>151.34964532999999</v>
          </cell>
          <cell r="V20">
            <v>149.27842426999999</v>
          </cell>
          <cell r="W20">
            <v>154.79271903</v>
          </cell>
          <cell r="X20">
            <v>150.07080667</v>
          </cell>
        </row>
        <row r="21">
          <cell r="A21">
            <v>162.97586630999999</v>
          </cell>
          <cell r="B21">
            <v>176.41818268</v>
          </cell>
          <cell r="C21">
            <v>181.64237341</v>
          </cell>
          <cell r="D21">
            <v>184.43045892000001</v>
          </cell>
          <cell r="E21">
            <v>184.13829666000001</v>
          </cell>
          <cell r="F21">
            <v>179.03502234999999</v>
          </cell>
          <cell r="G21">
            <v>168.41182563000001</v>
          </cell>
          <cell r="H21">
            <v>160.12971479000001</v>
          </cell>
          <cell r="I21">
            <v>157.07081085999999</v>
          </cell>
          <cell r="J21">
            <v>153.38147158000001</v>
          </cell>
          <cell r="K21">
            <v>149.63990404</v>
          </cell>
          <cell r="L21">
            <v>150.27562555</v>
          </cell>
          <cell r="M21">
            <v>152.87662341000001</v>
          </cell>
          <cell r="N21">
            <v>154.78678097</v>
          </cell>
          <cell r="O21">
            <v>160.97321645</v>
          </cell>
          <cell r="P21">
            <v>163.95501318000001</v>
          </cell>
          <cell r="Q21">
            <v>161.93795464999999</v>
          </cell>
          <cell r="R21">
            <v>158.01214467</v>
          </cell>
          <cell r="S21">
            <v>154.15280784999999</v>
          </cell>
          <cell r="T21">
            <v>153.6212515</v>
          </cell>
          <cell r="U21">
            <v>153.18250255000001</v>
          </cell>
          <cell r="V21">
            <v>151.98706558000001</v>
          </cell>
          <cell r="W21">
            <v>147.25091003</v>
          </cell>
          <cell r="X21">
            <v>146.77523449</v>
          </cell>
        </row>
        <row r="22">
          <cell r="A22">
            <v>161.58780608000001</v>
          </cell>
          <cell r="B22">
            <v>172.71179072999999</v>
          </cell>
          <cell r="C22">
            <v>179.65807118999999</v>
          </cell>
          <cell r="D22">
            <v>181.01755048999999</v>
          </cell>
          <cell r="E22">
            <v>181.57455021999999</v>
          </cell>
          <cell r="F22">
            <v>178.33423496</v>
          </cell>
          <cell r="G22">
            <v>168.51000669999999</v>
          </cell>
          <cell r="H22">
            <v>156.57214791999999</v>
          </cell>
          <cell r="I22">
            <v>154.06487268999999</v>
          </cell>
          <cell r="J22">
            <v>153.08890897000001</v>
          </cell>
          <cell r="K22">
            <v>150.54951874</v>
          </cell>
          <cell r="L22">
            <v>148.56280142</v>
          </cell>
          <cell r="M22">
            <v>151.17172894000001</v>
          </cell>
          <cell r="N22">
            <v>155.39753046999999</v>
          </cell>
          <cell r="O22">
            <v>161.55459625</v>
          </cell>
          <cell r="P22">
            <v>162.72467899</v>
          </cell>
          <cell r="Q22">
            <v>161.25497902999999</v>
          </cell>
          <cell r="R22">
            <v>155.46503937</v>
          </cell>
          <cell r="S22">
            <v>151.27395766999999</v>
          </cell>
          <cell r="T22">
            <v>151.81235907999999</v>
          </cell>
          <cell r="U22">
            <v>151.02904735999999</v>
          </cell>
          <cell r="V22">
            <v>149.98006801</v>
          </cell>
          <cell r="W22">
            <v>146.07577436</v>
          </cell>
          <cell r="X22">
            <v>145.04744356</v>
          </cell>
        </row>
        <row r="23">
          <cell r="A23">
            <v>168.18599098000001</v>
          </cell>
          <cell r="B23">
            <v>186.14212570999999</v>
          </cell>
          <cell r="C23">
            <v>196.44104766999999</v>
          </cell>
          <cell r="D23">
            <v>198.96530672</v>
          </cell>
          <cell r="E23">
            <v>199.7466909</v>
          </cell>
          <cell r="F23">
            <v>194.86569799</v>
          </cell>
          <cell r="G23">
            <v>180.97004186999999</v>
          </cell>
          <cell r="H23">
            <v>162.55214978000001</v>
          </cell>
          <cell r="I23">
            <v>162.13583965000001</v>
          </cell>
          <cell r="J23">
            <v>165.74811081999999</v>
          </cell>
          <cell r="K23">
            <v>165.28197721000001</v>
          </cell>
          <cell r="L23">
            <v>163.28824996</v>
          </cell>
          <cell r="M23">
            <v>159.28544884999999</v>
          </cell>
          <cell r="N23">
            <v>158.12011777000001</v>
          </cell>
          <cell r="O23">
            <v>163.27435080000001</v>
          </cell>
          <cell r="P23">
            <v>164.56344497000001</v>
          </cell>
          <cell r="Q23">
            <v>162.58271690999999</v>
          </cell>
          <cell r="R23">
            <v>159.12551098</v>
          </cell>
          <cell r="S23">
            <v>155.624627</v>
          </cell>
          <cell r="T23">
            <v>154.40236666000001</v>
          </cell>
          <cell r="U23">
            <v>154.04184361</v>
          </cell>
          <cell r="V23">
            <v>151.14588026999999</v>
          </cell>
          <cell r="W23">
            <v>148.30543213000001</v>
          </cell>
          <cell r="X23">
            <v>157.42074514000001</v>
          </cell>
        </row>
        <row r="24">
          <cell r="A24">
            <v>162.80417093</v>
          </cell>
          <cell r="B24">
            <v>173.86644806000001</v>
          </cell>
          <cell r="C24">
            <v>186.62513168999999</v>
          </cell>
          <cell r="D24">
            <v>190.51589504</v>
          </cell>
          <cell r="E24">
            <v>190.97881031</v>
          </cell>
          <cell r="F24">
            <v>183.86952178999999</v>
          </cell>
          <cell r="G24">
            <v>169.13626894999999</v>
          </cell>
          <cell r="H24">
            <v>158.76664761999999</v>
          </cell>
          <cell r="I24">
            <v>161.58459999999999</v>
          </cell>
          <cell r="J24">
            <v>163.78725206999999</v>
          </cell>
          <cell r="K24">
            <v>165.94726284000001</v>
          </cell>
          <cell r="L24">
            <v>163.71019985999999</v>
          </cell>
          <cell r="M24">
            <v>158.03181613000001</v>
          </cell>
          <cell r="N24">
            <v>156.80215941</v>
          </cell>
          <cell r="O24">
            <v>164.21937813</v>
          </cell>
          <cell r="P24">
            <v>164.93163770999999</v>
          </cell>
          <cell r="Q24">
            <v>162.30342640000001</v>
          </cell>
          <cell r="R24">
            <v>159.85063274999999</v>
          </cell>
          <cell r="S24">
            <v>155.53806058999999</v>
          </cell>
          <cell r="T24">
            <v>154.22178339999999</v>
          </cell>
          <cell r="U24">
            <v>153.48691282999999</v>
          </cell>
          <cell r="V24">
            <v>150.88559538999999</v>
          </cell>
          <cell r="W24">
            <v>146.46434099000001</v>
          </cell>
          <cell r="X24">
            <v>148.44710294000001</v>
          </cell>
        </row>
        <row r="25">
          <cell r="A25">
            <v>149.88484371000001</v>
          </cell>
          <cell r="B25">
            <v>166.9193401</v>
          </cell>
          <cell r="C25">
            <v>182.94326254999999</v>
          </cell>
          <cell r="D25">
            <v>188.42514320999999</v>
          </cell>
          <cell r="E25">
            <v>187.70620299999999</v>
          </cell>
          <cell r="F25">
            <v>186.94748245</v>
          </cell>
          <cell r="G25">
            <v>180.42471545000001</v>
          </cell>
          <cell r="H25">
            <v>163.72148973</v>
          </cell>
          <cell r="I25">
            <v>154.37282843</v>
          </cell>
          <cell r="J25">
            <v>154.12133845</v>
          </cell>
          <cell r="K25">
            <v>153.95865405000001</v>
          </cell>
          <cell r="L25">
            <v>153.35469918000001</v>
          </cell>
          <cell r="M25">
            <v>154.39871840999999</v>
          </cell>
          <cell r="N25">
            <v>158.97839042000001</v>
          </cell>
          <cell r="O25">
            <v>164.82495588</v>
          </cell>
          <cell r="P25">
            <v>165.40297171</v>
          </cell>
          <cell r="Q25">
            <v>162.58627078999999</v>
          </cell>
          <cell r="R25">
            <v>158.28527453999999</v>
          </cell>
          <cell r="S25">
            <v>151.70321372000001</v>
          </cell>
          <cell r="T25">
            <v>149.99604425000001</v>
          </cell>
          <cell r="U25">
            <v>150.38898502000001</v>
          </cell>
          <cell r="V25">
            <v>147.54597619</v>
          </cell>
          <cell r="W25">
            <v>154.93751743999999</v>
          </cell>
          <cell r="X25">
            <v>156.23129410999999</v>
          </cell>
        </row>
        <row r="26">
          <cell r="A26">
            <v>161.88968776999999</v>
          </cell>
          <cell r="B26">
            <v>176.01981542999999</v>
          </cell>
          <cell r="C26">
            <v>187.84330338000001</v>
          </cell>
          <cell r="D26">
            <v>193.78779684</v>
          </cell>
          <cell r="E26">
            <v>194.37801507</v>
          </cell>
          <cell r="F26">
            <v>192.58699743</v>
          </cell>
          <cell r="G26">
            <v>184.61391426</v>
          </cell>
          <cell r="H26">
            <v>168.93776054</v>
          </cell>
          <cell r="I26">
            <v>155.73945685000001</v>
          </cell>
          <cell r="J26">
            <v>152.38941679000001</v>
          </cell>
          <cell r="K26">
            <v>153.96770556999999</v>
          </cell>
          <cell r="L26">
            <v>152.97961659000001</v>
          </cell>
          <cell r="M26">
            <v>154.84220379999999</v>
          </cell>
          <cell r="N26">
            <v>159.13745342000001</v>
          </cell>
          <cell r="O26">
            <v>165.18464940999999</v>
          </cell>
          <cell r="P26">
            <v>165.63595065000001</v>
          </cell>
          <cell r="Q26">
            <v>163.43944035999999</v>
          </cell>
          <cell r="R26">
            <v>159.46332047000001</v>
          </cell>
          <cell r="S26">
            <v>153.15622956000001</v>
          </cell>
          <cell r="T26">
            <v>157.7923969</v>
          </cell>
          <cell r="U26">
            <v>159.28471728</v>
          </cell>
          <cell r="V26">
            <v>158.01620747000001</v>
          </cell>
          <cell r="W26">
            <v>156.08232655</v>
          </cell>
          <cell r="X26">
            <v>168.62616875000001</v>
          </cell>
        </row>
        <row r="27">
          <cell r="A27">
            <v>168.98481824999999</v>
          </cell>
          <cell r="B27">
            <v>194.74073726</v>
          </cell>
          <cell r="C27">
            <v>193.73800729000001</v>
          </cell>
          <cell r="D27">
            <v>196.12948127999999</v>
          </cell>
          <cell r="E27">
            <v>195.57440192000001</v>
          </cell>
          <cell r="F27">
            <v>190.0204043</v>
          </cell>
          <cell r="G27">
            <v>181.36430937</v>
          </cell>
          <cell r="H27">
            <v>163.57178798999999</v>
          </cell>
          <cell r="I27">
            <v>159.49148607999999</v>
          </cell>
          <cell r="J27">
            <v>162.35405455</v>
          </cell>
          <cell r="K27">
            <v>163.93608227000001</v>
          </cell>
          <cell r="L27">
            <v>164.35506117</v>
          </cell>
          <cell r="M27">
            <v>166.1911882</v>
          </cell>
          <cell r="N27">
            <v>162.03167364000001</v>
          </cell>
          <cell r="O27">
            <v>171.66702511</v>
          </cell>
          <cell r="P27">
            <v>170.92694263000001</v>
          </cell>
          <cell r="Q27">
            <v>168.21066084</v>
          </cell>
          <cell r="R27">
            <v>164.95578929999999</v>
          </cell>
          <cell r="S27">
            <v>155.06561536999999</v>
          </cell>
          <cell r="T27">
            <v>154.96810434</v>
          </cell>
          <cell r="U27">
            <v>155.23347627000001</v>
          </cell>
          <cell r="V27">
            <v>153.50351648</v>
          </cell>
          <cell r="W27">
            <v>153.68399561000001</v>
          </cell>
          <cell r="X27">
            <v>157.74671986999999</v>
          </cell>
        </row>
        <row r="28">
          <cell r="A28">
            <v>169.66780008999999</v>
          </cell>
          <cell r="B28">
            <v>178.78418323</v>
          </cell>
          <cell r="C28">
            <v>176.28294055000001</v>
          </cell>
          <cell r="D28">
            <v>177.61985677999999</v>
          </cell>
          <cell r="E28">
            <v>176.76652372000001</v>
          </cell>
          <cell r="F28">
            <v>173.99932097000001</v>
          </cell>
          <cell r="G28">
            <v>178.25630394000001</v>
          </cell>
          <cell r="H28">
            <v>170.99472992</v>
          </cell>
          <cell r="I28">
            <v>165.20815680999999</v>
          </cell>
          <cell r="J28">
            <v>157.95791101</v>
          </cell>
          <cell r="K28">
            <v>153.47080854999999</v>
          </cell>
          <cell r="L28">
            <v>159.93485127</v>
          </cell>
          <cell r="M28">
            <v>163.66079015</v>
          </cell>
          <cell r="N28">
            <v>168.21553345000001</v>
          </cell>
          <cell r="O28">
            <v>174.3365163</v>
          </cell>
          <cell r="P28">
            <v>175.26503997</v>
          </cell>
          <cell r="Q28">
            <v>173.99044142</v>
          </cell>
          <cell r="R28">
            <v>173.04276876</v>
          </cell>
          <cell r="S28">
            <v>163.74360160000001</v>
          </cell>
          <cell r="T28">
            <v>153.55583695999999</v>
          </cell>
          <cell r="U28">
            <v>154.50746437999999</v>
          </cell>
          <cell r="V28">
            <v>155.67373327000001</v>
          </cell>
          <cell r="W28">
            <v>163.98930693</v>
          </cell>
          <cell r="X28">
            <v>162.9309351</v>
          </cell>
        </row>
        <row r="29">
          <cell r="A29">
            <v>165.21900538</v>
          </cell>
          <cell r="B29">
            <v>182.90540999999999</v>
          </cell>
          <cell r="C29">
            <v>193.39202209000001</v>
          </cell>
          <cell r="D29">
            <v>194.89664274</v>
          </cell>
          <cell r="E29">
            <v>196.23221906000001</v>
          </cell>
          <cell r="F29">
            <v>192.39160013</v>
          </cell>
          <cell r="G29">
            <v>185.49902331000001</v>
          </cell>
          <cell r="H29">
            <v>176.1184782</v>
          </cell>
          <cell r="I29">
            <v>170.72937859000001</v>
          </cell>
          <cell r="J29">
            <v>159.15382058</v>
          </cell>
          <cell r="K29">
            <v>155.32091553000001</v>
          </cell>
          <cell r="L29">
            <v>153.17029314999999</v>
          </cell>
          <cell r="M29">
            <v>161.47283314000001</v>
          </cell>
          <cell r="N29">
            <v>165.8418776</v>
          </cell>
          <cell r="O29">
            <v>178.90729469999999</v>
          </cell>
          <cell r="P29">
            <v>179.53517740999999</v>
          </cell>
          <cell r="Q29">
            <v>178.27171576999999</v>
          </cell>
          <cell r="R29">
            <v>173.97672628000001</v>
          </cell>
          <cell r="S29">
            <v>170.74785847999999</v>
          </cell>
          <cell r="T29">
            <v>161.77223910999999</v>
          </cell>
          <cell r="U29">
            <v>157.69742284</v>
          </cell>
          <cell r="V29">
            <v>154.73260128999999</v>
          </cell>
          <cell r="W29">
            <v>166.00281502000001</v>
          </cell>
          <cell r="X29">
            <v>168.96419625999999</v>
          </cell>
        </row>
        <row r="30">
          <cell r="A30">
            <v>172.45047614000001</v>
          </cell>
          <cell r="B30">
            <v>180.70515205999999</v>
          </cell>
          <cell r="C30">
            <v>190.66570016</v>
          </cell>
          <cell r="D30">
            <v>194.98338582</v>
          </cell>
          <cell r="E30">
            <v>194.14324780000001</v>
          </cell>
          <cell r="F30">
            <v>194.72007511000001</v>
          </cell>
          <cell r="G30">
            <v>182.69931249000001</v>
          </cell>
          <cell r="H30">
            <v>178.43292629000001</v>
          </cell>
          <cell r="I30">
            <v>171.97276773999999</v>
          </cell>
          <cell r="J30">
            <v>173.87035101999999</v>
          </cell>
          <cell r="K30">
            <v>174.90584948</v>
          </cell>
          <cell r="L30">
            <v>171.52412412999999</v>
          </cell>
          <cell r="M30">
            <v>168.32774169999999</v>
          </cell>
          <cell r="N30">
            <v>168.53293916999999</v>
          </cell>
          <cell r="O30">
            <v>177.32430571</v>
          </cell>
          <cell r="P30">
            <v>178.02286857000001</v>
          </cell>
          <cell r="Q30">
            <v>176.70686631000001</v>
          </cell>
          <cell r="R30">
            <v>167.78782040999999</v>
          </cell>
          <cell r="S30">
            <v>170.41586738000001</v>
          </cell>
          <cell r="T30">
            <v>165.51912580999999</v>
          </cell>
          <cell r="U30">
            <v>164.09203865000001</v>
          </cell>
          <cell r="V30">
            <v>162.02881314999999</v>
          </cell>
          <cell r="W30">
            <v>166.54139146</v>
          </cell>
          <cell r="X30">
            <v>175.06800973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145.08636179999999</v>
          </cell>
          <cell r="B1">
            <v>163.98436444000001</v>
          </cell>
          <cell r="C1">
            <v>179.11567739</v>
          </cell>
          <cell r="D1">
            <v>185.07146426</v>
          </cell>
          <cell r="E1">
            <v>184.73051258999999</v>
          </cell>
          <cell r="F1">
            <v>178.90801421</v>
          </cell>
          <cell r="G1">
            <v>168.53119036000001</v>
          </cell>
          <cell r="H1">
            <v>154.06835329</v>
          </cell>
          <cell r="I1">
            <v>143.67829276000001</v>
          </cell>
          <cell r="J1">
            <v>136.33773131000001</v>
          </cell>
          <cell r="K1">
            <v>133.49488864</v>
          </cell>
          <cell r="L1">
            <v>133.62643722999999</v>
          </cell>
          <cell r="M1">
            <v>137.94761785</v>
          </cell>
          <cell r="N1">
            <v>145.39512421000001</v>
          </cell>
          <cell r="O1">
            <v>151.88623989000001</v>
          </cell>
          <cell r="P1">
            <v>152.27621138999999</v>
          </cell>
          <cell r="Q1">
            <v>151.22377082</v>
          </cell>
          <cell r="R1">
            <v>145.28027334999999</v>
          </cell>
          <cell r="S1">
            <v>137.91118881</v>
          </cell>
          <cell r="T1">
            <v>131.51766681000001</v>
          </cell>
          <cell r="U1">
            <v>132.43990903</v>
          </cell>
          <cell r="V1">
            <v>132.08806669000001</v>
          </cell>
          <cell r="W1">
            <v>131.76684409000001</v>
          </cell>
          <cell r="X1">
            <v>144.80821599999999</v>
          </cell>
        </row>
        <row r="2">
          <cell r="A2">
            <v>162.60008558999999</v>
          </cell>
          <cell r="B2">
            <v>176.77175897999999</v>
          </cell>
          <cell r="C2">
            <v>191.69759916999999</v>
          </cell>
          <cell r="D2">
            <v>195.18385365</v>
          </cell>
          <cell r="E2">
            <v>191.96931226999999</v>
          </cell>
          <cell r="F2">
            <v>188.06820981999999</v>
          </cell>
          <cell r="G2">
            <v>178.47839250999999</v>
          </cell>
          <cell r="H2">
            <v>163.31123216</v>
          </cell>
          <cell r="I2">
            <v>146.00878345000001</v>
          </cell>
          <cell r="J2">
            <v>141.78752817</v>
          </cell>
          <cell r="K2">
            <v>140.53948319</v>
          </cell>
          <cell r="L2">
            <v>143.34452229999999</v>
          </cell>
          <cell r="M2">
            <v>143.80470209999999</v>
          </cell>
          <cell r="N2">
            <v>151.28799863</v>
          </cell>
          <cell r="O2">
            <v>157.07853191000001</v>
          </cell>
          <cell r="P2">
            <v>157.09196249999999</v>
          </cell>
          <cell r="Q2">
            <v>156.81027632000001</v>
          </cell>
          <cell r="R2">
            <v>152.85768261999999</v>
          </cell>
          <cell r="S2">
            <v>151.81951927</v>
          </cell>
          <cell r="T2">
            <v>147.75702278</v>
          </cell>
          <cell r="U2">
            <v>150.97577951</v>
          </cell>
          <cell r="V2">
            <v>150.15897218999999</v>
          </cell>
          <cell r="W2">
            <v>145.75781212000001</v>
          </cell>
          <cell r="X2">
            <v>148.40217584000001</v>
          </cell>
        </row>
        <row r="3">
          <cell r="A3">
            <v>164.49440361000001</v>
          </cell>
          <cell r="B3">
            <v>178.45124253</v>
          </cell>
          <cell r="C3">
            <v>190.56752610000001</v>
          </cell>
          <cell r="D3">
            <v>194.87410509</v>
          </cell>
          <cell r="E3">
            <v>193.39265447</v>
          </cell>
          <cell r="F3">
            <v>187.09294747999999</v>
          </cell>
          <cell r="G3">
            <v>174.82815076</v>
          </cell>
          <cell r="H3">
            <v>159.00432090000001</v>
          </cell>
          <cell r="I3">
            <v>146.68764920999999</v>
          </cell>
          <cell r="J3">
            <v>142.37064960000001</v>
          </cell>
          <cell r="K3">
            <v>141.67805698999999</v>
          </cell>
          <cell r="L3">
            <v>140.52375928999999</v>
          </cell>
          <cell r="M3">
            <v>141.92995923000001</v>
          </cell>
          <cell r="N3">
            <v>145.68252919</v>
          </cell>
          <cell r="O3">
            <v>152.44085670999999</v>
          </cell>
          <cell r="P3">
            <v>154.84468082000001</v>
          </cell>
          <cell r="Q3">
            <v>154.31539487000001</v>
          </cell>
          <cell r="R3">
            <v>150.82166674999999</v>
          </cell>
          <cell r="S3">
            <v>144.53496140999999</v>
          </cell>
          <cell r="T3">
            <v>143.86235761</v>
          </cell>
          <cell r="U3">
            <v>147.41992486999999</v>
          </cell>
          <cell r="V3">
            <v>147.20241819</v>
          </cell>
          <cell r="W3">
            <v>140.12903266999999</v>
          </cell>
          <cell r="X3">
            <v>145.40167378000001</v>
          </cell>
        </row>
        <row r="4">
          <cell r="A4">
            <v>158.30147871</v>
          </cell>
          <cell r="B4">
            <v>174.05236450000001</v>
          </cell>
          <cell r="C4">
            <v>185.28904890000001</v>
          </cell>
          <cell r="D4">
            <v>189.09222713</v>
          </cell>
          <cell r="E4">
            <v>189.05824247999999</v>
          </cell>
          <cell r="F4">
            <v>185.48052468</v>
          </cell>
          <cell r="G4">
            <v>175.69719183000001</v>
          </cell>
          <cell r="H4">
            <v>159.37069063999999</v>
          </cell>
          <cell r="I4">
            <v>143.47035916999999</v>
          </cell>
          <cell r="J4">
            <v>138.99402140999999</v>
          </cell>
          <cell r="K4">
            <v>140.94562862000001</v>
          </cell>
          <cell r="L4">
            <v>140.53573270000001</v>
          </cell>
          <cell r="M4">
            <v>140.79616098</v>
          </cell>
          <cell r="N4">
            <v>145.32061684999999</v>
          </cell>
          <cell r="O4">
            <v>151.32174577999999</v>
          </cell>
          <cell r="P4">
            <v>155.56209791000001</v>
          </cell>
          <cell r="Q4">
            <v>154.42939576000001</v>
          </cell>
          <cell r="R4">
            <v>147.49644860999999</v>
          </cell>
          <cell r="S4">
            <v>142.17472717999999</v>
          </cell>
          <cell r="T4">
            <v>137.16130099</v>
          </cell>
          <cell r="U4">
            <v>133.02907210999999</v>
          </cell>
          <cell r="V4">
            <v>134.59367180999999</v>
          </cell>
          <cell r="W4">
            <v>137.92432323</v>
          </cell>
          <cell r="X4">
            <v>142.22725263999999</v>
          </cell>
        </row>
        <row r="5">
          <cell r="A5">
            <v>146.56279799000001</v>
          </cell>
          <cell r="B5">
            <v>161.85790840999999</v>
          </cell>
          <cell r="C5">
            <v>175.98416481999999</v>
          </cell>
          <cell r="D5">
            <v>181.56328002999999</v>
          </cell>
          <cell r="E5">
            <v>186.02003300999999</v>
          </cell>
          <cell r="F5">
            <v>187.63377215</v>
          </cell>
          <cell r="G5">
            <v>183.44224161</v>
          </cell>
          <cell r="H5">
            <v>170.18532432000001</v>
          </cell>
          <cell r="I5">
            <v>153.73368350000001</v>
          </cell>
          <cell r="J5">
            <v>141.15051356999999</v>
          </cell>
          <cell r="K5">
            <v>141.28668687999999</v>
          </cell>
          <cell r="L5">
            <v>141.15039983</v>
          </cell>
          <cell r="M5">
            <v>141.36120629000001</v>
          </cell>
          <cell r="N5">
            <v>146.42421974999999</v>
          </cell>
          <cell r="O5">
            <v>152.75726431000001</v>
          </cell>
          <cell r="P5">
            <v>154.32868733000001</v>
          </cell>
          <cell r="Q5">
            <v>152.95129231999999</v>
          </cell>
          <cell r="R5">
            <v>144.01892620000001</v>
          </cell>
          <cell r="S5">
            <v>138.68101060999999</v>
          </cell>
          <cell r="T5">
            <v>133.11140940999999</v>
          </cell>
          <cell r="U5">
            <v>132.92298005000001</v>
          </cell>
          <cell r="V5">
            <v>137.41954106</v>
          </cell>
          <cell r="W5">
            <v>145.74639970000001</v>
          </cell>
          <cell r="X5">
            <v>157.18078310999999</v>
          </cell>
        </row>
        <row r="6">
          <cell r="A6">
            <v>159.99968641000001</v>
          </cell>
          <cell r="B6">
            <v>175.2364196</v>
          </cell>
          <cell r="C6">
            <v>187.97387246</v>
          </cell>
          <cell r="D6">
            <v>193.70664059000001</v>
          </cell>
          <cell r="E6">
            <v>195.18327454000001</v>
          </cell>
          <cell r="F6">
            <v>195.53082338999999</v>
          </cell>
          <cell r="G6">
            <v>184.33617515</v>
          </cell>
          <cell r="H6">
            <v>167.10828169999999</v>
          </cell>
          <cell r="I6">
            <v>151.14165568999999</v>
          </cell>
          <cell r="J6">
            <v>147.38149116</v>
          </cell>
          <cell r="K6">
            <v>146.55809801000001</v>
          </cell>
          <cell r="L6">
            <v>145.66165031</v>
          </cell>
          <cell r="M6">
            <v>144.84256414999999</v>
          </cell>
          <cell r="N6">
            <v>146.7690824</v>
          </cell>
          <cell r="O6">
            <v>150.94138308999999</v>
          </cell>
          <cell r="P6">
            <v>153.26608148</v>
          </cell>
          <cell r="Q6">
            <v>151.52393415</v>
          </cell>
          <cell r="R6">
            <v>148.18166199999999</v>
          </cell>
          <cell r="S6">
            <v>145.22740798999999</v>
          </cell>
          <cell r="T6">
            <v>152.64943683000001</v>
          </cell>
          <cell r="U6">
            <v>156.74190848999999</v>
          </cell>
          <cell r="V6">
            <v>155.64987468000001</v>
          </cell>
          <cell r="W6">
            <v>145.03955177</v>
          </cell>
          <cell r="X6">
            <v>148.59456754000001</v>
          </cell>
        </row>
        <row r="7">
          <cell r="A7">
            <v>175.94345598999999</v>
          </cell>
          <cell r="B7">
            <v>193.55924777000001</v>
          </cell>
          <cell r="C7">
            <v>205.07572558000001</v>
          </cell>
          <cell r="D7">
            <v>202.7171864</v>
          </cell>
          <cell r="E7">
            <v>201.88708821</v>
          </cell>
          <cell r="F7">
            <v>202.93705749</v>
          </cell>
          <cell r="G7">
            <v>189.06070867</v>
          </cell>
          <cell r="H7">
            <v>173.23913959999999</v>
          </cell>
          <cell r="I7">
            <v>159.27049049999999</v>
          </cell>
          <cell r="J7">
            <v>158.04054253999999</v>
          </cell>
          <cell r="K7">
            <v>157.40947822999999</v>
          </cell>
          <cell r="L7">
            <v>156.39954481000001</v>
          </cell>
          <cell r="M7">
            <v>156.64004195999999</v>
          </cell>
          <cell r="N7">
            <v>161.44645983000001</v>
          </cell>
          <cell r="O7">
            <v>168.40585489</v>
          </cell>
          <cell r="P7">
            <v>169.71894964000001</v>
          </cell>
          <cell r="Q7">
            <v>167.69163458</v>
          </cell>
          <cell r="R7">
            <v>162.73669196</v>
          </cell>
          <cell r="S7">
            <v>156.24647905</v>
          </cell>
          <cell r="T7">
            <v>154.09227393</v>
          </cell>
          <cell r="U7">
            <v>159.01557111</v>
          </cell>
          <cell r="V7">
            <v>158.01939499</v>
          </cell>
          <cell r="W7">
            <v>155.78589056999999</v>
          </cell>
          <cell r="X7">
            <v>166.06534565999999</v>
          </cell>
        </row>
        <row r="8">
          <cell r="A8">
            <v>186.98146251</v>
          </cell>
          <cell r="B8">
            <v>200.93177997999999</v>
          </cell>
          <cell r="C8">
            <v>211.58415210999999</v>
          </cell>
          <cell r="D8">
            <v>203.85345057999999</v>
          </cell>
          <cell r="E8">
            <v>201.41610277000001</v>
          </cell>
          <cell r="F8">
            <v>205.27260989000001</v>
          </cell>
          <cell r="G8">
            <v>197.61034562</v>
          </cell>
          <cell r="H8">
            <v>178.42009970000001</v>
          </cell>
          <cell r="I8">
            <v>162.14110927999999</v>
          </cell>
          <cell r="J8">
            <v>155.06511105000001</v>
          </cell>
          <cell r="K8">
            <v>154.3595674</v>
          </cell>
          <cell r="L8">
            <v>152.20840093000001</v>
          </cell>
          <cell r="M8">
            <v>152.99811984999999</v>
          </cell>
          <cell r="N8">
            <v>159.69461121000001</v>
          </cell>
          <cell r="O8">
            <v>165.98045138000001</v>
          </cell>
          <cell r="P8">
            <v>165.67091550000001</v>
          </cell>
          <cell r="Q8">
            <v>165.45810503000001</v>
          </cell>
          <cell r="R8">
            <v>160.00239200999999</v>
          </cell>
          <cell r="S8">
            <v>153.49272877000001</v>
          </cell>
          <cell r="T8">
            <v>153.12257194</v>
          </cell>
          <cell r="U8">
            <v>151.69885108</v>
          </cell>
          <cell r="V8">
            <v>150.67890903</v>
          </cell>
          <cell r="W8">
            <v>156.70584793</v>
          </cell>
          <cell r="X8">
            <v>168.11670914000001</v>
          </cell>
        </row>
        <row r="9">
          <cell r="A9">
            <v>189.98485488</v>
          </cell>
          <cell r="B9">
            <v>206.95889937000001</v>
          </cell>
          <cell r="C9">
            <v>219.50394623</v>
          </cell>
          <cell r="D9">
            <v>222.75084516000001</v>
          </cell>
          <cell r="E9">
            <v>224.04773775000001</v>
          </cell>
          <cell r="F9">
            <v>220.52039531</v>
          </cell>
          <cell r="G9">
            <v>208.10729613000001</v>
          </cell>
          <cell r="H9">
            <v>188.24872655999999</v>
          </cell>
          <cell r="I9">
            <v>170.00212092999999</v>
          </cell>
          <cell r="J9">
            <v>162.64334309</v>
          </cell>
          <cell r="K9">
            <v>161.09236526999999</v>
          </cell>
          <cell r="L9">
            <v>158.71768144999999</v>
          </cell>
          <cell r="M9">
            <v>159.41235254</v>
          </cell>
          <cell r="N9">
            <v>165.08917392999999</v>
          </cell>
          <cell r="O9">
            <v>171.81671677</v>
          </cell>
          <cell r="P9">
            <v>173.73084284999999</v>
          </cell>
          <cell r="Q9">
            <v>171.91450133999999</v>
          </cell>
          <cell r="R9">
            <v>166.67160038</v>
          </cell>
          <cell r="S9">
            <v>159.92084381999999</v>
          </cell>
          <cell r="T9">
            <v>157.29112049</v>
          </cell>
          <cell r="U9">
            <v>159.57517909000001</v>
          </cell>
          <cell r="V9">
            <v>156.99401226000001</v>
          </cell>
          <cell r="W9">
            <v>188.13130838000001</v>
          </cell>
          <cell r="X9">
            <v>185.43373270000001</v>
          </cell>
        </row>
        <row r="10">
          <cell r="A10">
            <v>181.75938077999999</v>
          </cell>
          <cell r="B10">
            <v>198.56654989</v>
          </cell>
          <cell r="C10">
            <v>209.09261770000001</v>
          </cell>
          <cell r="D10">
            <v>214.47750988000001</v>
          </cell>
          <cell r="E10">
            <v>208.28620409000001</v>
          </cell>
          <cell r="F10">
            <v>203.63674571000001</v>
          </cell>
          <cell r="G10">
            <v>191.44376990000001</v>
          </cell>
          <cell r="H10">
            <v>173.00299720999999</v>
          </cell>
          <cell r="I10">
            <v>154.31670875</v>
          </cell>
          <cell r="J10">
            <v>148.2605915</v>
          </cell>
          <cell r="K10">
            <v>146.20671698999999</v>
          </cell>
          <cell r="L10">
            <v>144.65876395000001</v>
          </cell>
          <cell r="M10">
            <v>145.74522479999999</v>
          </cell>
          <cell r="N10">
            <v>151.72230625</v>
          </cell>
          <cell r="O10">
            <v>155.52691791999999</v>
          </cell>
          <cell r="P10">
            <v>158.63626151</v>
          </cell>
          <cell r="Q10">
            <v>159.46708699999999</v>
          </cell>
          <cell r="R10">
            <v>154.98644553</v>
          </cell>
          <cell r="S10">
            <v>147.50918862</v>
          </cell>
          <cell r="T10">
            <v>141.85148574999999</v>
          </cell>
          <cell r="U10">
            <v>143.75134639000001</v>
          </cell>
          <cell r="V10">
            <v>141.86751325</v>
          </cell>
          <cell r="W10">
            <v>145.82295144</v>
          </cell>
          <cell r="X10">
            <v>152.84509951000001</v>
          </cell>
        </row>
        <row r="11">
          <cell r="A11">
            <v>171.99538611</v>
          </cell>
          <cell r="B11">
            <v>187.0052681</v>
          </cell>
          <cell r="C11">
            <v>197.93146446</v>
          </cell>
          <cell r="D11">
            <v>203.06633360999999</v>
          </cell>
          <cell r="E11">
            <v>205.87873784999999</v>
          </cell>
          <cell r="F11">
            <v>203.54511497999999</v>
          </cell>
          <cell r="G11">
            <v>196.07885062</v>
          </cell>
          <cell r="H11">
            <v>180.61306642</v>
          </cell>
          <cell r="I11">
            <v>163.59574265000001</v>
          </cell>
          <cell r="J11">
            <v>152.68935256</v>
          </cell>
          <cell r="K11">
            <v>151.76678161000001</v>
          </cell>
          <cell r="L11">
            <v>149.13738208999999</v>
          </cell>
          <cell r="M11">
            <v>148.99568391</v>
          </cell>
          <cell r="N11">
            <v>152.99021784000001</v>
          </cell>
          <cell r="O11">
            <v>159.41942835</v>
          </cell>
          <cell r="P11">
            <v>163.73869751999999</v>
          </cell>
          <cell r="Q11">
            <v>163.09739655000001</v>
          </cell>
          <cell r="R11">
            <v>160.7773086</v>
          </cell>
          <cell r="S11">
            <v>151.68356392999999</v>
          </cell>
          <cell r="T11">
            <v>144.72829945000001</v>
          </cell>
          <cell r="U11">
            <v>143.69666194999999</v>
          </cell>
          <cell r="V11">
            <v>146.62669172</v>
          </cell>
          <cell r="W11">
            <v>155.29735396999999</v>
          </cell>
          <cell r="X11">
            <v>167.46812138000001</v>
          </cell>
        </row>
        <row r="12">
          <cell r="A12">
            <v>174.83538408000001</v>
          </cell>
          <cell r="B12">
            <v>188.39713605</v>
          </cell>
          <cell r="C12">
            <v>197.74268502000001</v>
          </cell>
          <cell r="D12">
            <v>203.29070408000001</v>
          </cell>
          <cell r="E12">
            <v>207.25404809</v>
          </cell>
          <cell r="F12">
            <v>205.94431822999999</v>
          </cell>
          <cell r="G12">
            <v>199.30356026000001</v>
          </cell>
          <cell r="H12">
            <v>184.26536107000001</v>
          </cell>
          <cell r="I12">
            <v>170.46379640000001</v>
          </cell>
          <cell r="J12">
            <v>158.77633262000001</v>
          </cell>
          <cell r="K12">
            <v>153.3801804</v>
          </cell>
          <cell r="L12">
            <v>151.87298530999999</v>
          </cell>
          <cell r="M12">
            <v>151.64396578</v>
          </cell>
          <cell r="N12">
            <v>158.06346421000001</v>
          </cell>
          <cell r="O12">
            <v>164.11617709999999</v>
          </cell>
          <cell r="P12">
            <v>167.34099046</v>
          </cell>
          <cell r="Q12">
            <v>165.09970554</v>
          </cell>
          <cell r="R12">
            <v>158.27921773</v>
          </cell>
          <cell r="S12">
            <v>150.62354758000001</v>
          </cell>
          <cell r="T12">
            <v>142.2188309</v>
          </cell>
          <cell r="U12">
            <v>144.92556260000001</v>
          </cell>
          <cell r="V12">
            <v>144.1925574</v>
          </cell>
          <cell r="W12">
            <v>146.68473089</v>
          </cell>
          <cell r="X12">
            <v>161.53393778</v>
          </cell>
        </row>
        <row r="13">
          <cell r="A13">
            <v>177.32869937999999</v>
          </cell>
          <cell r="B13">
            <v>193.41523257</v>
          </cell>
          <cell r="C13">
            <v>205.74932422000001</v>
          </cell>
          <cell r="D13">
            <v>210.23416025</v>
          </cell>
          <cell r="E13">
            <v>212.12043636000001</v>
          </cell>
          <cell r="F13">
            <v>207.63332131999999</v>
          </cell>
          <cell r="G13">
            <v>192.49487786</v>
          </cell>
          <cell r="H13">
            <v>173.99335789</v>
          </cell>
          <cell r="I13">
            <v>167.99105718999999</v>
          </cell>
          <cell r="J13">
            <v>164.65544993</v>
          </cell>
          <cell r="K13">
            <v>163.56636965000001</v>
          </cell>
          <cell r="L13">
            <v>163.00635976000001</v>
          </cell>
          <cell r="M13">
            <v>158.80394174</v>
          </cell>
          <cell r="N13">
            <v>159.89494445</v>
          </cell>
          <cell r="O13">
            <v>166.88895084999999</v>
          </cell>
          <cell r="P13">
            <v>168.47097188000001</v>
          </cell>
          <cell r="Q13">
            <v>168.08003816999999</v>
          </cell>
          <cell r="R13">
            <v>161.60250980999999</v>
          </cell>
          <cell r="S13">
            <v>152.05659614999999</v>
          </cell>
          <cell r="T13">
            <v>143.20469292999999</v>
          </cell>
          <cell r="U13">
            <v>145.07821555000001</v>
          </cell>
          <cell r="V13">
            <v>144.55924378</v>
          </cell>
          <cell r="W13">
            <v>148.24790537999999</v>
          </cell>
          <cell r="X13">
            <v>166.52629012</v>
          </cell>
        </row>
        <row r="14">
          <cell r="A14">
            <v>176.47308626</v>
          </cell>
          <cell r="B14">
            <v>192.24721041999999</v>
          </cell>
          <cell r="C14">
            <v>201.16069658000001</v>
          </cell>
          <cell r="D14">
            <v>204.17607491999999</v>
          </cell>
          <cell r="E14">
            <v>205.71814183999999</v>
          </cell>
          <cell r="F14">
            <v>199.87760023000001</v>
          </cell>
          <cell r="G14">
            <v>187.86777283999999</v>
          </cell>
          <cell r="H14">
            <v>175.27785967</v>
          </cell>
          <cell r="I14">
            <v>165.42451858999999</v>
          </cell>
          <cell r="J14">
            <v>171.62158704000001</v>
          </cell>
          <cell r="K14">
            <v>169.17701473</v>
          </cell>
          <cell r="L14">
            <v>171.10003262000001</v>
          </cell>
          <cell r="M14">
            <v>162.43329611999999</v>
          </cell>
          <cell r="N14">
            <v>162.53513323000001</v>
          </cell>
          <cell r="O14">
            <v>170.64767280999999</v>
          </cell>
          <cell r="P14">
            <v>173.89163224000001</v>
          </cell>
          <cell r="Q14">
            <v>172.28144698</v>
          </cell>
          <cell r="R14">
            <v>163.59686192000001</v>
          </cell>
          <cell r="S14">
            <v>168.10104731000001</v>
          </cell>
          <cell r="T14">
            <v>181.61105320999999</v>
          </cell>
          <cell r="U14">
            <v>185.00393505</v>
          </cell>
          <cell r="V14">
            <v>182.28504937</v>
          </cell>
          <cell r="W14">
            <v>171.76588086999999</v>
          </cell>
          <cell r="X14">
            <v>169.44103004999999</v>
          </cell>
        </row>
        <row r="15">
          <cell r="A15">
            <v>192.91918031</v>
          </cell>
          <cell r="B15">
            <v>213.63203039999999</v>
          </cell>
          <cell r="C15">
            <v>234.90412282</v>
          </cell>
          <cell r="D15">
            <v>244.84275406</v>
          </cell>
          <cell r="E15">
            <v>250.12088233</v>
          </cell>
          <cell r="F15">
            <v>237.72277360999999</v>
          </cell>
          <cell r="G15">
            <v>214.37505553</v>
          </cell>
          <cell r="H15">
            <v>190.28069403000001</v>
          </cell>
          <cell r="I15">
            <v>167.80137361000001</v>
          </cell>
          <cell r="J15">
            <v>157.87491582999999</v>
          </cell>
          <cell r="K15">
            <v>157.43157350999999</v>
          </cell>
          <cell r="L15">
            <v>158.96651528000001</v>
          </cell>
          <cell r="M15">
            <v>162.08975803999999</v>
          </cell>
          <cell r="N15">
            <v>169.90539497</v>
          </cell>
          <cell r="O15">
            <v>178.18805351</v>
          </cell>
          <cell r="P15">
            <v>181.57720714000001</v>
          </cell>
          <cell r="Q15">
            <v>181.05784079</v>
          </cell>
          <cell r="R15">
            <v>173.36951778</v>
          </cell>
          <cell r="S15">
            <v>167.11811531000001</v>
          </cell>
          <cell r="T15">
            <v>157.79639749</v>
          </cell>
          <cell r="U15">
            <v>154.58194512</v>
          </cell>
          <cell r="V15">
            <v>157.2952196</v>
          </cell>
          <cell r="W15">
            <v>167.40617498</v>
          </cell>
          <cell r="X15">
            <v>171.15772480000001</v>
          </cell>
        </row>
        <row r="16">
          <cell r="A16">
            <v>189.9185397</v>
          </cell>
          <cell r="B16">
            <v>207.73324239999999</v>
          </cell>
          <cell r="C16">
            <v>221.10506289</v>
          </cell>
          <cell r="D16">
            <v>225.73984239999999</v>
          </cell>
          <cell r="E16">
            <v>226.63267912000001</v>
          </cell>
          <cell r="F16">
            <v>220.60847748</v>
          </cell>
          <cell r="G16">
            <v>205.82589175999999</v>
          </cell>
          <cell r="H16">
            <v>183.87550221999999</v>
          </cell>
          <cell r="I16">
            <v>165.26347659000001</v>
          </cell>
          <cell r="J16">
            <v>156.56370176999999</v>
          </cell>
          <cell r="K16">
            <v>156.83997811</v>
          </cell>
          <cell r="L16">
            <v>156.31076139999999</v>
          </cell>
          <cell r="M16">
            <v>157.42451296999999</v>
          </cell>
          <cell r="N16">
            <v>164.12556290000001</v>
          </cell>
          <cell r="O16">
            <v>173.55128235000001</v>
          </cell>
          <cell r="P16">
            <v>176.68810564</v>
          </cell>
          <cell r="Q16">
            <v>175.01433136</v>
          </cell>
          <cell r="R16">
            <v>168.13211763999999</v>
          </cell>
          <cell r="S16">
            <v>158.36512839</v>
          </cell>
          <cell r="T16">
            <v>155.15002928999999</v>
          </cell>
          <cell r="U16">
            <v>154.46553157</v>
          </cell>
          <cell r="V16">
            <v>150.87692050000001</v>
          </cell>
          <cell r="W16">
            <v>153.92898907</v>
          </cell>
          <cell r="X16">
            <v>167.11573353</v>
          </cell>
        </row>
        <row r="17">
          <cell r="A17">
            <v>186.16384149000001</v>
          </cell>
          <cell r="B17">
            <v>202.57578588999999</v>
          </cell>
          <cell r="C17">
            <v>216.12431604</v>
          </cell>
          <cell r="D17">
            <v>221.08331018999999</v>
          </cell>
          <cell r="E17">
            <v>223.50307996999999</v>
          </cell>
          <cell r="F17">
            <v>217.24529652000001</v>
          </cell>
          <cell r="G17">
            <v>200.70678176000001</v>
          </cell>
          <cell r="H17">
            <v>178.41878360999999</v>
          </cell>
          <cell r="I17">
            <v>161.95874147999999</v>
          </cell>
          <cell r="J17">
            <v>154.37034317999999</v>
          </cell>
          <cell r="K17">
            <v>151.15754136000001</v>
          </cell>
          <cell r="L17">
            <v>150.39407181999999</v>
          </cell>
          <cell r="M17">
            <v>152.35447733999999</v>
          </cell>
          <cell r="N17">
            <v>153.08532400000001</v>
          </cell>
          <cell r="O17">
            <v>158.94143209000001</v>
          </cell>
          <cell r="P17">
            <v>161.32688843</v>
          </cell>
          <cell r="Q17">
            <v>160.09899043999999</v>
          </cell>
          <cell r="R17">
            <v>153.78222998000001</v>
          </cell>
          <cell r="S17">
            <v>150.88960711999999</v>
          </cell>
          <cell r="T17">
            <v>148.38599780999999</v>
          </cell>
          <cell r="U17">
            <v>150.35208026999999</v>
          </cell>
          <cell r="V17">
            <v>148.88818559000001</v>
          </cell>
          <cell r="W17">
            <v>146.97477932000001</v>
          </cell>
          <cell r="X17">
            <v>153.60163120000001</v>
          </cell>
        </row>
        <row r="18">
          <cell r="A18">
            <v>157.19637903</v>
          </cell>
          <cell r="B18">
            <v>164.69727172</v>
          </cell>
          <cell r="C18">
            <v>177.82266129999999</v>
          </cell>
          <cell r="D18">
            <v>182.21702191</v>
          </cell>
          <cell r="E18">
            <v>181.26422109000001</v>
          </cell>
          <cell r="F18">
            <v>180.83874965999999</v>
          </cell>
          <cell r="G18">
            <v>177.13851455</v>
          </cell>
          <cell r="H18">
            <v>159.51862272</v>
          </cell>
          <cell r="I18">
            <v>149.34268105000001</v>
          </cell>
          <cell r="J18">
            <v>140.91369084999999</v>
          </cell>
          <cell r="K18">
            <v>140.94530564999999</v>
          </cell>
          <cell r="L18">
            <v>140.62359875999999</v>
          </cell>
          <cell r="M18">
            <v>144.89079208000001</v>
          </cell>
          <cell r="N18">
            <v>151.97653553000001</v>
          </cell>
          <cell r="O18">
            <v>155.76890824</v>
          </cell>
          <cell r="P18">
            <v>155.90678617</v>
          </cell>
          <cell r="Q18">
            <v>154.66235718999999</v>
          </cell>
          <cell r="R18">
            <v>152.10648900000001</v>
          </cell>
          <cell r="S18">
            <v>144.92692327</v>
          </cell>
          <cell r="T18">
            <v>134.94278609</v>
          </cell>
          <cell r="U18">
            <v>131.05641692</v>
          </cell>
          <cell r="V18">
            <v>129.84402917</v>
          </cell>
          <cell r="W18">
            <v>139.48620299000001</v>
          </cell>
          <cell r="X18">
            <v>144.99118673999999</v>
          </cell>
        </row>
        <row r="19">
          <cell r="A19">
            <v>149.90838729000001</v>
          </cell>
          <cell r="B19">
            <v>158.66575936999999</v>
          </cell>
          <cell r="C19">
            <v>169.82386185999999</v>
          </cell>
          <cell r="D19">
            <v>174.62062473</v>
          </cell>
          <cell r="E19">
            <v>175.03237091</v>
          </cell>
          <cell r="F19">
            <v>173.45135048</v>
          </cell>
          <cell r="G19">
            <v>166.83965018999999</v>
          </cell>
          <cell r="H19">
            <v>155.37862518</v>
          </cell>
          <cell r="I19">
            <v>149.80993058999999</v>
          </cell>
          <cell r="J19">
            <v>133.26095613000001</v>
          </cell>
          <cell r="K19">
            <v>132.75735453999999</v>
          </cell>
          <cell r="L19">
            <v>133.39101665999999</v>
          </cell>
          <cell r="M19">
            <v>134.53463335000001</v>
          </cell>
          <cell r="N19">
            <v>140.19836629</v>
          </cell>
          <cell r="O19">
            <v>148.81905936999999</v>
          </cell>
          <cell r="P19">
            <v>149.86496152999999</v>
          </cell>
          <cell r="Q19">
            <v>147.85144138000001</v>
          </cell>
          <cell r="R19">
            <v>146.87195155000001</v>
          </cell>
          <cell r="S19">
            <v>153.95513116999999</v>
          </cell>
          <cell r="T19">
            <v>143.05591530999999</v>
          </cell>
          <cell r="U19">
            <v>141.01098415999999</v>
          </cell>
          <cell r="V19">
            <v>141.30019763999999</v>
          </cell>
          <cell r="W19">
            <v>145.28035030000001</v>
          </cell>
          <cell r="X19">
            <v>152.16505979999999</v>
          </cell>
        </row>
        <row r="20">
          <cell r="A20">
            <v>144.66457631</v>
          </cell>
          <cell r="B20">
            <v>160.55980441</v>
          </cell>
          <cell r="C20">
            <v>169.89304877999999</v>
          </cell>
          <cell r="D20">
            <v>173.42899614000001</v>
          </cell>
          <cell r="E20">
            <v>175.29122555000001</v>
          </cell>
          <cell r="F20">
            <v>172.30844246999999</v>
          </cell>
          <cell r="G20">
            <v>162.96574355999999</v>
          </cell>
          <cell r="H20">
            <v>154.52748177999999</v>
          </cell>
          <cell r="I20">
            <v>153.77779620000001</v>
          </cell>
          <cell r="J20">
            <v>153.0674659</v>
          </cell>
          <cell r="K20">
            <v>149.36308543999999</v>
          </cell>
          <cell r="L20">
            <v>148.96951106</v>
          </cell>
          <cell r="M20">
            <v>152.09520255999999</v>
          </cell>
          <cell r="N20">
            <v>157.28547737</v>
          </cell>
          <cell r="O20">
            <v>163.14244327</v>
          </cell>
          <cell r="P20">
            <v>163.72264971999999</v>
          </cell>
          <cell r="Q20">
            <v>160.33695047</v>
          </cell>
          <cell r="R20">
            <v>157.98892857999999</v>
          </cell>
          <cell r="S20">
            <v>155.46433743</v>
          </cell>
          <cell r="T20">
            <v>159.23075545</v>
          </cell>
          <cell r="U20">
            <v>151.34964532999999</v>
          </cell>
          <cell r="V20">
            <v>149.27842426999999</v>
          </cell>
          <cell r="W20">
            <v>154.79271903</v>
          </cell>
          <cell r="X20">
            <v>150.07080667</v>
          </cell>
        </row>
        <row r="21">
          <cell r="A21">
            <v>162.97586630999999</v>
          </cell>
          <cell r="B21">
            <v>176.41818268</v>
          </cell>
          <cell r="C21">
            <v>181.64237341</v>
          </cell>
          <cell r="D21">
            <v>184.43045892000001</v>
          </cell>
          <cell r="E21">
            <v>184.13829666000001</v>
          </cell>
          <cell r="F21">
            <v>179.03502234999999</v>
          </cell>
          <cell r="G21">
            <v>168.41182563000001</v>
          </cell>
          <cell r="H21">
            <v>160.12971479000001</v>
          </cell>
          <cell r="I21">
            <v>157.07081085999999</v>
          </cell>
          <cell r="J21">
            <v>153.38147158000001</v>
          </cell>
          <cell r="K21">
            <v>149.63990404</v>
          </cell>
          <cell r="L21">
            <v>150.27562555</v>
          </cell>
          <cell r="M21">
            <v>152.87662341000001</v>
          </cell>
          <cell r="N21">
            <v>154.78678097</v>
          </cell>
          <cell r="O21">
            <v>160.97321645</v>
          </cell>
          <cell r="P21">
            <v>163.95501318000001</v>
          </cell>
          <cell r="Q21">
            <v>161.93795464999999</v>
          </cell>
          <cell r="R21">
            <v>158.01214467</v>
          </cell>
          <cell r="S21">
            <v>154.15280784999999</v>
          </cell>
          <cell r="T21">
            <v>153.6212515</v>
          </cell>
          <cell r="U21">
            <v>153.18250255000001</v>
          </cell>
          <cell r="V21">
            <v>151.98706558000001</v>
          </cell>
          <cell r="W21">
            <v>147.25091003</v>
          </cell>
          <cell r="X21">
            <v>146.77523449</v>
          </cell>
        </row>
        <row r="22">
          <cell r="A22">
            <v>161.58780608000001</v>
          </cell>
          <cell r="B22">
            <v>172.71179072999999</v>
          </cell>
          <cell r="C22">
            <v>179.65807118999999</v>
          </cell>
          <cell r="D22">
            <v>181.01755048999999</v>
          </cell>
          <cell r="E22">
            <v>181.57455021999999</v>
          </cell>
          <cell r="F22">
            <v>178.33423496</v>
          </cell>
          <cell r="G22">
            <v>168.51000669999999</v>
          </cell>
          <cell r="H22">
            <v>156.57214791999999</v>
          </cell>
          <cell r="I22">
            <v>154.06487268999999</v>
          </cell>
          <cell r="J22">
            <v>153.08890897000001</v>
          </cell>
          <cell r="K22">
            <v>150.54951874</v>
          </cell>
          <cell r="L22">
            <v>148.56280142</v>
          </cell>
          <cell r="M22">
            <v>151.17172894000001</v>
          </cell>
          <cell r="N22">
            <v>155.39753046999999</v>
          </cell>
          <cell r="O22">
            <v>161.55459625</v>
          </cell>
          <cell r="P22">
            <v>162.72467899</v>
          </cell>
          <cell r="Q22">
            <v>161.25497902999999</v>
          </cell>
          <cell r="R22">
            <v>155.46503937</v>
          </cell>
          <cell r="S22">
            <v>151.27395766999999</v>
          </cell>
          <cell r="T22">
            <v>151.81235907999999</v>
          </cell>
          <cell r="U22">
            <v>151.02904735999999</v>
          </cell>
          <cell r="V22">
            <v>149.98006801</v>
          </cell>
          <cell r="W22">
            <v>146.07577436</v>
          </cell>
          <cell r="X22">
            <v>145.04744356</v>
          </cell>
        </row>
        <row r="23">
          <cell r="A23">
            <v>168.18599098000001</v>
          </cell>
          <cell r="B23">
            <v>186.14212570999999</v>
          </cell>
          <cell r="C23">
            <v>196.44104766999999</v>
          </cell>
          <cell r="D23">
            <v>198.96530672</v>
          </cell>
          <cell r="E23">
            <v>199.7466909</v>
          </cell>
          <cell r="F23">
            <v>194.86569799</v>
          </cell>
          <cell r="G23">
            <v>180.97004186999999</v>
          </cell>
          <cell r="H23">
            <v>162.55214978000001</v>
          </cell>
          <cell r="I23">
            <v>162.13583965000001</v>
          </cell>
          <cell r="J23">
            <v>165.74811081999999</v>
          </cell>
          <cell r="K23">
            <v>165.28197721000001</v>
          </cell>
          <cell r="L23">
            <v>163.28824996</v>
          </cell>
          <cell r="M23">
            <v>159.28544884999999</v>
          </cell>
          <cell r="N23">
            <v>158.12011777000001</v>
          </cell>
          <cell r="O23">
            <v>163.27435080000001</v>
          </cell>
          <cell r="P23">
            <v>164.56344497000001</v>
          </cell>
          <cell r="Q23">
            <v>162.58271690999999</v>
          </cell>
          <cell r="R23">
            <v>159.12551098</v>
          </cell>
          <cell r="S23">
            <v>155.624627</v>
          </cell>
          <cell r="T23">
            <v>154.40236666000001</v>
          </cell>
          <cell r="U23">
            <v>154.04184361</v>
          </cell>
          <cell r="V23">
            <v>151.14588026999999</v>
          </cell>
          <cell r="W23">
            <v>148.30543213000001</v>
          </cell>
          <cell r="X23">
            <v>157.42074514000001</v>
          </cell>
        </row>
        <row r="24">
          <cell r="A24">
            <v>162.80417093</v>
          </cell>
          <cell r="B24">
            <v>173.86644806000001</v>
          </cell>
          <cell r="C24">
            <v>186.62513168999999</v>
          </cell>
          <cell r="D24">
            <v>190.51589504</v>
          </cell>
          <cell r="E24">
            <v>190.97881031</v>
          </cell>
          <cell r="F24">
            <v>183.86952178999999</v>
          </cell>
          <cell r="G24">
            <v>169.13626894999999</v>
          </cell>
          <cell r="H24">
            <v>158.76664761999999</v>
          </cell>
          <cell r="I24">
            <v>161.58459999999999</v>
          </cell>
          <cell r="J24">
            <v>163.78725206999999</v>
          </cell>
          <cell r="K24">
            <v>165.94726284000001</v>
          </cell>
          <cell r="L24">
            <v>163.71019985999999</v>
          </cell>
          <cell r="M24">
            <v>158.03181613000001</v>
          </cell>
          <cell r="N24">
            <v>156.80215941</v>
          </cell>
          <cell r="O24">
            <v>164.21937813</v>
          </cell>
          <cell r="P24">
            <v>164.93163770999999</v>
          </cell>
          <cell r="Q24">
            <v>162.30342640000001</v>
          </cell>
          <cell r="R24">
            <v>159.85063274999999</v>
          </cell>
          <cell r="S24">
            <v>155.53806058999999</v>
          </cell>
          <cell r="T24">
            <v>154.22178339999999</v>
          </cell>
          <cell r="U24">
            <v>153.48691282999999</v>
          </cell>
          <cell r="V24">
            <v>150.88559538999999</v>
          </cell>
          <cell r="W24">
            <v>146.46434099000001</v>
          </cell>
          <cell r="X24">
            <v>148.44710294000001</v>
          </cell>
        </row>
        <row r="25">
          <cell r="A25">
            <v>149.88484371000001</v>
          </cell>
          <cell r="B25">
            <v>166.9193401</v>
          </cell>
          <cell r="C25">
            <v>182.94326254999999</v>
          </cell>
          <cell r="D25">
            <v>188.42514320999999</v>
          </cell>
          <cell r="E25">
            <v>187.70620299999999</v>
          </cell>
          <cell r="F25">
            <v>186.94748245</v>
          </cell>
          <cell r="G25">
            <v>180.42471545000001</v>
          </cell>
          <cell r="H25">
            <v>163.72148973</v>
          </cell>
          <cell r="I25">
            <v>154.37282843</v>
          </cell>
          <cell r="J25">
            <v>154.12133845</v>
          </cell>
          <cell r="K25">
            <v>153.95865405000001</v>
          </cell>
          <cell r="L25">
            <v>153.35469918000001</v>
          </cell>
          <cell r="M25">
            <v>154.39871840999999</v>
          </cell>
          <cell r="N25">
            <v>158.97839042000001</v>
          </cell>
          <cell r="O25">
            <v>164.82495588</v>
          </cell>
          <cell r="P25">
            <v>165.40297171</v>
          </cell>
          <cell r="Q25">
            <v>162.58627078999999</v>
          </cell>
          <cell r="R25">
            <v>158.28527453999999</v>
          </cell>
          <cell r="S25">
            <v>151.70321372000001</v>
          </cell>
          <cell r="T25">
            <v>149.99604425000001</v>
          </cell>
          <cell r="U25">
            <v>150.38898502000001</v>
          </cell>
          <cell r="V25">
            <v>147.54597619</v>
          </cell>
          <cell r="W25">
            <v>154.93751743999999</v>
          </cell>
          <cell r="X25">
            <v>156.23129410999999</v>
          </cell>
        </row>
        <row r="26">
          <cell r="A26">
            <v>161.88968776999999</v>
          </cell>
          <cell r="B26">
            <v>176.01981542999999</v>
          </cell>
          <cell r="C26">
            <v>187.84330338000001</v>
          </cell>
          <cell r="D26">
            <v>193.78779684</v>
          </cell>
          <cell r="E26">
            <v>194.37801507</v>
          </cell>
          <cell r="F26">
            <v>192.58699743</v>
          </cell>
          <cell r="G26">
            <v>184.61391426</v>
          </cell>
          <cell r="H26">
            <v>168.93776054</v>
          </cell>
          <cell r="I26">
            <v>155.73945685000001</v>
          </cell>
          <cell r="J26">
            <v>152.38941679000001</v>
          </cell>
          <cell r="K26">
            <v>153.96770556999999</v>
          </cell>
          <cell r="L26">
            <v>152.97961659000001</v>
          </cell>
          <cell r="M26">
            <v>154.84220379999999</v>
          </cell>
          <cell r="N26">
            <v>159.13745342000001</v>
          </cell>
          <cell r="O26">
            <v>165.18464940999999</v>
          </cell>
          <cell r="P26">
            <v>165.63595065000001</v>
          </cell>
          <cell r="Q26">
            <v>163.43944035999999</v>
          </cell>
          <cell r="R26">
            <v>159.46332047000001</v>
          </cell>
          <cell r="S26">
            <v>153.15622956000001</v>
          </cell>
          <cell r="T26">
            <v>157.7923969</v>
          </cell>
          <cell r="U26">
            <v>159.28471728</v>
          </cell>
          <cell r="V26">
            <v>158.01620747000001</v>
          </cell>
          <cell r="W26">
            <v>156.08232655</v>
          </cell>
          <cell r="X26">
            <v>168.62616875000001</v>
          </cell>
        </row>
        <row r="27">
          <cell r="A27">
            <v>168.98481824999999</v>
          </cell>
          <cell r="B27">
            <v>194.74073726</v>
          </cell>
          <cell r="C27">
            <v>193.73800729000001</v>
          </cell>
          <cell r="D27">
            <v>196.12948127999999</v>
          </cell>
          <cell r="E27">
            <v>195.57440192000001</v>
          </cell>
          <cell r="F27">
            <v>190.0204043</v>
          </cell>
          <cell r="G27">
            <v>181.36430937</v>
          </cell>
          <cell r="H27">
            <v>163.57178798999999</v>
          </cell>
          <cell r="I27">
            <v>159.49148607999999</v>
          </cell>
          <cell r="J27">
            <v>162.35405455</v>
          </cell>
          <cell r="K27">
            <v>163.93608227000001</v>
          </cell>
          <cell r="L27">
            <v>164.35506117</v>
          </cell>
          <cell r="M27">
            <v>166.1911882</v>
          </cell>
          <cell r="N27">
            <v>162.03167364000001</v>
          </cell>
          <cell r="O27">
            <v>171.66702511</v>
          </cell>
          <cell r="P27">
            <v>170.92694263000001</v>
          </cell>
          <cell r="Q27">
            <v>168.21066084</v>
          </cell>
          <cell r="R27">
            <v>164.95578929999999</v>
          </cell>
          <cell r="S27">
            <v>155.06561536999999</v>
          </cell>
          <cell r="T27">
            <v>154.96810434</v>
          </cell>
          <cell r="U27">
            <v>155.23347627000001</v>
          </cell>
          <cell r="V27">
            <v>153.50351648</v>
          </cell>
          <cell r="W27">
            <v>153.68399561000001</v>
          </cell>
          <cell r="X27">
            <v>157.74671986999999</v>
          </cell>
        </row>
        <row r="28">
          <cell r="A28">
            <v>169.66780008999999</v>
          </cell>
          <cell r="B28">
            <v>178.78418323</v>
          </cell>
          <cell r="C28">
            <v>176.28294055000001</v>
          </cell>
          <cell r="D28">
            <v>177.61985677999999</v>
          </cell>
          <cell r="E28">
            <v>176.76652372000001</v>
          </cell>
          <cell r="F28">
            <v>173.99932097000001</v>
          </cell>
          <cell r="G28">
            <v>178.25630394000001</v>
          </cell>
          <cell r="H28">
            <v>170.99472992</v>
          </cell>
          <cell r="I28">
            <v>165.20815680999999</v>
          </cell>
          <cell r="J28">
            <v>157.95791101</v>
          </cell>
          <cell r="K28">
            <v>153.47080854999999</v>
          </cell>
          <cell r="L28">
            <v>159.93485127</v>
          </cell>
          <cell r="M28">
            <v>163.66079015</v>
          </cell>
          <cell r="N28">
            <v>168.21553345000001</v>
          </cell>
          <cell r="O28">
            <v>174.3365163</v>
          </cell>
          <cell r="P28">
            <v>175.26503997</v>
          </cell>
          <cell r="Q28">
            <v>173.99044142</v>
          </cell>
          <cell r="R28">
            <v>173.04276876</v>
          </cell>
          <cell r="S28">
            <v>163.74360160000001</v>
          </cell>
          <cell r="T28">
            <v>153.55583695999999</v>
          </cell>
          <cell r="U28">
            <v>154.50746437999999</v>
          </cell>
          <cell r="V28">
            <v>155.67373327000001</v>
          </cell>
          <cell r="W28">
            <v>163.98930693</v>
          </cell>
          <cell r="X28">
            <v>162.9309351</v>
          </cell>
        </row>
        <row r="29">
          <cell r="A29">
            <v>165.21900538</v>
          </cell>
          <cell r="B29">
            <v>182.90540999999999</v>
          </cell>
          <cell r="C29">
            <v>193.39202209000001</v>
          </cell>
          <cell r="D29">
            <v>194.89664274</v>
          </cell>
          <cell r="E29">
            <v>196.23221906000001</v>
          </cell>
          <cell r="F29">
            <v>192.39160013</v>
          </cell>
          <cell r="G29">
            <v>185.49902331000001</v>
          </cell>
          <cell r="H29">
            <v>176.1184782</v>
          </cell>
          <cell r="I29">
            <v>170.72937859000001</v>
          </cell>
          <cell r="J29">
            <v>159.15382058</v>
          </cell>
          <cell r="K29">
            <v>155.32091553000001</v>
          </cell>
          <cell r="L29">
            <v>153.17029314999999</v>
          </cell>
          <cell r="M29">
            <v>161.47283314000001</v>
          </cell>
          <cell r="N29">
            <v>165.8418776</v>
          </cell>
          <cell r="O29">
            <v>178.90729469999999</v>
          </cell>
          <cell r="P29">
            <v>179.53517740999999</v>
          </cell>
          <cell r="Q29">
            <v>178.27171576999999</v>
          </cell>
          <cell r="R29">
            <v>173.97672628000001</v>
          </cell>
          <cell r="S29">
            <v>170.74785847999999</v>
          </cell>
          <cell r="T29">
            <v>161.77223910999999</v>
          </cell>
          <cell r="U29">
            <v>157.69742284</v>
          </cell>
          <cell r="V29">
            <v>154.73260128999999</v>
          </cell>
          <cell r="W29">
            <v>166.00281502000001</v>
          </cell>
          <cell r="X29">
            <v>168.96419625999999</v>
          </cell>
        </row>
        <row r="30">
          <cell r="A30">
            <v>172.45047614000001</v>
          </cell>
          <cell r="B30">
            <v>180.70515205999999</v>
          </cell>
          <cell r="C30">
            <v>190.66570016</v>
          </cell>
          <cell r="D30">
            <v>194.98338582</v>
          </cell>
          <cell r="E30">
            <v>194.14324780000001</v>
          </cell>
          <cell r="F30">
            <v>194.72007511000001</v>
          </cell>
          <cell r="G30">
            <v>182.69931249000001</v>
          </cell>
          <cell r="H30">
            <v>178.43292629000001</v>
          </cell>
          <cell r="I30">
            <v>171.97276773999999</v>
          </cell>
          <cell r="J30">
            <v>173.87035101999999</v>
          </cell>
          <cell r="K30">
            <v>174.90584948</v>
          </cell>
          <cell r="L30">
            <v>171.52412412999999</v>
          </cell>
          <cell r="M30">
            <v>168.32774169999999</v>
          </cell>
          <cell r="N30">
            <v>168.53293916999999</v>
          </cell>
          <cell r="O30">
            <v>177.32430571</v>
          </cell>
          <cell r="P30">
            <v>178.02286857000001</v>
          </cell>
          <cell r="Q30">
            <v>176.70686631000001</v>
          </cell>
          <cell r="R30">
            <v>167.78782040999999</v>
          </cell>
          <cell r="S30">
            <v>170.41586738000001</v>
          </cell>
          <cell r="T30">
            <v>165.51912580999999</v>
          </cell>
          <cell r="U30">
            <v>164.09203865000001</v>
          </cell>
          <cell r="V30">
            <v>162.02881314999999</v>
          </cell>
          <cell r="W30">
            <v>166.54139146</v>
          </cell>
          <cell r="X30">
            <v>175.06800973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769.67354679000005</v>
          </cell>
          <cell r="B1">
            <v>865.65962936999995</v>
          </cell>
          <cell r="C1">
            <v>943.91854246000003</v>
          </cell>
          <cell r="D1">
            <v>982.50127637000003</v>
          </cell>
          <cell r="E1">
            <v>980.87301837999996</v>
          </cell>
          <cell r="F1">
            <v>950.10072466999998</v>
          </cell>
          <cell r="G1">
            <v>887.71247196000002</v>
          </cell>
          <cell r="H1">
            <v>812.69668122999997</v>
          </cell>
          <cell r="I1">
            <v>758.97315991000005</v>
          </cell>
          <cell r="J1">
            <v>722.05474218999996</v>
          </cell>
          <cell r="K1">
            <v>707.19086889000005</v>
          </cell>
          <cell r="L1">
            <v>709.22858815999996</v>
          </cell>
          <cell r="M1">
            <v>729.85460566999996</v>
          </cell>
          <cell r="N1">
            <v>778.25239016</v>
          </cell>
          <cell r="O1">
            <v>812.39805088000003</v>
          </cell>
          <cell r="P1">
            <v>809.75467250999998</v>
          </cell>
          <cell r="Q1">
            <v>796.99507343000005</v>
          </cell>
          <cell r="R1">
            <v>767.25939430000005</v>
          </cell>
          <cell r="S1">
            <v>731.34191342999998</v>
          </cell>
          <cell r="T1">
            <v>697.15947112000003</v>
          </cell>
          <cell r="U1">
            <v>702.63875790999998</v>
          </cell>
          <cell r="V1">
            <v>703.46206101999996</v>
          </cell>
          <cell r="W1">
            <v>701.80568430000005</v>
          </cell>
          <cell r="X1">
            <v>766.51839374999997</v>
          </cell>
        </row>
        <row r="2">
          <cell r="A2">
            <v>855.78534988000001</v>
          </cell>
          <cell r="B2">
            <v>930.2648921</v>
          </cell>
          <cell r="C2">
            <v>1009.88795693</v>
          </cell>
          <cell r="D2">
            <v>1028.0816859900001</v>
          </cell>
          <cell r="E2">
            <v>1019.2362855</v>
          </cell>
          <cell r="F2">
            <v>997.97720506999997</v>
          </cell>
          <cell r="G2">
            <v>948.13276976999998</v>
          </cell>
          <cell r="H2">
            <v>859.48161133999997</v>
          </cell>
          <cell r="I2">
            <v>777.82997436999995</v>
          </cell>
          <cell r="J2">
            <v>755.52341433000004</v>
          </cell>
          <cell r="K2">
            <v>748.79717057000005</v>
          </cell>
          <cell r="L2">
            <v>758.57958989999997</v>
          </cell>
          <cell r="M2">
            <v>765.6792332</v>
          </cell>
          <cell r="N2">
            <v>800.68371262999995</v>
          </cell>
          <cell r="O2">
            <v>834.08176097</v>
          </cell>
          <cell r="P2">
            <v>831.66309291000005</v>
          </cell>
          <cell r="Q2">
            <v>831.14344265</v>
          </cell>
          <cell r="R2">
            <v>811.98905001000003</v>
          </cell>
          <cell r="S2">
            <v>806.91268538999998</v>
          </cell>
          <cell r="T2">
            <v>782.95815099000004</v>
          </cell>
          <cell r="U2">
            <v>795.50039727000001</v>
          </cell>
          <cell r="V2">
            <v>798.04173208999998</v>
          </cell>
          <cell r="W2">
            <v>775.08503543999996</v>
          </cell>
          <cell r="X2">
            <v>788.50283155</v>
          </cell>
        </row>
        <row r="3">
          <cell r="A3">
            <v>868.97123571999998</v>
          </cell>
          <cell r="B3">
            <v>942.55297601999996</v>
          </cell>
          <cell r="C3">
            <v>1008.36381843</v>
          </cell>
          <cell r="D3">
            <v>1033.2491829600001</v>
          </cell>
          <cell r="E3">
            <v>1024.3863186399999</v>
          </cell>
          <cell r="F3">
            <v>985.27308511000001</v>
          </cell>
          <cell r="G3">
            <v>923.86900663999995</v>
          </cell>
          <cell r="H3">
            <v>838.63778819000004</v>
          </cell>
          <cell r="I3">
            <v>776.39944000000003</v>
          </cell>
          <cell r="J3">
            <v>758.69594496000002</v>
          </cell>
          <cell r="K3">
            <v>754.74509792000003</v>
          </cell>
          <cell r="L3">
            <v>748.48420484999997</v>
          </cell>
          <cell r="M3">
            <v>752.06816815000002</v>
          </cell>
          <cell r="N3">
            <v>776.08012455999994</v>
          </cell>
          <cell r="O3">
            <v>811.4807849</v>
          </cell>
          <cell r="P3">
            <v>824.27828749000003</v>
          </cell>
          <cell r="Q3">
            <v>822.20806592999998</v>
          </cell>
          <cell r="R3">
            <v>803.12488274999998</v>
          </cell>
          <cell r="S3">
            <v>770.12968092999995</v>
          </cell>
          <cell r="T3">
            <v>766.32499601999996</v>
          </cell>
          <cell r="U3">
            <v>784.88748391000001</v>
          </cell>
          <cell r="V3">
            <v>777.00221282999996</v>
          </cell>
          <cell r="W3">
            <v>739.47687074999999</v>
          </cell>
          <cell r="X3">
            <v>773.49777090999999</v>
          </cell>
        </row>
        <row r="4">
          <cell r="A4">
            <v>836.46007571999996</v>
          </cell>
          <cell r="B4">
            <v>921.76255875000004</v>
          </cell>
          <cell r="C4">
            <v>975.10739278999995</v>
          </cell>
          <cell r="D4">
            <v>993.88710534999996</v>
          </cell>
          <cell r="E4">
            <v>1003.4663013000001</v>
          </cell>
          <cell r="F4">
            <v>984.51393330999997</v>
          </cell>
          <cell r="G4">
            <v>933.27667565000002</v>
          </cell>
          <cell r="H4">
            <v>847.43052007999995</v>
          </cell>
          <cell r="I4">
            <v>764.77289246999999</v>
          </cell>
          <cell r="J4">
            <v>741.10668846999999</v>
          </cell>
          <cell r="K4">
            <v>751.10006762</v>
          </cell>
          <cell r="L4">
            <v>748.57018660999995</v>
          </cell>
          <cell r="M4">
            <v>750.16051630000004</v>
          </cell>
          <cell r="N4">
            <v>772.10423341000001</v>
          </cell>
          <cell r="O4">
            <v>806.02973428999996</v>
          </cell>
          <cell r="P4">
            <v>827.69538975</v>
          </cell>
          <cell r="Q4">
            <v>821.70805413999994</v>
          </cell>
          <cell r="R4">
            <v>786.45596909000005</v>
          </cell>
          <cell r="S4">
            <v>757.93034416</v>
          </cell>
          <cell r="T4">
            <v>731.14180726999996</v>
          </cell>
          <cell r="U4">
            <v>709.78349059000004</v>
          </cell>
          <cell r="V4">
            <v>717.96364292999999</v>
          </cell>
          <cell r="W4">
            <v>734.89189821000002</v>
          </cell>
          <cell r="X4">
            <v>755.62555024000005</v>
          </cell>
        </row>
        <row r="5">
          <cell r="A5">
            <v>780.56023958000003</v>
          </cell>
          <cell r="B5">
            <v>860.94884748000004</v>
          </cell>
          <cell r="C5">
            <v>935.40946960999997</v>
          </cell>
          <cell r="D5">
            <v>964.57792572999995</v>
          </cell>
          <cell r="E5">
            <v>987.62190917999999</v>
          </cell>
          <cell r="F5">
            <v>996.80367030000002</v>
          </cell>
          <cell r="G5">
            <v>974.04846795000003</v>
          </cell>
          <cell r="H5">
            <v>904.83878563999997</v>
          </cell>
          <cell r="I5">
            <v>819.49699470999997</v>
          </cell>
          <cell r="J5">
            <v>753.99615581</v>
          </cell>
          <cell r="K5">
            <v>753.89804015000004</v>
          </cell>
          <cell r="L5">
            <v>752.29725753000002</v>
          </cell>
          <cell r="M5">
            <v>753.78932825000004</v>
          </cell>
          <cell r="N5">
            <v>780.66099534</v>
          </cell>
          <cell r="O5">
            <v>813.91471395999997</v>
          </cell>
          <cell r="P5">
            <v>822.33596994000004</v>
          </cell>
          <cell r="Q5">
            <v>814.39242693999995</v>
          </cell>
          <cell r="R5">
            <v>767.60170873000004</v>
          </cell>
          <cell r="S5">
            <v>739.67876852999996</v>
          </cell>
          <cell r="T5">
            <v>709.83373116999996</v>
          </cell>
          <cell r="U5">
            <v>709.10265253</v>
          </cell>
          <cell r="V5">
            <v>732.71459539</v>
          </cell>
          <cell r="W5">
            <v>776.09841439000002</v>
          </cell>
          <cell r="X5">
            <v>836.06147329999999</v>
          </cell>
        </row>
        <row r="6">
          <cell r="A6">
            <v>851.99731255999995</v>
          </cell>
          <cell r="B6">
            <v>932.51195762999998</v>
          </cell>
          <cell r="C6">
            <v>998.72567990000005</v>
          </cell>
          <cell r="D6">
            <v>1029.1588143900001</v>
          </cell>
          <cell r="E6">
            <v>1035.85962743</v>
          </cell>
          <cell r="F6">
            <v>1037.7635646399999</v>
          </cell>
          <cell r="G6">
            <v>978.98812223000004</v>
          </cell>
          <cell r="H6">
            <v>888.05132996999998</v>
          </cell>
          <cell r="I6">
            <v>805.00486030000002</v>
          </cell>
          <cell r="J6">
            <v>784.99999195999999</v>
          </cell>
          <cell r="K6">
            <v>780.89232378999998</v>
          </cell>
          <cell r="L6">
            <v>775.84835152000005</v>
          </cell>
          <cell r="M6">
            <v>771.50275869999996</v>
          </cell>
          <cell r="N6">
            <v>781.65492211000003</v>
          </cell>
          <cell r="O6">
            <v>803.69542960000001</v>
          </cell>
          <cell r="P6">
            <v>815.89890112</v>
          </cell>
          <cell r="Q6">
            <v>806.47961956999995</v>
          </cell>
          <cell r="R6">
            <v>789.98468758000001</v>
          </cell>
          <cell r="S6">
            <v>773.85634848999996</v>
          </cell>
          <cell r="T6">
            <v>812.54823488</v>
          </cell>
          <cell r="U6">
            <v>833.97213795000005</v>
          </cell>
          <cell r="V6">
            <v>828.36178489999998</v>
          </cell>
          <cell r="W6">
            <v>773.19161185999997</v>
          </cell>
          <cell r="X6">
            <v>791.36489164</v>
          </cell>
        </row>
        <row r="7">
          <cell r="A7">
            <v>934.45059585000001</v>
          </cell>
          <cell r="B7">
            <v>1027.5832154</v>
          </cell>
          <cell r="C7">
            <v>1087.29203871</v>
          </cell>
          <cell r="D7">
            <v>1075.7360165699999</v>
          </cell>
          <cell r="E7">
            <v>1071.4591246</v>
          </cell>
          <cell r="F7">
            <v>1076.0712116899999</v>
          </cell>
          <cell r="G7">
            <v>1004.15140663</v>
          </cell>
          <cell r="H7">
            <v>916.99605271999997</v>
          </cell>
          <cell r="I7">
            <v>847.21722531</v>
          </cell>
          <cell r="J7">
            <v>840.97589429000004</v>
          </cell>
          <cell r="K7">
            <v>837.54842671999995</v>
          </cell>
          <cell r="L7">
            <v>832.00016023000001</v>
          </cell>
          <cell r="M7">
            <v>827.45586148999996</v>
          </cell>
          <cell r="N7">
            <v>858.32717151999998</v>
          </cell>
          <cell r="O7">
            <v>895.31211427999995</v>
          </cell>
          <cell r="P7">
            <v>902.20689705999996</v>
          </cell>
          <cell r="Q7">
            <v>891.82211648999998</v>
          </cell>
          <cell r="R7">
            <v>866.25653348000003</v>
          </cell>
          <cell r="S7">
            <v>831.18582041000002</v>
          </cell>
          <cell r="T7">
            <v>813.95817325999997</v>
          </cell>
          <cell r="U7">
            <v>845.47883331000003</v>
          </cell>
          <cell r="V7">
            <v>840.69993610999995</v>
          </cell>
          <cell r="W7">
            <v>828.79008537000004</v>
          </cell>
          <cell r="X7">
            <v>882.78493689000004</v>
          </cell>
        </row>
        <row r="8">
          <cell r="A8">
            <v>991.32486529000005</v>
          </cell>
          <cell r="B8">
            <v>1063.8924442800001</v>
          </cell>
          <cell r="C8">
            <v>1122.06544882</v>
          </cell>
          <cell r="D8">
            <v>1081.3118873200001</v>
          </cell>
          <cell r="E8">
            <v>1068.0337479100001</v>
          </cell>
          <cell r="F8">
            <v>1088.64577788</v>
          </cell>
          <cell r="G8">
            <v>1048.02079985</v>
          </cell>
          <cell r="H8">
            <v>939.94342136</v>
          </cell>
          <cell r="I8">
            <v>862.01035018000005</v>
          </cell>
          <cell r="J8">
            <v>816.87160272000006</v>
          </cell>
          <cell r="K8">
            <v>813.67255733000002</v>
          </cell>
          <cell r="L8">
            <v>806.30904052000005</v>
          </cell>
          <cell r="M8">
            <v>810.45231590000003</v>
          </cell>
          <cell r="N8">
            <v>849.01895075000004</v>
          </cell>
          <cell r="O8">
            <v>882.51812366000001</v>
          </cell>
          <cell r="P8">
            <v>880.83820036999998</v>
          </cell>
          <cell r="Q8">
            <v>879.27115666999998</v>
          </cell>
          <cell r="R8">
            <v>851.11483666000004</v>
          </cell>
          <cell r="S8">
            <v>816.95812038999998</v>
          </cell>
          <cell r="T8">
            <v>814.93031441000005</v>
          </cell>
          <cell r="U8">
            <v>807.51536003000001</v>
          </cell>
          <cell r="V8">
            <v>801.90016738999998</v>
          </cell>
          <cell r="W8">
            <v>833.78674249000005</v>
          </cell>
          <cell r="X8">
            <v>893.55059831000005</v>
          </cell>
        </row>
        <row r="9">
          <cell r="A9">
            <v>1006.70944435</v>
          </cell>
          <cell r="B9">
            <v>1087.1694143100001</v>
          </cell>
          <cell r="C9">
            <v>1159.40554825</v>
          </cell>
          <cell r="D9">
            <v>1180.23002494</v>
          </cell>
          <cell r="E9">
            <v>1186.6687207499999</v>
          </cell>
          <cell r="F9">
            <v>1168.4935924599999</v>
          </cell>
          <cell r="G9">
            <v>1098.25636061</v>
          </cell>
          <cell r="H9">
            <v>997.53946799000005</v>
          </cell>
          <cell r="I9">
            <v>901.81348422999997</v>
          </cell>
          <cell r="J9">
            <v>863.02350048000005</v>
          </cell>
          <cell r="K9">
            <v>855.03883565000001</v>
          </cell>
          <cell r="L9">
            <v>842.90801835000002</v>
          </cell>
          <cell r="M9">
            <v>846.35988554000005</v>
          </cell>
          <cell r="N9">
            <v>875.87643260000004</v>
          </cell>
          <cell r="O9">
            <v>911.03798205999999</v>
          </cell>
          <cell r="P9">
            <v>921.00381513000002</v>
          </cell>
          <cell r="Q9">
            <v>911.61071764999997</v>
          </cell>
          <cell r="R9">
            <v>883.80290710999998</v>
          </cell>
          <cell r="S9">
            <v>848.53980143000001</v>
          </cell>
          <cell r="T9">
            <v>835.08161671000005</v>
          </cell>
          <cell r="U9">
            <v>846.73716597999999</v>
          </cell>
          <cell r="V9">
            <v>833.09984003</v>
          </cell>
          <cell r="W9">
            <v>995.95579824000004</v>
          </cell>
          <cell r="X9">
            <v>982.15590433</v>
          </cell>
        </row>
        <row r="10">
          <cell r="A10">
            <v>962.85819657000002</v>
          </cell>
          <cell r="B10">
            <v>1050.72862768</v>
          </cell>
          <cell r="C10">
            <v>1106.81957539</v>
          </cell>
          <cell r="D10">
            <v>1135.03406238</v>
          </cell>
          <cell r="E10">
            <v>1102.71128279</v>
          </cell>
          <cell r="F10">
            <v>1078.4722499500001</v>
          </cell>
          <cell r="G10">
            <v>1013.91612377</v>
          </cell>
          <cell r="H10">
            <v>917.06651314999999</v>
          </cell>
          <cell r="I10">
            <v>819.31044957999995</v>
          </cell>
          <cell r="J10">
            <v>784.69853379000006</v>
          </cell>
          <cell r="K10">
            <v>776.74346713</v>
          </cell>
          <cell r="L10">
            <v>770.37428273</v>
          </cell>
          <cell r="M10">
            <v>776.37414801</v>
          </cell>
          <cell r="N10">
            <v>807.53953658</v>
          </cell>
          <cell r="O10">
            <v>827.77949620000004</v>
          </cell>
          <cell r="P10">
            <v>840.27665195999998</v>
          </cell>
          <cell r="Q10">
            <v>841.93202532999999</v>
          </cell>
          <cell r="R10">
            <v>823.11304104999999</v>
          </cell>
          <cell r="S10">
            <v>783.91909425999995</v>
          </cell>
          <cell r="T10">
            <v>754.67288580000002</v>
          </cell>
          <cell r="U10">
            <v>764.36298965000003</v>
          </cell>
          <cell r="V10">
            <v>754.68867621000004</v>
          </cell>
          <cell r="W10">
            <v>774.91172532999997</v>
          </cell>
          <cell r="X10">
            <v>811.89460152000004</v>
          </cell>
        </row>
        <row r="11">
          <cell r="A11">
            <v>911.77638845000001</v>
          </cell>
          <cell r="B11">
            <v>990.49871311000004</v>
          </cell>
          <cell r="C11">
            <v>1048.3140639999999</v>
          </cell>
          <cell r="D11">
            <v>1076.8732432300001</v>
          </cell>
          <cell r="E11">
            <v>1090.23669174</v>
          </cell>
          <cell r="F11">
            <v>1068.4726331899999</v>
          </cell>
          <cell r="G11">
            <v>1034.5176675299999</v>
          </cell>
          <cell r="H11">
            <v>953.60804148</v>
          </cell>
          <cell r="I11">
            <v>869.98050464999994</v>
          </cell>
          <cell r="J11">
            <v>812.26342642999998</v>
          </cell>
          <cell r="K11">
            <v>801.01297964000003</v>
          </cell>
          <cell r="L11">
            <v>793.67032803999996</v>
          </cell>
          <cell r="M11">
            <v>793.40255562000004</v>
          </cell>
          <cell r="N11">
            <v>806.72031048999997</v>
          </cell>
          <cell r="O11">
            <v>846.53858502000003</v>
          </cell>
          <cell r="P11">
            <v>862.45050619000006</v>
          </cell>
          <cell r="Q11">
            <v>861.52387154999997</v>
          </cell>
          <cell r="R11">
            <v>852.98700714999995</v>
          </cell>
          <cell r="S11">
            <v>805.70366165999997</v>
          </cell>
          <cell r="T11">
            <v>769.35639100000003</v>
          </cell>
          <cell r="U11">
            <v>764.11111110000002</v>
          </cell>
          <cell r="V11">
            <v>779.43486696000002</v>
          </cell>
          <cell r="W11">
            <v>817.97018144000003</v>
          </cell>
          <cell r="X11">
            <v>888.12349719999997</v>
          </cell>
        </row>
        <row r="12">
          <cell r="A12">
            <v>927.34582909000005</v>
          </cell>
          <cell r="B12">
            <v>991.56574857999999</v>
          </cell>
          <cell r="C12">
            <v>1049.00846185</v>
          </cell>
          <cell r="D12">
            <v>1078.24620994</v>
          </cell>
          <cell r="E12">
            <v>1091.3738556599999</v>
          </cell>
          <cell r="F12">
            <v>1089.83541724</v>
          </cell>
          <cell r="G12">
            <v>1054.22737426</v>
          </cell>
          <cell r="H12">
            <v>978.18152209000004</v>
          </cell>
          <cell r="I12">
            <v>903.63516161999996</v>
          </cell>
          <cell r="J12">
            <v>842.84341988000006</v>
          </cell>
          <cell r="K12">
            <v>816.26143749000005</v>
          </cell>
          <cell r="L12">
            <v>804.46377684000004</v>
          </cell>
          <cell r="M12">
            <v>803.98997237000003</v>
          </cell>
          <cell r="N12">
            <v>840.81939847000001</v>
          </cell>
          <cell r="O12">
            <v>864.43645616000003</v>
          </cell>
          <cell r="P12">
            <v>889.35961311999995</v>
          </cell>
          <cell r="Q12">
            <v>874.50484658000005</v>
          </cell>
          <cell r="R12">
            <v>840.17584897999996</v>
          </cell>
          <cell r="S12">
            <v>800.41251909000005</v>
          </cell>
          <cell r="T12">
            <v>756.25197146000005</v>
          </cell>
          <cell r="U12">
            <v>764.89700154000002</v>
          </cell>
          <cell r="V12">
            <v>761.11505394999995</v>
          </cell>
          <cell r="W12">
            <v>779.63997328999994</v>
          </cell>
          <cell r="X12">
            <v>851.97655930999997</v>
          </cell>
        </row>
        <row r="13">
          <cell r="A13">
            <v>939.69722784999999</v>
          </cell>
          <cell r="B13">
            <v>1026.1245579199999</v>
          </cell>
          <cell r="C13">
            <v>1090.7525628999999</v>
          </cell>
          <cell r="D13">
            <v>1112.43944259</v>
          </cell>
          <cell r="E13">
            <v>1124.36684487</v>
          </cell>
          <cell r="F13">
            <v>1097.0225762600001</v>
          </cell>
          <cell r="G13">
            <v>1012.8149697</v>
          </cell>
          <cell r="H13">
            <v>923.00700115999996</v>
          </cell>
          <cell r="I13">
            <v>891.55570008999996</v>
          </cell>
          <cell r="J13">
            <v>873.71652483000003</v>
          </cell>
          <cell r="K13">
            <v>868.26020284000003</v>
          </cell>
          <cell r="L13">
            <v>865.44168773000001</v>
          </cell>
          <cell r="M13">
            <v>843.11956154999996</v>
          </cell>
          <cell r="N13">
            <v>848.99560131999999</v>
          </cell>
          <cell r="O13">
            <v>885.50173202999997</v>
          </cell>
          <cell r="P13">
            <v>889.34714021000002</v>
          </cell>
          <cell r="Q13">
            <v>890.94612633999998</v>
          </cell>
          <cell r="R13">
            <v>851.74517672000002</v>
          </cell>
          <cell r="S13">
            <v>807.96364735999998</v>
          </cell>
          <cell r="T13">
            <v>758.99828792000005</v>
          </cell>
          <cell r="U13">
            <v>771.01256589000002</v>
          </cell>
          <cell r="V13">
            <v>763.34685105999995</v>
          </cell>
          <cell r="W13">
            <v>787.86847752999995</v>
          </cell>
          <cell r="X13">
            <v>880.60754072999998</v>
          </cell>
        </row>
        <row r="14">
          <cell r="A14">
            <v>935.91911732999995</v>
          </cell>
          <cell r="B14">
            <v>1017.64110482</v>
          </cell>
          <cell r="C14">
            <v>1061.17252702</v>
          </cell>
          <cell r="D14">
            <v>1082.47093997</v>
          </cell>
          <cell r="E14">
            <v>1086.4171905400001</v>
          </cell>
          <cell r="F14">
            <v>1059.8938999500001</v>
          </cell>
          <cell r="G14">
            <v>995.66434727000001</v>
          </cell>
          <cell r="H14">
            <v>929.02911372000005</v>
          </cell>
          <cell r="I14">
            <v>877.81117001999996</v>
          </cell>
          <cell r="J14">
            <v>910.19981883000003</v>
          </cell>
          <cell r="K14">
            <v>897.32269586999996</v>
          </cell>
          <cell r="L14">
            <v>907.81319352000003</v>
          </cell>
          <cell r="M14">
            <v>862.44492291999995</v>
          </cell>
          <cell r="N14">
            <v>862.63383818</v>
          </cell>
          <cell r="O14">
            <v>905.27653361</v>
          </cell>
          <cell r="P14">
            <v>916.41340943</v>
          </cell>
          <cell r="Q14">
            <v>907.05852381</v>
          </cell>
          <cell r="R14">
            <v>868.64012630000002</v>
          </cell>
          <cell r="S14">
            <v>892.17187335000006</v>
          </cell>
          <cell r="T14">
            <v>963.04145951999999</v>
          </cell>
          <cell r="U14">
            <v>976.52202</v>
          </cell>
          <cell r="V14">
            <v>966.58541663000005</v>
          </cell>
          <cell r="W14">
            <v>911.16077370000005</v>
          </cell>
          <cell r="X14">
            <v>899.28967194999996</v>
          </cell>
        </row>
        <row r="15">
          <cell r="A15">
            <v>1021.96560713</v>
          </cell>
          <cell r="B15">
            <v>1130.68814187</v>
          </cell>
          <cell r="C15">
            <v>1241.66065564</v>
          </cell>
          <cell r="D15">
            <v>1286.61275366</v>
          </cell>
          <cell r="E15">
            <v>1310.54698693</v>
          </cell>
          <cell r="F15">
            <v>1258.3911198999999</v>
          </cell>
          <cell r="G15">
            <v>1134.31037176</v>
          </cell>
          <cell r="H15">
            <v>1003.05636419</v>
          </cell>
          <cell r="I15">
            <v>890.24290025000005</v>
          </cell>
          <cell r="J15">
            <v>838.28404005000004</v>
          </cell>
          <cell r="K15">
            <v>835.65872207999996</v>
          </cell>
          <cell r="L15">
            <v>844.03147821000005</v>
          </cell>
          <cell r="M15">
            <v>860.35638107</v>
          </cell>
          <cell r="N15">
            <v>900.74855601000002</v>
          </cell>
          <cell r="O15">
            <v>944.67623272000003</v>
          </cell>
          <cell r="P15">
            <v>962.69338630000004</v>
          </cell>
          <cell r="Q15">
            <v>955.45937744000003</v>
          </cell>
          <cell r="R15">
            <v>918.97314645999995</v>
          </cell>
          <cell r="S15">
            <v>884.24865844999999</v>
          </cell>
          <cell r="T15">
            <v>834.99327861999996</v>
          </cell>
          <cell r="U15">
            <v>822.20840848</v>
          </cell>
          <cell r="V15">
            <v>829.98835071999997</v>
          </cell>
          <cell r="W15">
            <v>887.71126081</v>
          </cell>
          <cell r="X15">
            <v>907.52048849000005</v>
          </cell>
        </row>
        <row r="16">
          <cell r="A16">
            <v>1001.77188489</v>
          </cell>
          <cell r="B16">
            <v>1099.6630339999999</v>
          </cell>
          <cell r="C16">
            <v>1163.2897068699999</v>
          </cell>
          <cell r="D16">
            <v>1195.4878783700001</v>
          </cell>
          <cell r="E16">
            <v>1200.7472640799999</v>
          </cell>
          <cell r="F16">
            <v>1168.6552593700001</v>
          </cell>
          <cell r="G16">
            <v>1085.1102529499999</v>
          </cell>
          <cell r="H16">
            <v>974.04658094000001</v>
          </cell>
          <cell r="I16">
            <v>876.77544436999995</v>
          </cell>
          <cell r="J16">
            <v>831.25227161999999</v>
          </cell>
          <cell r="K16">
            <v>832.13766664000002</v>
          </cell>
          <cell r="L16">
            <v>829.66497747000005</v>
          </cell>
          <cell r="M16">
            <v>836.09712451999997</v>
          </cell>
          <cell r="N16">
            <v>870.97786325000004</v>
          </cell>
          <cell r="O16">
            <v>914.31690245000004</v>
          </cell>
          <cell r="P16">
            <v>929.05697026999997</v>
          </cell>
          <cell r="Q16">
            <v>928.31786138999996</v>
          </cell>
          <cell r="R16">
            <v>890.56855528000006</v>
          </cell>
          <cell r="S16">
            <v>840.30827988999999</v>
          </cell>
          <cell r="T16">
            <v>823.87261197999999</v>
          </cell>
          <cell r="U16">
            <v>820.21634883000002</v>
          </cell>
          <cell r="V16">
            <v>801.98163752000005</v>
          </cell>
          <cell r="W16">
            <v>817.00271889999999</v>
          </cell>
          <cell r="X16">
            <v>886.82093749000001</v>
          </cell>
        </row>
        <row r="17">
          <cell r="A17">
            <v>986.08773743999996</v>
          </cell>
          <cell r="B17">
            <v>1072.3912494399999</v>
          </cell>
          <cell r="C17">
            <v>1143.0207242199999</v>
          </cell>
          <cell r="D17">
            <v>1169.14319019</v>
          </cell>
          <cell r="E17">
            <v>1177.1636396599999</v>
          </cell>
          <cell r="F17">
            <v>1149.7681478</v>
          </cell>
          <cell r="G17">
            <v>1063.02348366</v>
          </cell>
          <cell r="H17">
            <v>945.59294870999997</v>
          </cell>
          <cell r="I17">
            <v>859.79796976</v>
          </cell>
          <cell r="J17">
            <v>820.04735350999999</v>
          </cell>
          <cell r="K17">
            <v>803.04592557000001</v>
          </cell>
          <cell r="L17">
            <v>795.16996687000005</v>
          </cell>
          <cell r="M17">
            <v>803.47312862000001</v>
          </cell>
          <cell r="N17">
            <v>813.25687203999996</v>
          </cell>
          <cell r="O17">
            <v>840.97219213000005</v>
          </cell>
          <cell r="P17">
            <v>852.99301381999999</v>
          </cell>
          <cell r="Q17">
            <v>851.24109086999999</v>
          </cell>
          <cell r="R17">
            <v>810.32081602000005</v>
          </cell>
          <cell r="S17">
            <v>802.05022047</v>
          </cell>
          <cell r="T17">
            <v>783.32227327999999</v>
          </cell>
          <cell r="U17">
            <v>794.29472883999995</v>
          </cell>
          <cell r="V17">
            <v>789.34676877000004</v>
          </cell>
          <cell r="W17">
            <v>781.51253856000005</v>
          </cell>
          <cell r="X17">
            <v>815.40637448999996</v>
          </cell>
        </row>
        <row r="18">
          <cell r="A18">
            <v>834.44919406999998</v>
          </cell>
          <cell r="B18">
            <v>874.22540708999998</v>
          </cell>
          <cell r="C18">
            <v>938.91792608000003</v>
          </cell>
          <cell r="D18">
            <v>967.36719832000006</v>
          </cell>
          <cell r="E18">
            <v>959.05382637000002</v>
          </cell>
          <cell r="F18">
            <v>953.84019775000002</v>
          </cell>
          <cell r="G18">
            <v>939.79610897999999</v>
          </cell>
          <cell r="H18">
            <v>848.09368844000005</v>
          </cell>
          <cell r="I18">
            <v>795.09805539000001</v>
          </cell>
          <cell r="J18">
            <v>750.56065134000005</v>
          </cell>
          <cell r="K18">
            <v>751.03229809000004</v>
          </cell>
          <cell r="L18">
            <v>743.38598134999995</v>
          </cell>
          <cell r="M18">
            <v>767.00214999000002</v>
          </cell>
          <cell r="N18">
            <v>803.85656496000001</v>
          </cell>
          <cell r="O18">
            <v>827.15786886000001</v>
          </cell>
          <cell r="P18">
            <v>828.27610557000003</v>
          </cell>
          <cell r="Q18">
            <v>816.17919169000004</v>
          </cell>
          <cell r="R18">
            <v>807.72028133000003</v>
          </cell>
          <cell r="S18">
            <v>770.47824152999999</v>
          </cell>
          <cell r="T18">
            <v>718.41740647999995</v>
          </cell>
          <cell r="U18">
            <v>697.85278029000006</v>
          </cell>
          <cell r="V18">
            <v>691.625856</v>
          </cell>
          <cell r="W18">
            <v>742.19801315999996</v>
          </cell>
          <cell r="X18">
            <v>770.98265901000002</v>
          </cell>
        </row>
        <row r="19">
          <cell r="A19">
            <v>796.67193427999996</v>
          </cell>
          <cell r="B19">
            <v>842.35984633999999</v>
          </cell>
          <cell r="C19">
            <v>902.46169241999996</v>
          </cell>
          <cell r="D19">
            <v>926.41463380000005</v>
          </cell>
          <cell r="E19">
            <v>929.63437825000005</v>
          </cell>
          <cell r="F19">
            <v>917.47335695000004</v>
          </cell>
          <cell r="G19">
            <v>882.15842595000004</v>
          </cell>
          <cell r="H19">
            <v>825.77552817000003</v>
          </cell>
          <cell r="I19">
            <v>797.48941874000002</v>
          </cell>
          <cell r="J19">
            <v>711.32700592000003</v>
          </cell>
          <cell r="K19">
            <v>707.94246511999995</v>
          </cell>
          <cell r="L19">
            <v>711.72660681000002</v>
          </cell>
          <cell r="M19">
            <v>717.26127939000003</v>
          </cell>
          <cell r="N19">
            <v>746.87591555999995</v>
          </cell>
          <cell r="O19">
            <v>790.12246785000002</v>
          </cell>
          <cell r="P19">
            <v>796.29880403000004</v>
          </cell>
          <cell r="Q19">
            <v>787.06492853999998</v>
          </cell>
          <cell r="R19">
            <v>778.37549781999996</v>
          </cell>
          <cell r="S19">
            <v>817.93238048000001</v>
          </cell>
          <cell r="T19">
            <v>761.87924267999995</v>
          </cell>
          <cell r="U19">
            <v>747.68141779999996</v>
          </cell>
          <cell r="V19">
            <v>749.78642004999995</v>
          </cell>
          <cell r="W19">
            <v>770.09277859999997</v>
          </cell>
          <cell r="X19">
            <v>808.35904646999995</v>
          </cell>
        </row>
        <row r="20">
          <cell r="A20">
            <v>768.15943933000005</v>
          </cell>
          <cell r="B20">
            <v>853.57791678000001</v>
          </cell>
          <cell r="C20">
            <v>903.20928825999999</v>
          </cell>
          <cell r="D20">
            <v>921.53196061999995</v>
          </cell>
          <cell r="E20">
            <v>931.85166657000002</v>
          </cell>
          <cell r="F20">
            <v>915.53127670000003</v>
          </cell>
          <cell r="G20">
            <v>863.27632757000003</v>
          </cell>
          <cell r="H20">
            <v>814.08145315000002</v>
          </cell>
          <cell r="I20">
            <v>814.59318131999999</v>
          </cell>
          <cell r="J20">
            <v>812.80021650000003</v>
          </cell>
          <cell r="K20">
            <v>792.04930555999999</v>
          </cell>
          <cell r="L20">
            <v>787.66107552000005</v>
          </cell>
          <cell r="M20">
            <v>804.85954518000005</v>
          </cell>
          <cell r="N20">
            <v>828.28466737999997</v>
          </cell>
          <cell r="O20">
            <v>861.24534219999998</v>
          </cell>
          <cell r="P20">
            <v>863.67199234999998</v>
          </cell>
          <cell r="Q20">
            <v>852.48359072999995</v>
          </cell>
          <cell r="R20">
            <v>839.10062860999994</v>
          </cell>
          <cell r="S20">
            <v>825.64383580000003</v>
          </cell>
          <cell r="T20">
            <v>845.53202040999997</v>
          </cell>
          <cell r="U20">
            <v>804.04297962999999</v>
          </cell>
          <cell r="V20">
            <v>793.47154430000001</v>
          </cell>
          <cell r="W20">
            <v>821.91937648999999</v>
          </cell>
          <cell r="X20">
            <v>797.42814682000005</v>
          </cell>
        </row>
        <row r="21">
          <cell r="A21">
            <v>864.89638840999999</v>
          </cell>
          <cell r="B21">
            <v>935.24536089000003</v>
          </cell>
          <cell r="C21">
            <v>962.72199047000004</v>
          </cell>
          <cell r="D21">
            <v>969.79978086000006</v>
          </cell>
          <cell r="E21">
            <v>970.03808669</v>
          </cell>
          <cell r="F21">
            <v>941.99315781999996</v>
          </cell>
          <cell r="G21">
            <v>893.35416058999999</v>
          </cell>
          <cell r="H21">
            <v>849.8887082</v>
          </cell>
          <cell r="I21">
            <v>833.90269945</v>
          </cell>
          <cell r="J21">
            <v>814.72115368000004</v>
          </cell>
          <cell r="K21">
            <v>794.76915528999996</v>
          </cell>
          <cell r="L21">
            <v>798.18129625999995</v>
          </cell>
          <cell r="M21">
            <v>811.51341321999996</v>
          </cell>
          <cell r="N21">
            <v>821.81035229999998</v>
          </cell>
          <cell r="O21">
            <v>854.45131374000005</v>
          </cell>
          <cell r="P21">
            <v>870.26196099000003</v>
          </cell>
          <cell r="Q21">
            <v>861.37965482000004</v>
          </cell>
          <cell r="R21">
            <v>839.00800910999999</v>
          </cell>
          <cell r="S21">
            <v>818.50276736000001</v>
          </cell>
          <cell r="T21">
            <v>816.11644247000004</v>
          </cell>
          <cell r="U21">
            <v>813.76772492999999</v>
          </cell>
          <cell r="V21">
            <v>807.58557312999994</v>
          </cell>
          <cell r="W21">
            <v>782.37628317999997</v>
          </cell>
          <cell r="X21">
            <v>780.10754763</v>
          </cell>
        </row>
        <row r="22">
          <cell r="A22">
            <v>857.46767446000001</v>
          </cell>
          <cell r="B22">
            <v>915.76715297999999</v>
          </cell>
          <cell r="C22">
            <v>944.87842469999998</v>
          </cell>
          <cell r="D22">
            <v>954.77468962</v>
          </cell>
          <cell r="E22">
            <v>964.10961324000004</v>
          </cell>
          <cell r="F22">
            <v>942.26584435999996</v>
          </cell>
          <cell r="G22">
            <v>891.20987924999997</v>
          </cell>
          <cell r="H22">
            <v>831.65101113000003</v>
          </cell>
          <cell r="I22">
            <v>818.54446637000001</v>
          </cell>
          <cell r="J22">
            <v>812.94889931</v>
          </cell>
          <cell r="K22">
            <v>799.63535196999999</v>
          </cell>
          <cell r="L22">
            <v>789.56381876</v>
          </cell>
          <cell r="M22">
            <v>803.24121633000004</v>
          </cell>
          <cell r="N22">
            <v>825.16053850000003</v>
          </cell>
          <cell r="O22">
            <v>857.49212359000001</v>
          </cell>
          <cell r="P22">
            <v>863.68075156999998</v>
          </cell>
          <cell r="Q22">
            <v>856.34649977000004</v>
          </cell>
          <cell r="R22">
            <v>825.59453370000006</v>
          </cell>
          <cell r="S22">
            <v>803.63757523000004</v>
          </cell>
          <cell r="T22">
            <v>806.84735248000004</v>
          </cell>
          <cell r="U22">
            <v>802.65339554000002</v>
          </cell>
          <cell r="V22">
            <v>793.41366259999995</v>
          </cell>
          <cell r="W22">
            <v>776.56888739999999</v>
          </cell>
          <cell r="X22">
            <v>765.37455734000002</v>
          </cell>
        </row>
        <row r="23">
          <cell r="A23">
            <v>892.54802041999994</v>
          </cell>
          <cell r="B23">
            <v>985.11442497999997</v>
          </cell>
          <cell r="C23">
            <v>1034.5309040100001</v>
          </cell>
          <cell r="D23">
            <v>1054.5794641</v>
          </cell>
          <cell r="E23">
            <v>1060.0003889</v>
          </cell>
          <cell r="F23">
            <v>1033.57400927</v>
          </cell>
          <cell r="G23">
            <v>954.33670060999998</v>
          </cell>
          <cell r="H23">
            <v>860.48334920000002</v>
          </cell>
          <cell r="I23">
            <v>860.91805969999996</v>
          </cell>
          <cell r="J23">
            <v>875.47641901999998</v>
          </cell>
          <cell r="K23">
            <v>872.63301395999997</v>
          </cell>
          <cell r="L23">
            <v>860.79248524000002</v>
          </cell>
          <cell r="M23">
            <v>841.94263593999995</v>
          </cell>
          <cell r="N23">
            <v>838.77515403999996</v>
          </cell>
          <cell r="O23">
            <v>859.76776101999997</v>
          </cell>
          <cell r="P23">
            <v>868.81437162999998</v>
          </cell>
          <cell r="Q23">
            <v>864.20021098999996</v>
          </cell>
          <cell r="R23">
            <v>845.84323468000002</v>
          </cell>
          <cell r="S23">
            <v>822.73092911000003</v>
          </cell>
          <cell r="T23">
            <v>821.32107501999997</v>
          </cell>
          <cell r="U23">
            <v>816.68326440999999</v>
          </cell>
          <cell r="V23">
            <v>796.49025568000002</v>
          </cell>
          <cell r="W23">
            <v>788.36552343999995</v>
          </cell>
          <cell r="X23">
            <v>832.21733562999998</v>
          </cell>
        </row>
        <row r="24">
          <cell r="A24">
            <v>865.72436204999997</v>
          </cell>
          <cell r="B24">
            <v>923.56785877000004</v>
          </cell>
          <cell r="C24">
            <v>984.3587546</v>
          </cell>
          <cell r="D24">
            <v>1005.40748817</v>
          </cell>
          <cell r="E24">
            <v>1009.53644514</v>
          </cell>
          <cell r="F24">
            <v>976.17838443999995</v>
          </cell>
          <cell r="G24">
            <v>891.52624786000001</v>
          </cell>
          <cell r="H24">
            <v>841.43819213999996</v>
          </cell>
          <cell r="I24">
            <v>858.97714465000001</v>
          </cell>
          <cell r="J24">
            <v>871.05635390999998</v>
          </cell>
          <cell r="K24">
            <v>882.98082446000001</v>
          </cell>
          <cell r="L24">
            <v>870.91073272999995</v>
          </cell>
          <cell r="M24">
            <v>841.30459800999995</v>
          </cell>
          <cell r="N24">
            <v>835.00707133000003</v>
          </cell>
          <cell r="O24">
            <v>873.52402694</v>
          </cell>
          <cell r="P24">
            <v>877.37256519000005</v>
          </cell>
          <cell r="Q24">
            <v>863.16522535000001</v>
          </cell>
          <cell r="R24">
            <v>850.27526883999997</v>
          </cell>
          <cell r="S24">
            <v>825.61150483999995</v>
          </cell>
          <cell r="T24">
            <v>820.36483392000002</v>
          </cell>
          <cell r="U24">
            <v>815.54497318000006</v>
          </cell>
          <cell r="V24">
            <v>796.09023552999997</v>
          </cell>
          <cell r="W24">
            <v>775.25913958000001</v>
          </cell>
          <cell r="X24">
            <v>790.10904639</v>
          </cell>
        </row>
        <row r="25">
          <cell r="A25">
            <v>790.33122139</v>
          </cell>
          <cell r="B25">
            <v>882.36452842999995</v>
          </cell>
          <cell r="C25">
            <v>961.69524136999996</v>
          </cell>
          <cell r="D25">
            <v>996.81695761000003</v>
          </cell>
          <cell r="E25">
            <v>995.16742253999996</v>
          </cell>
          <cell r="F25">
            <v>991.98518468999998</v>
          </cell>
          <cell r="G25">
            <v>956.64602848000004</v>
          </cell>
          <cell r="H25">
            <v>866.20473435999997</v>
          </cell>
          <cell r="I25">
            <v>815.06411960000003</v>
          </cell>
          <cell r="J25">
            <v>813.56939346000001</v>
          </cell>
          <cell r="K25">
            <v>813.22285308999994</v>
          </cell>
          <cell r="L25">
            <v>809.34524337000005</v>
          </cell>
          <cell r="M25">
            <v>821.79830403000005</v>
          </cell>
          <cell r="N25">
            <v>845.81481197000005</v>
          </cell>
          <cell r="O25">
            <v>876.90369756999996</v>
          </cell>
          <cell r="P25">
            <v>879.47936513000002</v>
          </cell>
          <cell r="Q25">
            <v>861.60635983999998</v>
          </cell>
          <cell r="R25">
            <v>841.84576826</v>
          </cell>
          <cell r="S25">
            <v>807.39642952999998</v>
          </cell>
          <cell r="T25">
            <v>798.31565701</v>
          </cell>
          <cell r="U25">
            <v>800.64523300999997</v>
          </cell>
          <cell r="V25">
            <v>785.43412851000005</v>
          </cell>
          <cell r="W25">
            <v>823.89900884999997</v>
          </cell>
          <cell r="X25">
            <v>829.74677841000005</v>
          </cell>
        </row>
        <row r="26">
          <cell r="A26">
            <v>854.76478181000004</v>
          </cell>
          <cell r="B26">
            <v>925.38785631999997</v>
          </cell>
          <cell r="C26">
            <v>988.62651326000002</v>
          </cell>
          <cell r="D26">
            <v>1021.20122606</v>
          </cell>
          <cell r="E26">
            <v>1023.30274946</v>
          </cell>
          <cell r="F26">
            <v>1021.58680597</v>
          </cell>
          <cell r="G26">
            <v>978.52962257000002</v>
          </cell>
          <cell r="H26">
            <v>889.90050938000002</v>
          </cell>
          <cell r="I26">
            <v>825.12403330999996</v>
          </cell>
          <cell r="J26">
            <v>808.13284950000002</v>
          </cell>
          <cell r="K26">
            <v>816.22513048999997</v>
          </cell>
          <cell r="L26">
            <v>814.26558977000002</v>
          </cell>
          <cell r="M26">
            <v>824.42992944000002</v>
          </cell>
          <cell r="N26">
            <v>847.36930469000004</v>
          </cell>
          <cell r="O26">
            <v>878.48231739000005</v>
          </cell>
          <cell r="P26">
            <v>880.87753637000003</v>
          </cell>
          <cell r="Q26">
            <v>860.26470776999997</v>
          </cell>
          <cell r="R26">
            <v>841.67101943</v>
          </cell>
          <cell r="S26">
            <v>815.22947708000004</v>
          </cell>
          <cell r="T26">
            <v>838.33144005999998</v>
          </cell>
          <cell r="U26">
            <v>845.55172276999997</v>
          </cell>
          <cell r="V26">
            <v>839.62061769000002</v>
          </cell>
          <cell r="W26">
            <v>830.15587425000001</v>
          </cell>
          <cell r="X26">
            <v>896.26896690000001</v>
          </cell>
        </row>
        <row r="27">
          <cell r="A27">
            <v>898.92540402999998</v>
          </cell>
          <cell r="B27">
            <v>1034.7742502900001</v>
          </cell>
          <cell r="C27">
            <v>1027.71625939</v>
          </cell>
          <cell r="D27">
            <v>1040.39509387</v>
          </cell>
          <cell r="E27">
            <v>1032.34903046</v>
          </cell>
          <cell r="F27">
            <v>1008.34773752</v>
          </cell>
          <cell r="G27">
            <v>958.72016612000004</v>
          </cell>
          <cell r="H27">
            <v>869.60469395999996</v>
          </cell>
          <cell r="I27">
            <v>846.09799496000005</v>
          </cell>
          <cell r="J27">
            <v>863.70607328999995</v>
          </cell>
          <cell r="K27">
            <v>872.41622662999998</v>
          </cell>
          <cell r="L27">
            <v>874.20289145000004</v>
          </cell>
          <cell r="M27">
            <v>883.67084052999996</v>
          </cell>
          <cell r="N27">
            <v>861.66309460000002</v>
          </cell>
          <cell r="O27">
            <v>912.58763224999996</v>
          </cell>
          <cell r="P27">
            <v>909.08790557999998</v>
          </cell>
          <cell r="Q27">
            <v>894.52209035999999</v>
          </cell>
          <cell r="R27">
            <v>877.34309221000001</v>
          </cell>
          <cell r="S27">
            <v>825.41328764000002</v>
          </cell>
          <cell r="T27">
            <v>824.35317305000001</v>
          </cell>
          <cell r="U27">
            <v>820.39218323</v>
          </cell>
          <cell r="V27">
            <v>809.23847143</v>
          </cell>
          <cell r="W27">
            <v>817.59715964999998</v>
          </cell>
          <cell r="X27">
            <v>833.80843171000004</v>
          </cell>
        </row>
        <row r="28">
          <cell r="A28">
            <v>901.53040243999999</v>
          </cell>
          <cell r="B28">
            <v>949.54937859999995</v>
          </cell>
          <cell r="C28">
            <v>932.45304082999996</v>
          </cell>
          <cell r="D28">
            <v>943.20185387000004</v>
          </cell>
          <cell r="E28">
            <v>930.95326078000005</v>
          </cell>
          <cell r="F28">
            <v>924.53096389999996</v>
          </cell>
          <cell r="G28">
            <v>938.70782710000003</v>
          </cell>
          <cell r="H28">
            <v>908.33176344000003</v>
          </cell>
          <cell r="I28">
            <v>876.32209198999999</v>
          </cell>
          <cell r="J28">
            <v>835.0556722</v>
          </cell>
          <cell r="K28">
            <v>816.65332883999997</v>
          </cell>
          <cell r="L28">
            <v>850.58683661999999</v>
          </cell>
          <cell r="M28">
            <v>866.34235544000001</v>
          </cell>
          <cell r="N28">
            <v>887.72500312</v>
          </cell>
          <cell r="O28">
            <v>926.39232113000003</v>
          </cell>
          <cell r="P28">
            <v>931.67080105000002</v>
          </cell>
          <cell r="Q28">
            <v>925.01815605000002</v>
          </cell>
          <cell r="R28">
            <v>919.04634152000006</v>
          </cell>
          <cell r="S28">
            <v>862.88990981999996</v>
          </cell>
          <cell r="T28">
            <v>812.96585412000002</v>
          </cell>
          <cell r="U28">
            <v>819.10661023</v>
          </cell>
          <cell r="V28">
            <v>823.85954903000004</v>
          </cell>
          <cell r="W28">
            <v>863.30660207000005</v>
          </cell>
          <cell r="X28">
            <v>860.84052281000004</v>
          </cell>
        </row>
        <row r="29">
          <cell r="A29">
            <v>878.26509698999996</v>
          </cell>
          <cell r="B29">
            <v>967.03156956999999</v>
          </cell>
          <cell r="C29">
            <v>1024.56793191</v>
          </cell>
          <cell r="D29">
            <v>1033.8002354600001</v>
          </cell>
          <cell r="E29">
            <v>1039.5867554900001</v>
          </cell>
          <cell r="F29">
            <v>1020.61627308</v>
          </cell>
          <cell r="G29">
            <v>983.41720391000001</v>
          </cell>
          <cell r="H29">
            <v>928.28921749000006</v>
          </cell>
          <cell r="I29">
            <v>906.89812314000005</v>
          </cell>
          <cell r="J29">
            <v>843.91020808999997</v>
          </cell>
          <cell r="K29">
            <v>826.19128192000005</v>
          </cell>
          <cell r="L29">
            <v>812.74754370999995</v>
          </cell>
          <cell r="M29">
            <v>851.89143044000002</v>
          </cell>
          <cell r="N29">
            <v>879.43822980000004</v>
          </cell>
          <cell r="O29">
            <v>944.78058704</v>
          </cell>
          <cell r="P29">
            <v>953.50895456000001</v>
          </cell>
          <cell r="Q29">
            <v>946.96540583000001</v>
          </cell>
          <cell r="R29">
            <v>921.33313845999999</v>
          </cell>
          <cell r="S29">
            <v>907.10587830999998</v>
          </cell>
          <cell r="T29">
            <v>860.16575052999997</v>
          </cell>
          <cell r="U29">
            <v>831.39922546000003</v>
          </cell>
          <cell r="V29">
            <v>818.38487769999995</v>
          </cell>
          <cell r="W29">
            <v>881.16063471999996</v>
          </cell>
          <cell r="X29">
            <v>891.76991846999999</v>
          </cell>
        </row>
        <row r="30">
          <cell r="A30">
            <v>916.21257298</v>
          </cell>
          <cell r="B30">
            <v>959.61641936000001</v>
          </cell>
          <cell r="C30">
            <v>1010.34598439</v>
          </cell>
          <cell r="D30">
            <v>1029.25476551</v>
          </cell>
          <cell r="E30">
            <v>1022.97612255</v>
          </cell>
          <cell r="F30">
            <v>1033.3959088900001</v>
          </cell>
          <cell r="G30">
            <v>960.44989895000003</v>
          </cell>
          <cell r="H30">
            <v>938.03107941999997</v>
          </cell>
          <cell r="I30">
            <v>912.26147815000002</v>
          </cell>
          <cell r="J30">
            <v>923.71826127999998</v>
          </cell>
          <cell r="K30">
            <v>929.31045133999999</v>
          </cell>
          <cell r="L30">
            <v>911.36174526000002</v>
          </cell>
          <cell r="M30">
            <v>894.75756612999999</v>
          </cell>
          <cell r="N30">
            <v>895.40178646000004</v>
          </cell>
          <cell r="O30">
            <v>937.11711049999997</v>
          </cell>
          <cell r="P30">
            <v>945.62889340000004</v>
          </cell>
          <cell r="Q30">
            <v>938.44842258000006</v>
          </cell>
          <cell r="R30">
            <v>891.87740755000004</v>
          </cell>
          <cell r="S30">
            <v>905.40694612000004</v>
          </cell>
          <cell r="T30">
            <v>879.91618168000002</v>
          </cell>
          <cell r="U30">
            <v>870.16237884999998</v>
          </cell>
          <cell r="V30">
            <v>853.64855302000001</v>
          </cell>
          <cell r="W30">
            <v>880.61977209999998</v>
          </cell>
          <cell r="X30">
            <v>923.02597562999995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tabSelected="1" view="pageBreakPreview" topLeftCell="C2" zoomScaleNormal="100" zoomScaleSheetLayoutView="100" workbookViewId="0">
      <selection activeCell="J25" sqref="J25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 x14ac:dyDescent="0.25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 x14ac:dyDescent="0.25">
      <c r="A3" s="95"/>
      <c r="B3" s="94" t="s">
        <v>51</v>
      </c>
      <c r="C3" s="142" t="s">
        <v>141</v>
      </c>
      <c r="D3" s="143"/>
      <c r="E3" s="144" t="s">
        <v>139</v>
      </c>
      <c r="F3" s="145"/>
      <c r="G3" s="145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 x14ac:dyDescent="0.2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 x14ac:dyDescent="0.2">
      <c r="A6" s="166" t="s">
        <v>82</v>
      </c>
      <c r="B6" s="167"/>
      <c r="C6" s="167"/>
      <c r="D6" s="167"/>
      <c r="E6" s="167"/>
      <c r="F6" s="167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 x14ac:dyDescent="0.2">
      <c r="A7" s="166" t="s">
        <v>83</v>
      </c>
      <c r="B7" s="167"/>
      <c r="C7" s="167"/>
      <c r="D7" s="167"/>
      <c r="E7" s="167"/>
      <c r="F7" s="167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 x14ac:dyDescent="0.2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 x14ac:dyDescent="0.2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 x14ac:dyDescent="0.25"/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 x14ac:dyDescent="0.25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46"/>
      <c r="N13" s="146"/>
      <c r="O13" s="146"/>
      <c r="P13" s="146"/>
    </row>
    <row r="14" spans="1:16" s="7" customFormat="1" ht="26.25" thickBot="1" x14ac:dyDescent="0.25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 x14ac:dyDescent="0.25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 x14ac:dyDescent="0.25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 x14ac:dyDescent="0.25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 x14ac:dyDescent="0.25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 x14ac:dyDescent="0.25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52"/>
      <c r="J19" s="152"/>
      <c r="K19" s="152"/>
      <c r="L19" s="152"/>
      <c r="M19" s="152"/>
      <c r="N19" s="152"/>
      <c r="O19" s="118"/>
      <c r="P19" s="118"/>
    </row>
    <row r="20" spans="1:16" s="33" customFormat="1" ht="28.5" customHeight="1" outlineLevel="1" thickBot="1" x14ac:dyDescent="0.25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 x14ac:dyDescent="0.25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 x14ac:dyDescent="0.25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 x14ac:dyDescent="0.2"/>
    <row r="24" spans="1:16" ht="15" customHeight="1" x14ac:dyDescent="0.2"/>
    <row r="25" spans="1:16" s="33" customFormat="1" ht="42" customHeight="1" x14ac:dyDescent="0.2">
      <c r="A25" s="56" t="s">
        <v>0</v>
      </c>
      <c r="B25" s="155" t="s">
        <v>123</v>
      </c>
      <c r="C25" s="155"/>
      <c r="D25" s="155"/>
      <c r="E25" s="150"/>
      <c r="F25" s="151"/>
      <c r="G25" s="115"/>
      <c r="H25" s="121"/>
      <c r="I25" s="115"/>
      <c r="J25" s="115"/>
      <c r="K25" s="115"/>
      <c r="L25" s="115"/>
      <c r="M25" s="115"/>
      <c r="N25" s="115"/>
      <c r="O25" s="115"/>
      <c r="P25" s="115"/>
    </row>
    <row r="26" spans="1:16" s="33" customFormat="1" ht="42" customHeight="1" x14ac:dyDescent="0.2">
      <c r="A26" s="56" t="s">
        <v>1</v>
      </c>
      <c r="B26" s="155" t="s">
        <v>122</v>
      </c>
      <c r="C26" s="155"/>
      <c r="D26" s="155"/>
      <c r="E26" s="172"/>
      <c r="F26" s="172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 x14ac:dyDescent="0.2">
      <c r="A27" s="56" t="s">
        <v>4</v>
      </c>
      <c r="B27" s="149" t="s">
        <v>96</v>
      </c>
      <c r="C27" s="149"/>
      <c r="D27" s="149"/>
      <c r="E27" s="150">
        <f>[1]Лист1!$D$11</f>
        <v>876.19689187999995</v>
      </c>
      <c r="F27" s="151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 x14ac:dyDescent="0.2">
      <c r="A28" s="56" t="s">
        <v>5</v>
      </c>
      <c r="B28" s="149" t="s">
        <v>89</v>
      </c>
      <c r="C28" s="149"/>
      <c r="D28" s="149"/>
      <c r="E28" s="150">
        <f>[1]Лист1!$D$12</f>
        <v>420004.72222222225</v>
      </c>
      <c r="F28" s="151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 x14ac:dyDescent="0.2">
      <c r="A29" s="56" t="s">
        <v>6</v>
      </c>
      <c r="B29" s="149" t="s">
        <v>107</v>
      </c>
      <c r="C29" s="149"/>
      <c r="D29" s="149"/>
      <c r="E29" s="153">
        <v>0</v>
      </c>
      <c r="F29" s="154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 x14ac:dyDescent="0.2">
      <c r="A30" s="56" t="s">
        <v>7</v>
      </c>
      <c r="B30" s="149" t="s">
        <v>113</v>
      </c>
      <c r="C30" s="149"/>
      <c r="D30" s="149"/>
      <c r="E30" s="147">
        <f>[1]Лист1!$D$21</f>
        <v>956.90592267</v>
      </c>
      <c r="F30" s="148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 x14ac:dyDescent="0.2">
      <c r="A31" s="56" t="s">
        <v>8</v>
      </c>
      <c r="B31" s="149" t="s">
        <v>119</v>
      </c>
      <c r="C31" s="149"/>
      <c r="D31" s="149"/>
      <c r="E31" s="147">
        <f>E33+E34+E35+E36+E37</f>
        <v>956.90592267</v>
      </c>
      <c r="F31" s="148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 x14ac:dyDescent="0.2">
      <c r="A32" s="56"/>
      <c r="B32" s="149" t="s">
        <v>53</v>
      </c>
      <c r="C32" s="149"/>
      <c r="D32" s="149"/>
      <c r="E32" s="170"/>
      <c r="F32" s="171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 x14ac:dyDescent="0.2">
      <c r="A33" s="56"/>
      <c r="B33" s="169" t="s">
        <v>67</v>
      </c>
      <c r="C33" s="169"/>
      <c r="D33" s="169"/>
      <c r="E33" s="150"/>
      <c r="F33" s="151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 x14ac:dyDescent="0.2">
      <c r="A34" s="56"/>
      <c r="B34" s="169" t="s">
        <v>71</v>
      </c>
      <c r="C34" s="169"/>
      <c r="D34" s="169"/>
      <c r="E34" s="150"/>
      <c r="F34" s="151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 x14ac:dyDescent="0.2">
      <c r="A35" s="56"/>
      <c r="B35" s="169" t="s">
        <v>75</v>
      </c>
      <c r="C35" s="169"/>
      <c r="D35" s="169"/>
      <c r="E35" s="147">
        <f>E30</f>
        <v>956.90592267</v>
      </c>
      <c r="F35" s="148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 x14ac:dyDescent="0.2">
      <c r="A36" s="56"/>
      <c r="B36" s="169" t="s">
        <v>65</v>
      </c>
      <c r="C36" s="169"/>
      <c r="D36" s="169"/>
      <c r="E36" s="150"/>
      <c r="F36" s="151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 x14ac:dyDescent="0.2">
      <c r="A37" s="56"/>
      <c r="B37" s="169" t="s">
        <v>68</v>
      </c>
      <c r="C37" s="169"/>
      <c r="D37" s="169"/>
      <c r="E37" s="150"/>
      <c r="F37" s="151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 x14ac:dyDescent="0.2">
      <c r="A38" s="56" t="s">
        <v>9</v>
      </c>
      <c r="B38" s="149" t="s">
        <v>95</v>
      </c>
      <c r="C38" s="149"/>
      <c r="D38" s="149"/>
      <c r="E38" s="150"/>
      <c r="F38" s="151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 x14ac:dyDescent="0.2">
      <c r="A39" s="56" t="s">
        <v>10</v>
      </c>
      <c r="B39" s="149" t="s">
        <v>118</v>
      </c>
      <c r="C39" s="149"/>
      <c r="D39" s="149"/>
      <c r="E39" s="150">
        <f>[1]Лист1!$D$20</f>
        <v>0</v>
      </c>
      <c r="F39" s="151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 x14ac:dyDescent="0.2">
      <c r="A40" s="56" t="s">
        <v>11</v>
      </c>
      <c r="B40" s="149" t="s">
        <v>116</v>
      </c>
      <c r="C40" s="149"/>
      <c r="D40" s="149"/>
      <c r="E40" s="147">
        <f>E42+E43+E44+E45+E46</f>
        <v>0</v>
      </c>
      <c r="F40" s="148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 x14ac:dyDescent="0.2">
      <c r="A41" s="56"/>
      <c r="B41" s="149" t="s">
        <v>53</v>
      </c>
      <c r="C41" s="149"/>
      <c r="D41" s="149"/>
      <c r="E41" s="150"/>
      <c r="F41" s="151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 x14ac:dyDescent="0.2">
      <c r="A42" s="56"/>
      <c r="B42" s="169" t="s">
        <v>72</v>
      </c>
      <c r="C42" s="169"/>
      <c r="D42" s="169"/>
      <c r="E42" s="150"/>
      <c r="F42" s="151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 x14ac:dyDescent="0.2">
      <c r="A43" s="56"/>
      <c r="B43" s="169" t="s">
        <v>74</v>
      </c>
      <c r="C43" s="169"/>
      <c r="D43" s="169"/>
      <c r="E43" s="150"/>
      <c r="F43" s="168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 x14ac:dyDescent="0.2">
      <c r="A44" s="56"/>
      <c r="B44" s="169" t="s">
        <v>76</v>
      </c>
      <c r="C44" s="169"/>
      <c r="D44" s="169"/>
      <c r="E44" s="150">
        <f>E39</f>
        <v>0</v>
      </c>
      <c r="F44" s="168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 x14ac:dyDescent="0.2">
      <c r="A45" s="56"/>
      <c r="B45" s="169" t="s">
        <v>70</v>
      </c>
      <c r="C45" s="169"/>
      <c r="D45" s="169"/>
      <c r="E45" s="150"/>
      <c r="F45" s="168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 x14ac:dyDescent="0.2">
      <c r="A46" s="56"/>
      <c r="B46" s="169" t="s">
        <v>73</v>
      </c>
      <c r="C46" s="169"/>
      <c r="D46" s="169"/>
      <c r="E46" s="150"/>
      <c r="F46" s="168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 x14ac:dyDescent="0.2">
      <c r="A47" s="56" t="s">
        <v>13</v>
      </c>
      <c r="B47" s="149" t="s">
        <v>110</v>
      </c>
      <c r="C47" s="149"/>
      <c r="D47" s="149"/>
      <c r="E47" s="150"/>
      <c r="F47" s="151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 x14ac:dyDescent="0.2">
      <c r="A48" s="56" t="s">
        <v>14</v>
      </c>
      <c r="B48" s="149" t="s">
        <v>120</v>
      </c>
      <c r="C48" s="149"/>
      <c r="D48" s="149"/>
      <c r="E48" s="150"/>
      <c r="F48" s="151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 x14ac:dyDescent="0.2">
      <c r="A49" s="56" t="s">
        <v>15</v>
      </c>
      <c r="B49" s="149" t="s">
        <v>128</v>
      </c>
      <c r="C49" s="149"/>
      <c r="D49" s="149"/>
      <c r="E49" s="150"/>
      <c r="F49" s="151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 x14ac:dyDescent="0.2">
      <c r="A50" s="56" t="s">
        <v>16</v>
      </c>
      <c r="B50" s="149" t="s">
        <v>131</v>
      </c>
      <c r="C50" s="149"/>
      <c r="D50" s="149"/>
      <c r="E50" s="150"/>
      <c r="F50" s="151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 x14ac:dyDescent="0.2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 x14ac:dyDescent="0.2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 x14ac:dyDescent="0.2">
      <c r="A53" s="137"/>
      <c r="B53" s="137"/>
      <c r="C53" s="137"/>
      <c r="D53" s="137"/>
      <c r="E53" s="137"/>
      <c r="F53" s="137"/>
    </row>
    <row r="654" spans="13:13" x14ac:dyDescent="0.2">
      <c r="M654" s="114">
        <f>[1]Лист1!$D$12</f>
        <v>420004.72222222225</v>
      </c>
    </row>
    <row r="978" spans="13:13" x14ac:dyDescent="0.2">
      <c r="M978" s="114">
        <f>[1]Лист1!$D$12</f>
        <v>420004.72222222225</v>
      </c>
    </row>
  </sheetData>
  <mergeCells count="64">
    <mergeCell ref="B50:D50"/>
    <mergeCell ref="B43:D43"/>
    <mergeCell ref="B45:D45"/>
    <mergeCell ref="E49:F49"/>
    <mergeCell ref="E44:F44"/>
    <mergeCell ref="B46:D46"/>
    <mergeCell ref="B48:D48"/>
    <mergeCell ref="E48:F48"/>
    <mergeCell ref="E47:F47"/>
    <mergeCell ref="E50:F50"/>
    <mergeCell ref="E46:F46"/>
    <mergeCell ref="B40:D40"/>
    <mergeCell ref="E42:F42"/>
    <mergeCell ref="B44:D44"/>
    <mergeCell ref="E45:F45"/>
    <mergeCell ref="B49:D49"/>
    <mergeCell ref="B42:D42"/>
    <mergeCell ref="B47:D47"/>
    <mergeCell ref="B37:D37"/>
    <mergeCell ref="B38:D38"/>
    <mergeCell ref="B39:D39"/>
    <mergeCell ref="E39:F39"/>
    <mergeCell ref="B41:D41"/>
    <mergeCell ref="E40:F40"/>
    <mergeCell ref="A7:F7"/>
    <mergeCell ref="E36:F36"/>
    <mergeCell ref="E37:F37"/>
    <mergeCell ref="E25:F25"/>
    <mergeCell ref="B35:D35"/>
    <mergeCell ref="B31:D31"/>
    <mergeCell ref="B32:D32"/>
    <mergeCell ref="E35:F35"/>
    <mergeCell ref="E34:F34"/>
    <mergeCell ref="B36:D36"/>
    <mergeCell ref="B25:D25"/>
    <mergeCell ref="E43:F43"/>
    <mergeCell ref="B33:D33"/>
    <mergeCell ref="B28:D28"/>
    <mergeCell ref="B34:D34"/>
    <mergeCell ref="E32:F32"/>
    <mergeCell ref="E33:F33"/>
    <mergeCell ref="E26:F26"/>
    <mergeCell ref="E38:F38"/>
    <mergeCell ref="E41:F41"/>
    <mergeCell ref="E29:F29"/>
    <mergeCell ref="E30:F30"/>
    <mergeCell ref="B26:D26"/>
    <mergeCell ref="B27:D27"/>
    <mergeCell ref="A1:F1"/>
    <mergeCell ref="A5:F5"/>
    <mergeCell ref="C11:F11"/>
    <mergeCell ref="B11:B12"/>
    <mergeCell ref="A11:A12"/>
    <mergeCell ref="A6:F6"/>
    <mergeCell ref="B2:G2"/>
    <mergeCell ref="C3:D3"/>
    <mergeCell ref="E3:G3"/>
    <mergeCell ref="M13:P13"/>
    <mergeCell ref="E31:F31"/>
    <mergeCell ref="B29:D29"/>
    <mergeCell ref="B30:D30"/>
    <mergeCell ref="E28:F28"/>
    <mergeCell ref="E27:F27"/>
    <mergeCell ref="I19:N19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sqref="A1:IV65536"/>
    </sheetView>
  </sheetViews>
  <sheetFormatPr defaultRowHeight="14.25" outlineLevelRow="2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 x14ac:dyDescent="0.25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76"/>
      <c r="I2" s="76"/>
      <c r="J2" s="76"/>
      <c r="K2" s="76"/>
    </row>
    <row r="3" spans="1:16" s="70" customFormat="1" ht="23.25" customHeight="1" x14ac:dyDescent="0.25">
      <c r="A3" s="95"/>
      <c r="B3" s="94" t="s">
        <v>51</v>
      </c>
      <c r="C3" s="142" t="s">
        <v>141</v>
      </c>
      <c r="D3" s="143"/>
      <c r="E3" s="144" t="s">
        <v>140</v>
      </c>
      <c r="F3" s="145"/>
      <c r="G3" s="145"/>
      <c r="H3" s="69"/>
      <c r="I3" s="69"/>
      <c r="J3" s="69"/>
      <c r="K3" s="69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 x14ac:dyDescent="0.2">
      <c r="A5" s="96"/>
      <c r="B5" s="176" t="s">
        <v>63</v>
      </c>
      <c r="C5" s="177"/>
      <c r="D5" s="177"/>
      <c r="E5" s="177"/>
      <c r="F5" s="96"/>
      <c r="G5" s="1"/>
      <c r="H5" s="1"/>
      <c r="I5" s="1"/>
      <c r="J5" s="1"/>
      <c r="K5" s="1"/>
    </row>
    <row r="6" spans="1:16" s="2" customFormat="1" ht="15.75" customHeight="1" x14ac:dyDescent="0.2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 x14ac:dyDescent="0.2">
      <c r="A7" s="96"/>
      <c r="B7" s="178" t="s">
        <v>85</v>
      </c>
      <c r="C7" s="167"/>
      <c r="D7" s="167"/>
      <c r="E7" s="167"/>
      <c r="F7" s="96"/>
      <c r="G7" s="1"/>
      <c r="H7" s="1"/>
      <c r="I7" s="1"/>
      <c r="J7" s="1"/>
      <c r="K7" s="1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 x14ac:dyDescent="0.2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 x14ac:dyDescent="0.25">
      <c r="A10" s="30"/>
      <c r="C10" s="32"/>
      <c r="D10" s="32"/>
      <c r="E10" s="32"/>
      <c r="F10" s="32"/>
    </row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 x14ac:dyDescent="0.25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 x14ac:dyDescent="0.25">
      <c r="A14" s="98" t="s">
        <v>19</v>
      </c>
      <c r="B14" s="173" t="s">
        <v>94</v>
      </c>
      <c r="C14" s="173"/>
      <c r="D14" s="173"/>
      <c r="E14" s="173"/>
      <c r="F14" s="174"/>
      <c r="M14" s="175"/>
      <c r="N14" s="175"/>
      <c r="O14" s="175"/>
      <c r="P14" s="175"/>
    </row>
    <row r="15" spans="1:16" s="59" customFormat="1" ht="21" customHeight="1" thickBot="1" x14ac:dyDescent="0.25">
      <c r="A15" s="98" t="s">
        <v>20</v>
      </c>
      <c r="B15" s="173" t="s">
        <v>93</v>
      </c>
      <c r="C15" s="173"/>
      <c r="D15" s="173"/>
      <c r="E15" s="173"/>
      <c r="F15" s="174"/>
      <c r="M15" s="175"/>
      <c r="N15" s="175"/>
      <c r="O15" s="175"/>
      <c r="P15" s="175"/>
    </row>
    <row r="17" spans="1:16" s="54" customFormat="1" ht="15" customHeight="1" x14ac:dyDescent="0.2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 x14ac:dyDescent="0.25">
      <c r="A18" s="30"/>
      <c r="C18" s="32"/>
      <c r="D18" s="32"/>
      <c r="E18" s="32"/>
      <c r="F18" s="32"/>
    </row>
    <row r="19" spans="1:16" s="66" customFormat="1" ht="26.25" customHeight="1" x14ac:dyDescent="0.2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 x14ac:dyDescent="0.25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 x14ac:dyDescent="0.25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 x14ac:dyDescent="0.25">
      <c r="A22" s="98" t="s">
        <v>21</v>
      </c>
      <c r="B22" s="173" t="s">
        <v>94</v>
      </c>
      <c r="C22" s="173"/>
      <c r="D22" s="173"/>
      <c r="E22" s="173"/>
      <c r="F22" s="174"/>
      <c r="M22" s="175"/>
      <c r="N22" s="175"/>
      <c r="O22" s="175"/>
      <c r="P22" s="175"/>
    </row>
    <row r="23" spans="1:16" s="59" customFormat="1" ht="21" customHeight="1" thickBot="1" x14ac:dyDescent="0.25">
      <c r="A23" s="98" t="s">
        <v>22</v>
      </c>
      <c r="B23" s="173" t="s">
        <v>93</v>
      </c>
      <c r="C23" s="173"/>
      <c r="D23" s="173"/>
      <c r="E23" s="173"/>
      <c r="F23" s="174"/>
      <c r="M23" s="175"/>
      <c r="N23" s="175"/>
      <c r="O23" s="175"/>
      <c r="P23" s="175"/>
    </row>
    <row r="654" spans="13:13" x14ac:dyDescent="0.2">
      <c r="M654" s="3">
        <f>[1]Лист1!$D$12</f>
        <v>420004.72222222225</v>
      </c>
    </row>
    <row r="978" spans="13:13" x14ac:dyDescent="0.2">
      <c r="M978" s="3">
        <f>[1]Лист1!$D$12</f>
        <v>420004.72222222225</v>
      </c>
    </row>
  </sheetData>
  <mergeCells count="21">
    <mergeCell ref="A19:A20"/>
    <mergeCell ref="A11:A12"/>
    <mergeCell ref="M22:P22"/>
    <mergeCell ref="C19:F19"/>
    <mergeCell ref="C11:F11"/>
    <mergeCell ref="M15:P15"/>
    <mergeCell ref="A1:F1"/>
    <mergeCell ref="C3:D3"/>
    <mergeCell ref="E3:G3"/>
    <mergeCell ref="B2:G2"/>
    <mergeCell ref="B5:E5"/>
    <mergeCell ref="B15:F15"/>
    <mergeCell ref="B11:B12"/>
    <mergeCell ref="B7:E7"/>
    <mergeCell ref="A6:F6"/>
    <mergeCell ref="B23:F23"/>
    <mergeCell ref="M23:P23"/>
    <mergeCell ref="B22:F22"/>
    <mergeCell ref="M14:P14"/>
    <mergeCell ref="B14:F14"/>
    <mergeCell ref="B19:B20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978"/>
  <sheetViews>
    <sheetView view="pageBreakPreview" topLeftCell="A620" zoomScale="70" zoomScaleNormal="100" zoomScaleSheetLayoutView="70" workbookViewId="0">
      <selection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3.7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140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09" t="s">
        <v>61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2555.3784192826174</v>
      </c>
      <c r="C16" s="131">
        <f t="shared" ref="C16:Y16" si="0">C17+C18+C19+C20</f>
        <v>2651.3645018626175</v>
      </c>
      <c r="D16" s="131">
        <f t="shared" si="0"/>
        <v>2729.6234149526176</v>
      </c>
      <c r="E16" s="131">
        <f t="shared" si="0"/>
        <v>2768.2061488626177</v>
      </c>
      <c r="F16" s="131">
        <f t="shared" si="0"/>
        <v>2766.5778908726174</v>
      </c>
      <c r="G16" s="131">
        <f t="shared" si="0"/>
        <v>2735.8055971626177</v>
      </c>
      <c r="H16" s="131">
        <f t="shared" si="0"/>
        <v>2673.4173444526177</v>
      </c>
      <c r="I16" s="131">
        <f t="shared" si="0"/>
        <v>2598.4015537226173</v>
      </c>
      <c r="J16" s="131">
        <f t="shared" si="0"/>
        <v>2544.6780324026176</v>
      </c>
      <c r="K16" s="131">
        <f t="shared" si="0"/>
        <v>2507.7596146826177</v>
      </c>
      <c r="L16" s="131">
        <f t="shared" si="0"/>
        <v>2492.8957413826179</v>
      </c>
      <c r="M16" s="131">
        <f t="shared" si="0"/>
        <v>2494.9334606526177</v>
      </c>
      <c r="N16" s="131">
        <f t="shared" si="0"/>
        <v>2515.5594781626173</v>
      </c>
      <c r="O16" s="131">
        <f t="shared" si="0"/>
        <v>2563.9572626526174</v>
      </c>
      <c r="P16" s="131">
        <f t="shared" si="0"/>
        <v>2598.1029233726176</v>
      </c>
      <c r="Q16" s="131">
        <f t="shared" si="0"/>
        <v>2595.4595450026177</v>
      </c>
      <c r="R16" s="131">
        <f t="shared" si="0"/>
        <v>2582.6999459226176</v>
      </c>
      <c r="S16" s="131">
        <f t="shared" si="0"/>
        <v>2552.9642667926178</v>
      </c>
      <c r="T16" s="131">
        <f t="shared" si="0"/>
        <v>2517.0467859226178</v>
      </c>
      <c r="U16" s="131">
        <f t="shared" si="0"/>
        <v>2482.8643436126176</v>
      </c>
      <c r="V16" s="131">
        <f t="shared" si="0"/>
        <v>2488.3436304026177</v>
      </c>
      <c r="W16" s="131">
        <f t="shared" si="0"/>
        <v>2489.1669335126176</v>
      </c>
      <c r="X16" s="131">
        <f t="shared" si="0"/>
        <v>2487.5105567926175</v>
      </c>
      <c r="Y16" s="131">
        <f t="shared" si="0"/>
        <v>2552.2232662426177</v>
      </c>
    </row>
    <row r="17" spans="1:25" ht="51.75" outlineLevel="1" thickBot="1" x14ac:dyDescent="0.25">
      <c r="A17" s="8" t="s">
        <v>88</v>
      </c>
      <c r="B17" s="134">
        <f>'[6]1'!$A$1</f>
        <v>769.67354679000005</v>
      </c>
      <c r="C17" s="135">
        <f>'[6]1'!$B$1</f>
        <v>865.65962936999995</v>
      </c>
      <c r="D17" s="135">
        <f>'[6]1'!$C$1</f>
        <v>943.91854246000003</v>
      </c>
      <c r="E17" s="135">
        <f>'[6]1'!$D$1</f>
        <v>982.50127637000003</v>
      </c>
      <c r="F17" s="135">
        <f>'[6]1'!$E$1</f>
        <v>980.87301837999996</v>
      </c>
      <c r="G17" s="135">
        <f>'[6]1'!$F$1</f>
        <v>950.10072466999998</v>
      </c>
      <c r="H17" s="135">
        <f>'[6]1'!$G$1</f>
        <v>887.71247196000002</v>
      </c>
      <c r="I17" s="135">
        <f>'[6]1'!$H$1</f>
        <v>812.69668122999997</v>
      </c>
      <c r="J17" s="135">
        <f>'[6]1'!$I$1</f>
        <v>758.97315991000005</v>
      </c>
      <c r="K17" s="135">
        <f>'[6]1'!$J$1</f>
        <v>722.05474218999996</v>
      </c>
      <c r="L17" s="135">
        <f>'[6]1'!$K$1</f>
        <v>707.19086889000005</v>
      </c>
      <c r="M17" s="135">
        <f>'[6]1'!$L$1</f>
        <v>709.22858815999996</v>
      </c>
      <c r="N17" s="135">
        <f>'[6]1'!$M$1</f>
        <v>729.85460566999996</v>
      </c>
      <c r="O17" s="135">
        <f>'[6]1'!$N$1</f>
        <v>778.25239016</v>
      </c>
      <c r="P17" s="135">
        <f>'[6]1'!$O$1</f>
        <v>812.39805088000003</v>
      </c>
      <c r="Q17" s="135">
        <f>'[6]1'!$P$1</f>
        <v>809.75467250999998</v>
      </c>
      <c r="R17" s="135">
        <f>'[6]1'!$Q$1</f>
        <v>796.99507343000005</v>
      </c>
      <c r="S17" s="135">
        <f>'[6]1'!$R$1</f>
        <v>767.25939430000005</v>
      </c>
      <c r="T17" s="135">
        <f>'[6]1'!$S$1</f>
        <v>731.34191342999998</v>
      </c>
      <c r="U17" s="135">
        <f>'[6]1'!$T$1</f>
        <v>697.15947112000003</v>
      </c>
      <c r="V17" s="135">
        <f>'[6]1'!$U$1</f>
        <v>702.63875790999998</v>
      </c>
      <c r="W17" s="135">
        <f>'[6]1'!$V$1</f>
        <v>703.46206101999996</v>
      </c>
      <c r="X17" s="135">
        <f>'[6]1'!$W$1</f>
        <v>701.80568430000005</v>
      </c>
      <c r="Y17" s="136">
        <f>'[6]1'!$X$1</f>
        <v>766.51839374999997</v>
      </c>
    </row>
    <row r="18" spans="1:25" ht="15" outlineLevel="1" thickBot="1" x14ac:dyDescent="0.25">
      <c r="A18" s="8" t="s">
        <v>57</v>
      </c>
      <c r="B18" s="134">
        <v>1558.54</v>
      </c>
      <c r="C18" s="135">
        <v>1558.54</v>
      </c>
      <c r="D18" s="135">
        <v>1558.54</v>
      </c>
      <c r="E18" s="135">
        <v>1558.54</v>
      </c>
      <c r="F18" s="135">
        <v>1558.54</v>
      </c>
      <c r="G18" s="135">
        <v>1558.54</v>
      </c>
      <c r="H18" s="135">
        <v>1558.54</v>
      </c>
      <c r="I18" s="135">
        <v>1558.54</v>
      </c>
      <c r="J18" s="135">
        <v>1558.54</v>
      </c>
      <c r="K18" s="135">
        <v>1558.54</v>
      </c>
      <c r="L18" s="135">
        <v>1558.54</v>
      </c>
      <c r="M18" s="135">
        <v>1558.54</v>
      </c>
      <c r="N18" s="135">
        <v>1558.54</v>
      </c>
      <c r="O18" s="135">
        <v>1558.54</v>
      </c>
      <c r="P18" s="135">
        <v>1558.54</v>
      </c>
      <c r="Q18" s="135">
        <v>1558.54</v>
      </c>
      <c r="R18" s="135">
        <v>1558.54</v>
      </c>
      <c r="S18" s="135">
        <v>1558.54</v>
      </c>
      <c r="T18" s="135">
        <v>1558.54</v>
      </c>
      <c r="U18" s="135">
        <v>1558.54</v>
      </c>
      <c r="V18" s="135">
        <v>1558.54</v>
      </c>
      <c r="W18" s="135">
        <v>1558.54</v>
      </c>
      <c r="X18" s="135">
        <v>1558.54</v>
      </c>
      <c r="Y18" s="136">
        <v>1558.54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10.479872492617481</v>
      </c>
      <c r="C20" s="135">
        <f>'[3]ВЭК 4 цк'!$H$4</f>
        <v>10.479872492617481</v>
      </c>
      <c r="D20" s="135">
        <f>'[3]ВЭК 4 цк'!$H$4</f>
        <v>10.479872492617481</v>
      </c>
      <c r="E20" s="135">
        <f>'[3]ВЭК 4 цк'!$H$4</f>
        <v>10.479872492617481</v>
      </c>
      <c r="F20" s="135">
        <f>'[3]ВЭК 4 цк'!$H$4</f>
        <v>10.479872492617481</v>
      </c>
      <c r="G20" s="135">
        <f>'[3]ВЭК 4 цк'!$H$4</f>
        <v>10.479872492617481</v>
      </c>
      <c r="H20" s="135">
        <f>'[3]ВЭК 4 цк'!$H$4</f>
        <v>10.479872492617481</v>
      </c>
      <c r="I20" s="135">
        <f>'[3]ВЭК 4 цк'!$H$4</f>
        <v>10.479872492617481</v>
      </c>
      <c r="J20" s="135">
        <f>'[3]ВЭК 4 цк'!$H$4</f>
        <v>10.479872492617481</v>
      </c>
      <c r="K20" s="135">
        <f>'[3]ВЭК 4 цк'!$H$4</f>
        <v>10.479872492617481</v>
      </c>
      <c r="L20" s="135">
        <f>'[3]ВЭК 4 цк'!$H$4</f>
        <v>10.479872492617481</v>
      </c>
      <c r="M20" s="135">
        <f>'[3]ВЭК 4 цк'!$H$4</f>
        <v>10.479872492617481</v>
      </c>
      <c r="N20" s="135">
        <f>'[3]ВЭК 4 цк'!$H$4</f>
        <v>10.479872492617481</v>
      </c>
      <c r="O20" s="135">
        <f>'[3]ВЭК 4 цк'!$H$4</f>
        <v>10.479872492617481</v>
      </c>
      <c r="P20" s="135">
        <f>'[3]ВЭК 4 цк'!$H$4</f>
        <v>10.479872492617481</v>
      </c>
      <c r="Q20" s="135">
        <f>'[3]ВЭК 4 цк'!$H$4</f>
        <v>10.479872492617481</v>
      </c>
      <c r="R20" s="135">
        <f>'[3]ВЭК 4 цк'!$H$4</f>
        <v>10.479872492617481</v>
      </c>
      <c r="S20" s="135">
        <f>'[3]ВЭК 4 цк'!$H$4</f>
        <v>10.479872492617481</v>
      </c>
      <c r="T20" s="135">
        <f>'[3]ВЭК 4 цк'!$H$4</f>
        <v>10.479872492617481</v>
      </c>
      <c r="U20" s="135">
        <f>'[3]ВЭК 4 цк'!$H$4</f>
        <v>10.479872492617481</v>
      </c>
      <c r="V20" s="135">
        <f>'[3]ВЭК 4 цк'!$H$4</f>
        <v>10.479872492617481</v>
      </c>
      <c r="W20" s="135">
        <f>'[3]ВЭК 4 цк'!$H$4</f>
        <v>10.479872492617481</v>
      </c>
      <c r="X20" s="135">
        <f>'[3]ВЭК 4 цк'!$H$4</f>
        <v>10.479872492617481</v>
      </c>
      <c r="Y20" s="136">
        <f>'[3]ВЭК 4 цк'!$H$4</f>
        <v>10.479872492617481</v>
      </c>
    </row>
    <row r="21" spans="1:25" ht="19.5" customHeight="1" thickBot="1" x14ac:dyDescent="0.25">
      <c r="A21" s="18">
        <v>2</v>
      </c>
      <c r="B21" s="131">
        <f>B22+B23+B24+B25</f>
        <v>2641.4902223726176</v>
      </c>
      <c r="C21" s="131">
        <f t="shared" ref="C21:Y21" si="2">C22+C23+C24+C25</f>
        <v>2715.9697645926176</v>
      </c>
      <c r="D21" s="131">
        <f t="shared" si="2"/>
        <v>2795.5928294226173</v>
      </c>
      <c r="E21" s="131">
        <f t="shared" si="2"/>
        <v>2813.7865584826177</v>
      </c>
      <c r="F21" s="131">
        <f t="shared" si="2"/>
        <v>2804.9411579926177</v>
      </c>
      <c r="G21" s="131">
        <f t="shared" si="2"/>
        <v>2783.6820775626175</v>
      </c>
      <c r="H21" s="131">
        <f t="shared" si="2"/>
        <v>2733.8376422626175</v>
      </c>
      <c r="I21" s="131">
        <f t="shared" si="2"/>
        <v>2645.1864838326178</v>
      </c>
      <c r="J21" s="131">
        <f t="shared" si="2"/>
        <v>2563.5348468626175</v>
      </c>
      <c r="K21" s="131">
        <f t="shared" si="2"/>
        <v>2541.2282868226175</v>
      </c>
      <c r="L21" s="131">
        <f t="shared" si="2"/>
        <v>2534.5020430626178</v>
      </c>
      <c r="M21" s="131">
        <f t="shared" si="2"/>
        <v>2544.2844623926176</v>
      </c>
      <c r="N21" s="131">
        <f t="shared" si="2"/>
        <v>2551.3841056926176</v>
      </c>
      <c r="O21" s="131">
        <f t="shared" si="2"/>
        <v>2586.3885851226173</v>
      </c>
      <c r="P21" s="131">
        <f t="shared" si="2"/>
        <v>2619.7866334626174</v>
      </c>
      <c r="Q21" s="131">
        <f t="shared" si="2"/>
        <v>2617.3679654026178</v>
      </c>
      <c r="R21" s="131">
        <f t="shared" si="2"/>
        <v>2616.8483151426176</v>
      </c>
      <c r="S21" s="131">
        <f t="shared" si="2"/>
        <v>2597.6939225026176</v>
      </c>
      <c r="T21" s="131">
        <f t="shared" si="2"/>
        <v>2592.6175578826173</v>
      </c>
      <c r="U21" s="131">
        <f t="shared" si="2"/>
        <v>2568.6630234826175</v>
      </c>
      <c r="V21" s="131">
        <f t="shared" si="2"/>
        <v>2581.2052697626177</v>
      </c>
      <c r="W21" s="131">
        <f t="shared" si="2"/>
        <v>2583.7466045826177</v>
      </c>
      <c r="X21" s="131">
        <f t="shared" si="2"/>
        <v>2560.7899079326176</v>
      </c>
      <c r="Y21" s="131">
        <f t="shared" si="2"/>
        <v>2574.2077040426175</v>
      </c>
    </row>
    <row r="22" spans="1:25" ht="51.75" outlineLevel="1" thickBot="1" x14ac:dyDescent="0.25">
      <c r="A22" s="8" t="s">
        <v>88</v>
      </c>
      <c r="B22" s="134">
        <f>'[6]1'!$A$2</f>
        <v>855.78534988000001</v>
      </c>
      <c r="C22" s="135">
        <f>'[6]1'!$B$2</f>
        <v>930.2648921</v>
      </c>
      <c r="D22" s="135">
        <f>'[6]1'!$C$2</f>
        <v>1009.88795693</v>
      </c>
      <c r="E22" s="135">
        <f>'[6]1'!$D$2</f>
        <v>1028.0816859900001</v>
      </c>
      <c r="F22" s="135">
        <f>'[6]1'!$E$2</f>
        <v>1019.2362855</v>
      </c>
      <c r="G22" s="135">
        <f>'[6]1'!$F$2</f>
        <v>997.97720506999997</v>
      </c>
      <c r="H22" s="135">
        <f>'[6]1'!$G$2</f>
        <v>948.13276976999998</v>
      </c>
      <c r="I22" s="135">
        <f>'[6]1'!$H$2</f>
        <v>859.48161133999997</v>
      </c>
      <c r="J22" s="135">
        <f>'[6]1'!$I$2</f>
        <v>777.82997436999995</v>
      </c>
      <c r="K22" s="135">
        <f>'[6]1'!$J$2</f>
        <v>755.52341433000004</v>
      </c>
      <c r="L22" s="135">
        <f>'[6]1'!$K$2</f>
        <v>748.79717057000005</v>
      </c>
      <c r="M22" s="135">
        <f>'[6]1'!$L$2</f>
        <v>758.57958989999997</v>
      </c>
      <c r="N22" s="135">
        <f>'[6]1'!$M$2</f>
        <v>765.6792332</v>
      </c>
      <c r="O22" s="135">
        <f>'[6]1'!$N$2</f>
        <v>800.68371262999995</v>
      </c>
      <c r="P22" s="135">
        <f>'[6]1'!$O$2</f>
        <v>834.08176097</v>
      </c>
      <c r="Q22" s="135">
        <f>'[6]1'!$P$2</f>
        <v>831.66309291000005</v>
      </c>
      <c r="R22" s="135">
        <f>'[6]1'!$Q$2</f>
        <v>831.14344265</v>
      </c>
      <c r="S22" s="135">
        <f>'[6]1'!$R$2</f>
        <v>811.98905001000003</v>
      </c>
      <c r="T22" s="135">
        <f>'[6]1'!$S$2</f>
        <v>806.91268538999998</v>
      </c>
      <c r="U22" s="135">
        <f>'[6]1'!$T$2</f>
        <v>782.95815099000004</v>
      </c>
      <c r="V22" s="135">
        <f>'[6]1'!$U$2</f>
        <v>795.50039727000001</v>
      </c>
      <c r="W22" s="135">
        <f>'[6]1'!$V$2</f>
        <v>798.04173208999998</v>
      </c>
      <c r="X22" s="135">
        <f>'[6]1'!$W$2</f>
        <v>775.08503543999996</v>
      </c>
      <c r="Y22" s="136">
        <f>'[6]1'!$X$2</f>
        <v>788.50283155</v>
      </c>
    </row>
    <row r="23" spans="1:25" ht="15" outlineLevel="1" thickBot="1" x14ac:dyDescent="0.25">
      <c r="A23" s="8" t="s">
        <v>57</v>
      </c>
      <c r="B23" s="134">
        <v>1558.54</v>
      </c>
      <c r="C23" s="135">
        <v>1558.54</v>
      </c>
      <c r="D23" s="135">
        <v>1558.54</v>
      </c>
      <c r="E23" s="135">
        <v>1558.54</v>
      </c>
      <c r="F23" s="135">
        <v>1558.54</v>
      </c>
      <c r="G23" s="135">
        <v>1558.54</v>
      </c>
      <c r="H23" s="135">
        <v>1558.54</v>
      </c>
      <c r="I23" s="135">
        <v>1558.54</v>
      </c>
      <c r="J23" s="135">
        <v>1558.54</v>
      </c>
      <c r="K23" s="135">
        <v>1558.54</v>
      </c>
      <c r="L23" s="135">
        <v>1558.54</v>
      </c>
      <c r="M23" s="135">
        <v>1558.54</v>
      </c>
      <c r="N23" s="135">
        <v>1558.54</v>
      </c>
      <c r="O23" s="135">
        <v>1558.54</v>
      </c>
      <c r="P23" s="135">
        <v>1558.54</v>
      </c>
      <c r="Q23" s="135">
        <v>1558.54</v>
      </c>
      <c r="R23" s="135">
        <v>1558.54</v>
      </c>
      <c r="S23" s="135">
        <v>1558.54</v>
      </c>
      <c r="T23" s="135">
        <v>1558.54</v>
      </c>
      <c r="U23" s="135">
        <v>1558.54</v>
      </c>
      <c r="V23" s="135">
        <v>1558.54</v>
      </c>
      <c r="W23" s="135">
        <v>1558.54</v>
      </c>
      <c r="X23" s="135">
        <v>1558.54</v>
      </c>
      <c r="Y23" s="136">
        <v>1558.54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10.479872492617481</v>
      </c>
      <c r="C25" s="135">
        <f>'[3]ВЭК 4 цк'!$H$4</f>
        <v>10.479872492617481</v>
      </c>
      <c r="D25" s="135">
        <f>'[3]ВЭК 4 цк'!$H$4</f>
        <v>10.479872492617481</v>
      </c>
      <c r="E25" s="135">
        <f>'[3]ВЭК 4 цк'!$H$4</f>
        <v>10.479872492617481</v>
      </c>
      <c r="F25" s="135">
        <f>'[3]ВЭК 4 цк'!$H$4</f>
        <v>10.479872492617481</v>
      </c>
      <c r="G25" s="135">
        <f>'[3]ВЭК 4 цк'!$H$4</f>
        <v>10.479872492617481</v>
      </c>
      <c r="H25" s="135">
        <f>'[3]ВЭК 4 цк'!$H$4</f>
        <v>10.479872492617481</v>
      </c>
      <c r="I25" s="135">
        <f>'[3]ВЭК 4 цк'!$H$4</f>
        <v>10.479872492617481</v>
      </c>
      <c r="J25" s="135">
        <f>'[3]ВЭК 4 цк'!$H$4</f>
        <v>10.479872492617481</v>
      </c>
      <c r="K25" s="135">
        <f>'[3]ВЭК 4 цк'!$H$4</f>
        <v>10.479872492617481</v>
      </c>
      <c r="L25" s="135">
        <f>'[3]ВЭК 4 цк'!$H$4</f>
        <v>10.479872492617481</v>
      </c>
      <c r="M25" s="135">
        <f>'[3]ВЭК 4 цк'!$H$4</f>
        <v>10.479872492617481</v>
      </c>
      <c r="N25" s="135">
        <f>'[3]ВЭК 4 цк'!$H$4</f>
        <v>10.479872492617481</v>
      </c>
      <c r="O25" s="135">
        <f>'[3]ВЭК 4 цк'!$H$4</f>
        <v>10.479872492617481</v>
      </c>
      <c r="P25" s="135">
        <f>'[3]ВЭК 4 цк'!$H$4</f>
        <v>10.479872492617481</v>
      </c>
      <c r="Q25" s="135">
        <f>'[3]ВЭК 4 цк'!$H$4</f>
        <v>10.479872492617481</v>
      </c>
      <c r="R25" s="135">
        <f>'[3]ВЭК 4 цк'!$H$4</f>
        <v>10.479872492617481</v>
      </c>
      <c r="S25" s="135">
        <f>'[3]ВЭК 4 цк'!$H$4</f>
        <v>10.479872492617481</v>
      </c>
      <c r="T25" s="135">
        <f>'[3]ВЭК 4 цк'!$H$4</f>
        <v>10.479872492617481</v>
      </c>
      <c r="U25" s="135">
        <f>'[3]ВЭК 4 цк'!$H$4</f>
        <v>10.479872492617481</v>
      </c>
      <c r="V25" s="135">
        <f>'[3]ВЭК 4 цк'!$H$4</f>
        <v>10.479872492617481</v>
      </c>
      <c r="W25" s="135">
        <f>'[3]ВЭК 4 цк'!$H$4</f>
        <v>10.479872492617481</v>
      </c>
      <c r="X25" s="135">
        <f>'[3]ВЭК 4 цк'!$H$4</f>
        <v>10.479872492617481</v>
      </c>
      <c r="Y25" s="136">
        <f>'[3]ВЭК 4 цк'!$H$4</f>
        <v>10.479872492617481</v>
      </c>
    </row>
    <row r="26" spans="1:25" ht="19.5" customHeight="1" thickBot="1" x14ac:dyDescent="0.25">
      <c r="A26" s="18">
        <v>3</v>
      </c>
      <c r="B26" s="131">
        <f>B27+B28+B29+B30</f>
        <v>2654.6761082126177</v>
      </c>
      <c r="C26" s="131">
        <f t="shared" ref="C26:Y26" si="4">C27+C28+C29+C30</f>
        <v>2728.2578485126173</v>
      </c>
      <c r="D26" s="131">
        <f t="shared" si="4"/>
        <v>2794.0686909226174</v>
      </c>
      <c r="E26" s="131">
        <f t="shared" si="4"/>
        <v>2818.9540554526179</v>
      </c>
      <c r="F26" s="131">
        <f t="shared" si="4"/>
        <v>2810.0911911326175</v>
      </c>
      <c r="G26" s="131">
        <f t="shared" si="4"/>
        <v>2770.9779576026176</v>
      </c>
      <c r="H26" s="131">
        <f t="shared" si="4"/>
        <v>2709.5738791326175</v>
      </c>
      <c r="I26" s="131">
        <f t="shared" si="4"/>
        <v>2624.3426606826174</v>
      </c>
      <c r="J26" s="131">
        <f t="shared" si="4"/>
        <v>2562.1043124926177</v>
      </c>
      <c r="K26" s="131">
        <f t="shared" si="4"/>
        <v>2544.4008174526175</v>
      </c>
      <c r="L26" s="131">
        <f t="shared" si="4"/>
        <v>2540.4499704126179</v>
      </c>
      <c r="M26" s="131">
        <f t="shared" si="4"/>
        <v>2534.1890773426176</v>
      </c>
      <c r="N26" s="131">
        <f t="shared" si="4"/>
        <v>2537.7730406426176</v>
      </c>
      <c r="O26" s="131">
        <f t="shared" si="4"/>
        <v>2561.7849970526177</v>
      </c>
      <c r="P26" s="131">
        <f t="shared" si="4"/>
        <v>2597.1856573926175</v>
      </c>
      <c r="Q26" s="131">
        <f t="shared" si="4"/>
        <v>2609.9831599826175</v>
      </c>
      <c r="R26" s="131">
        <f t="shared" si="4"/>
        <v>2607.9129384226176</v>
      </c>
      <c r="S26" s="131">
        <f t="shared" si="4"/>
        <v>2588.8297552426175</v>
      </c>
      <c r="T26" s="131">
        <f t="shared" si="4"/>
        <v>2555.8345534226178</v>
      </c>
      <c r="U26" s="131">
        <f t="shared" si="4"/>
        <v>2552.0298685126177</v>
      </c>
      <c r="V26" s="131">
        <f t="shared" si="4"/>
        <v>2570.5923564026175</v>
      </c>
      <c r="W26" s="131">
        <f t="shared" si="4"/>
        <v>2562.7070853226173</v>
      </c>
      <c r="X26" s="131">
        <f t="shared" si="4"/>
        <v>2525.1817432426174</v>
      </c>
      <c r="Y26" s="131">
        <f t="shared" si="4"/>
        <v>2559.2026434026175</v>
      </c>
    </row>
    <row r="27" spans="1:25" ht="51.75" outlineLevel="1" thickBot="1" x14ac:dyDescent="0.25">
      <c r="A27" s="8" t="s">
        <v>88</v>
      </c>
      <c r="B27" s="134">
        <f>'[6]1'!$A$3</f>
        <v>868.97123571999998</v>
      </c>
      <c r="C27" s="135">
        <f>'[6]1'!$B$3</f>
        <v>942.55297601999996</v>
      </c>
      <c r="D27" s="135">
        <f>'[6]1'!$C$3</f>
        <v>1008.36381843</v>
      </c>
      <c r="E27" s="135">
        <f>'[6]1'!$D$3</f>
        <v>1033.2491829600001</v>
      </c>
      <c r="F27" s="135">
        <f>'[6]1'!$E$3</f>
        <v>1024.3863186399999</v>
      </c>
      <c r="G27" s="135">
        <f>'[6]1'!$F$3</f>
        <v>985.27308511000001</v>
      </c>
      <c r="H27" s="135">
        <f>'[6]1'!$G$3</f>
        <v>923.86900663999995</v>
      </c>
      <c r="I27" s="135">
        <f>'[6]1'!$H$3</f>
        <v>838.63778819000004</v>
      </c>
      <c r="J27" s="135">
        <f>'[6]1'!$I$3</f>
        <v>776.39944000000003</v>
      </c>
      <c r="K27" s="135">
        <f>'[6]1'!$J$3</f>
        <v>758.69594496000002</v>
      </c>
      <c r="L27" s="135">
        <f>'[6]1'!$K$3</f>
        <v>754.74509792000003</v>
      </c>
      <c r="M27" s="135">
        <f>'[6]1'!$L$3</f>
        <v>748.48420484999997</v>
      </c>
      <c r="N27" s="135">
        <f>'[6]1'!$M$3</f>
        <v>752.06816815000002</v>
      </c>
      <c r="O27" s="135">
        <f>'[6]1'!$N$3</f>
        <v>776.08012455999994</v>
      </c>
      <c r="P27" s="135">
        <f>'[6]1'!$O$3</f>
        <v>811.4807849</v>
      </c>
      <c r="Q27" s="135">
        <f>'[6]1'!$P$3</f>
        <v>824.27828749000003</v>
      </c>
      <c r="R27" s="135">
        <f>'[6]1'!$Q$3</f>
        <v>822.20806592999998</v>
      </c>
      <c r="S27" s="135">
        <f>'[6]1'!$R$3</f>
        <v>803.12488274999998</v>
      </c>
      <c r="T27" s="135">
        <f>'[6]1'!$S$3</f>
        <v>770.12968092999995</v>
      </c>
      <c r="U27" s="135">
        <f>'[6]1'!$T$3</f>
        <v>766.32499601999996</v>
      </c>
      <c r="V27" s="135">
        <f>'[6]1'!$U$3</f>
        <v>784.88748391000001</v>
      </c>
      <c r="W27" s="135">
        <f>'[6]1'!$V$3</f>
        <v>777.00221282999996</v>
      </c>
      <c r="X27" s="135">
        <f>'[6]1'!$W$3</f>
        <v>739.47687074999999</v>
      </c>
      <c r="Y27" s="136">
        <f>'[6]1'!$X$3</f>
        <v>773.49777090999999</v>
      </c>
    </row>
    <row r="28" spans="1:25" ht="15" outlineLevel="1" thickBot="1" x14ac:dyDescent="0.25">
      <c r="A28" s="8" t="s">
        <v>57</v>
      </c>
      <c r="B28" s="134">
        <v>1558.54</v>
      </c>
      <c r="C28" s="135">
        <v>1558.54</v>
      </c>
      <c r="D28" s="135">
        <v>1558.54</v>
      </c>
      <c r="E28" s="135">
        <v>1558.54</v>
      </c>
      <c r="F28" s="135">
        <v>1558.54</v>
      </c>
      <c r="G28" s="135">
        <v>1558.54</v>
      </c>
      <c r="H28" s="135">
        <v>1558.54</v>
      </c>
      <c r="I28" s="135">
        <v>1558.54</v>
      </c>
      <c r="J28" s="135">
        <v>1558.54</v>
      </c>
      <c r="K28" s="135">
        <v>1558.54</v>
      </c>
      <c r="L28" s="135">
        <v>1558.54</v>
      </c>
      <c r="M28" s="135">
        <v>1558.54</v>
      </c>
      <c r="N28" s="135">
        <v>1558.54</v>
      </c>
      <c r="O28" s="135">
        <v>1558.54</v>
      </c>
      <c r="P28" s="135">
        <v>1558.54</v>
      </c>
      <c r="Q28" s="135">
        <v>1558.54</v>
      </c>
      <c r="R28" s="135">
        <v>1558.54</v>
      </c>
      <c r="S28" s="135">
        <v>1558.54</v>
      </c>
      <c r="T28" s="135">
        <v>1558.54</v>
      </c>
      <c r="U28" s="135">
        <v>1558.54</v>
      </c>
      <c r="V28" s="135">
        <v>1558.54</v>
      </c>
      <c r="W28" s="135">
        <v>1558.54</v>
      </c>
      <c r="X28" s="135">
        <v>1558.54</v>
      </c>
      <c r="Y28" s="136">
        <v>1558.54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10.479872492617481</v>
      </c>
      <c r="C30" s="135">
        <f>'[3]ВЭК 4 цк'!$H$4</f>
        <v>10.479872492617481</v>
      </c>
      <c r="D30" s="135">
        <f>'[3]ВЭК 4 цк'!$H$4</f>
        <v>10.479872492617481</v>
      </c>
      <c r="E30" s="135">
        <f>'[3]ВЭК 4 цк'!$H$4</f>
        <v>10.479872492617481</v>
      </c>
      <c r="F30" s="135">
        <f>'[3]ВЭК 4 цк'!$H$4</f>
        <v>10.479872492617481</v>
      </c>
      <c r="G30" s="135">
        <f>'[3]ВЭК 4 цк'!$H$4</f>
        <v>10.479872492617481</v>
      </c>
      <c r="H30" s="135">
        <f>'[3]ВЭК 4 цк'!$H$4</f>
        <v>10.479872492617481</v>
      </c>
      <c r="I30" s="135">
        <f>'[3]ВЭК 4 цк'!$H$4</f>
        <v>10.479872492617481</v>
      </c>
      <c r="J30" s="135">
        <f>'[3]ВЭК 4 цк'!$H$4</f>
        <v>10.479872492617481</v>
      </c>
      <c r="K30" s="135">
        <f>'[3]ВЭК 4 цк'!$H$4</f>
        <v>10.479872492617481</v>
      </c>
      <c r="L30" s="135">
        <f>'[3]ВЭК 4 цк'!$H$4</f>
        <v>10.479872492617481</v>
      </c>
      <c r="M30" s="135">
        <f>'[3]ВЭК 4 цк'!$H$4</f>
        <v>10.479872492617481</v>
      </c>
      <c r="N30" s="135">
        <f>'[3]ВЭК 4 цк'!$H$4</f>
        <v>10.479872492617481</v>
      </c>
      <c r="O30" s="135">
        <f>'[3]ВЭК 4 цк'!$H$4</f>
        <v>10.479872492617481</v>
      </c>
      <c r="P30" s="135">
        <f>'[3]ВЭК 4 цк'!$H$4</f>
        <v>10.479872492617481</v>
      </c>
      <c r="Q30" s="135">
        <f>'[3]ВЭК 4 цк'!$H$4</f>
        <v>10.479872492617481</v>
      </c>
      <c r="R30" s="135">
        <f>'[3]ВЭК 4 цк'!$H$4</f>
        <v>10.479872492617481</v>
      </c>
      <c r="S30" s="135">
        <f>'[3]ВЭК 4 цк'!$H$4</f>
        <v>10.479872492617481</v>
      </c>
      <c r="T30" s="135">
        <f>'[3]ВЭК 4 цк'!$H$4</f>
        <v>10.479872492617481</v>
      </c>
      <c r="U30" s="135">
        <f>'[3]ВЭК 4 цк'!$H$4</f>
        <v>10.479872492617481</v>
      </c>
      <c r="V30" s="135">
        <f>'[3]ВЭК 4 цк'!$H$4</f>
        <v>10.479872492617481</v>
      </c>
      <c r="W30" s="135">
        <f>'[3]ВЭК 4 цк'!$H$4</f>
        <v>10.479872492617481</v>
      </c>
      <c r="X30" s="135">
        <f>'[3]ВЭК 4 цк'!$H$4</f>
        <v>10.479872492617481</v>
      </c>
      <c r="Y30" s="136">
        <f>'[3]ВЭК 4 цк'!$H$4</f>
        <v>10.479872492617481</v>
      </c>
    </row>
    <row r="31" spans="1:25" ht="19.5" customHeight="1" thickBot="1" x14ac:dyDescent="0.25">
      <c r="A31" s="18">
        <v>4</v>
      </c>
      <c r="B31" s="131">
        <f>B32+B33+B34+B35</f>
        <v>2622.1649482126177</v>
      </c>
      <c r="C31" s="131">
        <f t="shared" ref="C31:Y31" si="6">C32+C33+C34+C35</f>
        <v>2707.4674312426177</v>
      </c>
      <c r="D31" s="131">
        <f t="shared" si="6"/>
        <v>2760.8122652826173</v>
      </c>
      <c r="E31" s="131">
        <f t="shared" si="6"/>
        <v>2779.5919778426173</v>
      </c>
      <c r="F31" s="131">
        <f t="shared" si="6"/>
        <v>2789.1711737926175</v>
      </c>
      <c r="G31" s="131">
        <f t="shared" si="6"/>
        <v>2770.2188058026177</v>
      </c>
      <c r="H31" s="131">
        <f t="shared" si="6"/>
        <v>2718.9815481426176</v>
      </c>
      <c r="I31" s="131">
        <f t="shared" si="6"/>
        <v>2633.1353925726175</v>
      </c>
      <c r="J31" s="131">
        <f t="shared" si="6"/>
        <v>2550.4777649626176</v>
      </c>
      <c r="K31" s="131">
        <f t="shared" si="6"/>
        <v>2526.8115609626175</v>
      </c>
      <c r="L31" s="131">
        <f t="shared" si="6"/>
        <v>2536.8049401126177</v>
      </c>
      <c r="M31" s="131">
        <f t="shared" si="6"/>
        <v>2534.2750591026174</v>
      </c>
      <c r="N31" s="131">
        <f t="shared" si="6"/>
        <v>2535.8653887926175</v>
      </c>
      <c r="O31" s="131">
        <f t="shared" si="6"/>
        <v>2557.8091059026178</v>
      </c>
      <c r="P31" s="131">
        <f t="shared" si="6"/>
        <v>2591.7346067826174</v>
      </c>
      <c r="Q31" s="131">
        <f t="shared" si="6"/>
        <v>2613.4002622426174</v>
      </c>
      <c r="R31" s="131">
        <f t="shared" si="6"/>
        <v>2607.4129266326177</v>
      </c>
      <c r="S31" s="131">
        <f t="shared" si="6"/>
        <v>2572.1608415826176</v>
      </c>
      <c r="T31" s="131">
        <f t="shared" si="6"/>
        <v>2543.6352166526176</v>
      </c>
      <c r="U31" s="131">
        <f t="shared" si="6"/>
        <v>2516.8466797626174</v>
      </c>
      <c r="V31" s="131">
        <f t="shared" si="6"/>
        <v>2495.4883630826175</v>
      </c>
      <c r="W31" s="131">
        <f t="shared" si="6"/>
        <v>2503.6685154226175</v>
      </c>
      <c r="X31" s="131">
        <f t="shared" si="6"/>
        <v>2520.5967707026175</v>
      </c>
      <c r="Y31" s="131">
        <f t="shared" si="6"/>
        <v>2541.3304227326175</v>
      </c>
    </row>
    <row r="32" spans="1:25" ht="51.75" outlineLevel="1" thickBot="1" x14ac:dyDescent="0.25">
      <c r="A32" s="8" t="s">
        <v>88</v>
      </c>
      <c r="B32" s="134">
        <f>'[6]1'!$A$4</f>
        <v>836.46007571999996</v>
      </c>
      <c r="C32" s="135">
        <f>'[6]1'!$B$4</f>
        <v>921.76255875000004</v>
      </c>
      <c r="D32" s="135">
        <f>'[6]1'!$C$4</f>
        <v>975.10739278999995</v>
      </c>
      <c r="E32" s="135">
        <f>'[6]1'!$D$4</f>
        <v>993.88710534999996</v>
      </c>
      <c r="F32" s="135">
        <f>'[6]1'!$E$4</f>
        <v>1003.4663013000001</v>
      </c>
      <c r="G32" s="135">
        <f>'[6]1'!$F$4</f>
        <v>984.51393330999997</v>
      </c>
      <c r="H32" s="135">
        <f>'[6]1'!$G$4</f>
        <v>933.27667565000002</v>
      </c>
      <c r="I32" s="135">
        <f>'[6]1'!$H$4</f>
        <v>847.43052007999995</v>
      </c>
      <c r="J32" s="135">
        <f>'[6]1'!$I$4</f>
        <v>764.77289246999999</v>
      </c>
      <c r="K32" s="135">
        <f>'[6]1'!$J$4</f>
        <v>741.10668846999999</v>
      </c>
      <c r="L32" s="135">
        <f>'[6]1'!$K$4</f>
        <v>751.10006762</v>
      </c>
      <c r="M32" s="135">
        <f>'[6]1'!$L$4</f>
        <v>748.57018660999995</v>
      </c>
      <c r="N32" s="135">
        <f>'[6]1'!$M$4</f>
        <v>750.16051630000004</v>
      </c>
      <c r="O32" s="135">
        <f>'[6]1'!$N$4</f>
        <v>772.10423341000001</v>
      </c>
      <c r="P32" s="135">
        <f>'[6]1'!$O$4</f>
        <v>806.02973428999996</v>
      </c>
      <c r="Q32" s="135">
        <f>'[6]1'!$P$4</f>
        <v>827.69538975</v>
      </c>
      <c r="R32" s="135">
        <f>'[6]1'!$Q$4</f>
        <v>821.70805413999994</v>
      </c>
      <c r="S32" s="135">
        <f>'[6]1'!$R$4</f>
        <v>786.45596909000005</v>
      </c>
      <c r="T32" s="135">
        <f>'[6]1'!$S$4</f>
        <v>757.93034416</v>
      </c>
      <c r="U32" s="135">
        <f>'[6]1'!$T$4</f>
        <v>731.14180726999996</v>
      </c>
      <c r="V32" s="135">
        <f>'[6]1'!$U$4</f>
        <v>709.78349059000004</v>
      </c>
      <c r="W32" s="135">
        <f>'[6]1'!$V$4</f>
        <v>717.96364292999999</v>
      </c>
      <c r="X32" s="135">
        <f>'[6]1'!$W$4</f>
        <v>734.89189821000002</v>
      </c>
      <c r="Y32" s="136">
        <f>'[6]1'!$X$4</f>
        <v>755.62555024000005</v>
      </c>
    </row>
    <row r="33" spans="1:25" ht="15" outlineLevel="1" thickBot="1" x14ac:dyDescent="0.25">
      <c r="A33" s="8" t="s">
        <v>57</v>
      </c>
      <c r="B33" s="134">
        <v>1558.54</v>
      </c>
      <c r="C33" s="135">
        <v>1558.54</v>
      </c>
      <c r="D33" s="135">
        <v>1558.54</v>
      </c>
      <c r="E33" s="135">
        <v>1558.54</v>
      </c>
      <c r="F33" s="135">
        <v>1558.54</v>
      </c>
      <c r="G33" s="135">
        <v>1558.54</v>
      </c>
      <c r="H33" s="135">
        <v>1558.54</v>
      </c>
      <c r="I33" s="135">
        <v>1558.54</v>
      </c>
      <c r="J33" s="135">
        <v>1558.54</v>
      </c>
      <c r="K33" s="135">
        <v>1558.54</v>
      </c>
      <c r="L33" s="135">
        <v>1558.54</v>
      </c>
      <c r="M33" s="135">
        <v>1558.54</v>
      </c>
      <c r="N33" s="135">
        <v>1558.54</v>
      </c>
      <c r="O33" s="135">
        <v>1558.54</v>
      </c>
      <c r="P33" s="135">
        <v>1558.54</v>
      </c>
      <c r="Q33" s="135">
        <v>1558.54</v>
      </c>
      <c r="R33" s="135">
        <v>1558.54</v>
      </c>
      <c r="S33" s="135">
        <v>1558.54</v>
      </c>
      <c r="T33" s="135">
        <v>1558.54</v>
      </c>
      <c r="U33" s="135">
        <v>1558.54</v>
      </c>
      <c r="V33" s="135">
        <v>1558.54</v>
      </c>
      <c r="W33" s="135">
        <v>1558.54</v>
      </c>
      <c r="X33" s="135">
        <v>1558.54</v>
      </c>
      <c r="Y33" s="136">
        <v>1558.54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10.479872492617481</v>
      </c>
      <c r="C35" s="135">
        <f>'[3]ВЭК 4 цк'!$H$4</f>
        <v>10.479872492617481</v>
      </c>
      <c r="D35" s="135">
        <f>'[3]ВЭК 4 цк'!$H$4</f>
        <v>10.479872492617481</v>
      </c>
      <c r="E35" s="135">
        <f>'[3]ВЭК 4 цк'!$H$4</f>
        <v>10.479872492617481</v>
      </c>
      <c r="F35" s="135">
        <f>'[3]ВЭК 4 цк'!$H$4</f>
        <v>10.479872492617481</v>
      </c>
      <c r="G35" s="135">
        <f>'[3]ВЭК 4 цк'!$H$4</f>
        <v>10.479872492617481</v>
      </c>
      <c r="H35" s="135">
        <f>'[3]ВЭК 4 цк'!$H$4</f>
        <v>10.479872492617481</v>
      </c>
      <c r="I35" s="135">
        <f>'[3]ВЭК 4 цк'!$H$4</f>
        <v>10.479872492617481</v>
      </c>
      <c r="J35" s="135">
        <f>'[3]ВЭК 4 цк'!$H$4</f>
        <v>10.479872492617481</v>
      </c>
      <c r="K35" s="135">
        <f>'[3]ВЭК 4 цк'!$H$4</f>
        <v>10.479872492617481</v>
      </c>
      <c r="L35" s="135">
        <f>'[3]ВЭК 4 цк'!$H$4</f>
        <v>10.479872492617481</v>
      </c>
      <c r="M35" s="135">
        <f>'[3]ВЭК 4 цк'!$H$4</f>
        <v>10.479872492617481</v>
      </c>
      <c r="N35" s="135">
        <f>'[3]ВЭК 4 цк'!$H$4</f>
        <v>10.479872492617481</v>
      </c>
      <c r="O35" s="135">
        <f>'[3]ВЭК 4 цк'!$H$4</f>
        <v>10.479872492617481</v>
      </c>
      <c r="P35" s="135">
        <f>'[3]ВЭК 4 цк'!$H$4</f>
        <v>10.479872492617481</v>
      </c>
      <c r="Q35" s="135">
        <f>'[3]ВЭК 4 цк'!$H$4</f>
        <v>10.479872492617481</v>
      </c>
      <c r="R35" s="135">
        <f>'[3]ВЭК 4 цк'!$H$4</f>
        <v>10.479872492617481</v>
      </c>
      <c r="S35" s="135">
        <f>'[3]ВЭК 4 цк'!$H$4</f>
        <v>10.479872492617481</v>
      </c>
      <c r="T35" s="135">
        <f>'[3]ВЭК 4 цк'!$H$4</f>
        <v>10.479872492617481</v>
      </c>
      <c r="U35" s="135">
        <f>'[3]ВЭК 4 цк'!$H$4</f>
        <v>10.479872492617481</v>
      </c>
      <c r="V35" s="135">
        <f>'[3]ВЭК 4 цк'!$H$4</f>
        <v>10.479872492617481</v>
      </c>
      <c r="W35" s="135">
        <f>'[3]ВЭК 4 цк'!$H$4</f>
        <v>10.479872492617481</v>
      </c>
      <c r="X35" s="135">
        <f>'[3]ВЭК 4 цк'!$H$4</f>
        <v>10.479872492617481</v>
      </c>
      <c r="Y35" s="136">
        <f>'[3]ВЭК 4 цк'!$H$4</f>
        <v>10.479872492617481</v>
      </c>
    </row>
    <row r="36" spans="1:25" ht="19.5" customHeight="1" thickBot="1" x14ac:dyDescent="0.25">
      <c r="A36" s="18">
        <v>5</v>
      </c>
      <c r="B36" s="131">
        <f>B37+B38+B39+B40</f>
        <v>2566.2651120726177</v>
      </c>
      <c r="C36" s="131">
        <f t="shared" ref="C36:Y36" si="8">C37+C38+C39+C40</f>
        <v>2646.6537199726176</v>
      </c>
      <c r="D36" s="131">
        <f t="shared" si="8"/>
        <v>2721.1143421026177</v>
      </c>
      <c r="E36" s="131">
        <f t="shared" si="8"/>
        <v>2750.2827982226177</v>
      </c>
      <c r="F36" s="131">
        <f t="shared" si="8"/>
        <v>2773.3267816726175</v>
      </c>
      <c r="G36" s="131">
        <f t="shared" si="8"/>
        <v>2782.5085427926174</v>
      </c>
      <c r="H36" s="131">
        <f t="shared" si="8"/>
        <v>2759.7533404426176</v>
      </c>
      <c r="I36" s="131">
        <f t="shared" si="8"/>
        <v>2690.5436581326176</v>
      </c>
      <c r="J36" s="131">
        <f t="shared" si="8"/>
        <v>2605.2018672026174</v>
      </c>
      <c r="K36" s="131">
        <f t="shared" si="8"/>
        <v>2539.7010283026175</v>
      </c>
      <c r="L36" s="131">
        <f t="shared" si="8"/>
        <v>2539.6029126426179</v>
      </c>
      <c r="M36" s="131">
        <f t="shared" si="8"/>
        <v>2538.0021300226176</v>
      </c>
      <c r="N36" s="131">
        <f t="shared" si="8"/>
        <v>2539.4942007426175</v>
      </c>
      <c r="O36" s="131">
        <f t="shared" si="8"/>
        <v>2566.3658678326178</v>
      </c>
      <c r="P36" s="131">
        <f t="shared" si="8"/>
        <v>2599.6195864526176</v>
      </c>
      <c r="Q36" s="131">
        <f t="shared" si="8"/>
        <v>2608.0408424326174</v>
      </c>
      <c r="R36" s="131">
        <f t="shared" si="8"/>
        <v>2600.0972994326175</v>
      </c>
      <c r="S36" s="131">
        <f t="shared" si="8"/>
        <v>2553.3065812226178</v>
      </c>
      <c r="T36" s="131">
        <f t="shared" si="8"/>
        <v>2525.3836410226177</v>
      </c>
      <c r="U36" s="131">
        <f t="shared" si="8"/>
        <v>2495.5386036626173</v>
      </c>
      <c r="V36" s="131">
        <f t="shared" si="8"/>
        <v>2494.8075250226175</v>
      </c>
      <c r="W36" s="131">
        <f t="shared" si="8"/>
        <v>2518.4194678826175</v>
      </c>
      <c r="X36" s="131">
        <f t="shared" si="8"/>
        <v>2561.8032868826176</v>
      </c>
      <c r="Y36" s="131">
        <f t="shared" si="8"/>
        <v>2621.7663457926178</v>
      </c>
    </row>
    <row r="37" spans="1:25" ht="51.75" outlineLevel="1" thickBot="1" x14ac:dyDescent="0.25">
      <c r="A37" s="8" t="s">
        <v>88</v>
      </c>
      <c r="B37" s="134">
        <f>'[6]1'!$A$5</f>
        <v>780.56023958000003</v>
      </c>
      <c r="C37" s="135">
        <f>'[6]1'!$B$5</f>
        <v>860.94884748000004</v>
      </c>
      <c r="D37" s="135">
        <f>'[6]1'!$C$5</f>
        <v>935.40946960999997</v>
      </c>
      <c r="E37" s="135">
        <f>'[6]1'!$D$5</f>
        <v>964.57792572999995</v>
      </c>
      <c r="F37" s="135">
        <f>'[6]1'!$E$5</f>
        <v>987.62190917999999</v>
      </c>
      <c r="G37" s="135">
        <f>'[6]1'!$F$5</f>
        <v>996.80367030000002</v>
      </c>
      <c r="H37" s="135">
        <f>'[6]1'!$G$5</f>
        <v>974.04846795000003</v>
      </c>
      <c r="I37" s="135">
        <f>'[6]1'!$H$5</f>
        <v>904.83878563999997</v>
      </c>
      <c r="J37" s="135">
        <f>'[6]1'!$I$5</f>
        <v>819.49699470999997</v>
      </c>
      <c r="K37" s="135">
        <f>'[6]1'!$J$5</f>
        <v>753.99615581</v>
      </c>
      <c r="L37" s="135">
        <f>'[6]1'!$K$5</f>
        <v>753.89804015000004</v>
      </c>
      <c r="M37" s="135">
        <f>'[6]1'!$L$5</f>
        <v>752.29725753000002</v>
      </c>
      <c r="N37" s="135">
        <f>'[6]1'!$M$5</f>
        <v>753.78932825000004</v>
      </c>
      <c r="O37" s="135">
        <f>'[6]1'!$N$5</f>
        <v>780.66099534</v>
      </c>
      <c r="P37" s="135">
        <f>'[6]1'!$O$5</f>
        <v>813.91471395999997</v>
      </c>
      <c r="Q37" s="135">
        <f>'[6]1'!$P$5</f>
        <v>822.33596994000004</v>
      </c>
      <c r="R37" s="135">
        <f>'[6]1'!$Q$5</f>
        <v>814.39242693999995</v>
      </c>
      <c r="S37" s="135">
        <f>'[6]1'!$R$5</f>
        <v>767.60170873000004</v>
      </c>
      <c r="T37" s="135">
        <f>'[6]1'!$S$5</f>
        <v>739.67876852999996</v>
      </c>
      <c r="U37" s="135">
        <f>'[6]1'!$T$5</f>
        <v>709.83373116999996</v>
      </c>
      <c r="V37" s="135">
        <f>'[6]1'!$U$5</f>
        <v>709.10265253</v>
      </c>
      <c r="W37" s="135">
        <f>'[6]1'!$V$5</f>
        <v>732.71459539</v>
      </c>
      <c r="X37" s="135">
        <f>'[6]1'!$W$5</f>
        <v>776.09841439000002</v>
      </c>
      <c r="Y37" s="136">
        <f>'[6]1'!$X$5</f>
        <v>836.06147329999999</v>
      </c>
    </row>
    <row r="38" spans="1:25" ht="15" outlineLevel="1" thickBot="1" x14ac:dyDescent="0.25">
      <c r="A38" s="8" t="s">
        <v>57</v>
      </c>
      <c r="B38" s="134">
        <v>1558.54</v>
      </c>
      <c r="C38" s="135">
        <v>1558.54</v>
      </c>
      <c r="D38" s="135">
        <v>1558.54</v>
      </c>
      <c r="E38" s="135">
        <v>1558.54</v>
      </c>
      <c r="F38" s="135">
        <v>1558.54</v>
      </c>
      <c r="G38" s="135">
        <v>1558.54</v>
      </c>
      <c r="H38" s="135">
        <v>1558.54</v>
      </c>
      <c r="I38" s="135">
        <v>1558.54</v>
      </c>
      <c r="J38" s="135">
        <v>1558.54</v>
      </c>
      <c r="K38" s="135">
        <v>1558.54</v>
      </c>
      <c r="L38" s="135">
        <v>1558.54</v>
      </c>
      <c r="M38" s="135">
        <v>1558.54</v>
      </c>
      <c r="N38" s="135">
        <v>1558.54</v>
      </c>
      <c r="O38" s="135">
        <v>1558.54</v>
      </c>
      <c r="P38" s="135">
        <v>1558.54</v>
      </c>
      <c r="Q38" s="135">
        <v>1558.54</v>
      </c>
      <c r="R38" s="135">
        <v>1558.54</v>
      </c>
      <c r="S38" s="135">
        <v>1558.54</v>
      </c>
      <c r="T38" s="135">
        <v>1558.54</v>
      </c>
      <c r="U38" s="135">
        <v>1558.54</v>
      </c>
      <c r="V38" s="135">
        <v>1558.54</v>
      </c>
      <c r="W38" s="135">
        <v>1558.54</v>
      </c>
      <c r="X38" s="135">
        <v>1558.54</v>
      </c>
      <c r="Y38" s="136">
        <v>1558.54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10.479872492617481</v>
      </c>
      <c r="C40" s="135">
        <f>'[3]ВЭК 4 цк'!$H$4</f>
        <v>10.479872492617481</v>
      </c>
      <c r="D40" s="135">
        <f>'[3]ВЭК 4 цк'!$H$4</f>
        <v>10.479872492617481</v>
      </c>
      <c r="E40" s="135">
        <f>'[3]ВЭК 4 цк'!$H$4</f>
        <v>10.479872492617481</v>
      </c>
      <c r="F40" s="135">
        <f>'[3]ВЭК 4 цк'!$H$4</f>
        <v>10.479872492617481</v>
      </c>
      <c r="G40" s="135">
        <f>'[3]ВЭК 4 цк'!$H$4</f>
        <v>10.479872492617481</v>
      </c>
      <c r="H40" s="135">
        <f>'[3]ВЭК 4 цк'!$H$4</f>
        <v>10.479872492617481</v>
      </c>
      <c r="I40" s="135">
        <f>'[3]ВЭК 4 цк'!$H$4</f>
        <v>10.479872492617481</v>
      </c>
      <c r="J40" s="135">
        <f>'[3]ВЭК 4 цк'!$H$4</f>
        <v>10.479872492617481</v>
      </c>
      <c r="K40" s="135">
        <f>'[3]ВЭК 4 цк'!$H$4</f>
        <v>10.479872492617481</v>
      </c>
      <c r="L40" s="135">
        <f>'[3]ВЭК 4 цк'!$H$4</f>
        <v>10.479872492617481</v>
      </c>
      <c r="M40" s="135">
        <f>'[3]ВЭК 4 цк'!$H$4</f>
        <v>10.479872492617481</v>
      </c>
      <c r="N40" s="135">
        <f>'[3]ВЭК 4 цк'!$H$4</f>
        <v>10.479872492617481</v>
      </c>
      <c r="O40" s="135">
        <f>'[3]ВЭК 4 цк'!$H$4</f>
        <v>10.479872492617481</v>
      </c>
      <c r="P40" s="135">
        <f>'[3]ВЭК 4 цк'!$H$4</f>
        <v>10.479872492617481</v>
      </c>
      <c r="Q40" s="135">
        <f>'[3]ВЭК 4 цк'!$H$4</f>
        <v>10.479872492617481</v>
      </c>
      <c r="R40" s="135">
        <f>'[3]ВЭК 4 цк'!$H$4</f>
        <v>10.479872492617481</v>
      </c>
      <c r="S40" s="135">
        <f>'[3]ВЭК 4 цк'!$H$4</f>
        <v>10.479872492617481</v>
      </c>
      <c r="T40" s="135">
        <f>'[3]ВЭК 4 цк'!$H$4</f>
        <v>10.479872492617481</v>
      </c>
      <c r="U40" s="135">
        <f>'[3]ВЭК 4 цк'!$H$4</f>
        <v>10.479872492617481</v>
      </c>
      <c r="V40" s="135">
        <f>'[3]ВЭК 4 цк'!$H$4</f>
        <v>10.479872492617481</v>
      </c>
      <c r="W40" s="135">
        <f>'[3]ВЭК 4 цк'!$H$4</f>
        <v>10.479872492617481</v>
      </c>
      <c r="X40" s="135">
        <f>'[3]ВЭК 4 цк'!$H$4</f>
        <v>10.479872492617481</v>
      </c>
      <c r="Y40" s="136">
        <f>'[3]ВЭК 4 цк'!$H$4</f>
        <v>10.479872492617481</v>
      </c>
    </row>
    <row r="41" spans="1:25" ht="19.5" customHeight="1" thickBot="1" x14ac:dyDescent="0.25">
      <c r="A41" s="18">
        <v>6</v>
      </c>
      <c r="B41" s="131">
        <f>B42+B43+B44+B45</f>
        <v>2637.7021850526176</v>
      </c>
      <c r="C41" s="131">
        <f t="shared" ref="C41:Y41" si="10">C42+C43+C44+C45</f>
        <v>2718.2168301226175</v>
      </c>
      <c r="D41" s="131">
        <f t="shared" si="10"/>
        <v>2784.4305523926178</v>
      </c>
      <c r="E41" s="131">
        <f t="shared" si="10"/>
        <v>2814.8636868826175</v>
      </c>
      <c r="F41" s="131">
        <f t="shared" si="10"/>
        <v>2821.5644999226174</v>
      </c>
      <c r="G41" s="131">
        <f t="shared" si="10"/>
        <v>2823.4684371326175</v>
      </c>
      <c r="H41" s="131">
        <f t="shared" si="10"/>
        <v>2764.6929947226176</v>
      </c>
      <c r="I41" s="131">
        <f t="shared" si="10"/>
        <v>2673.7562024626177</v>
      </c>
      <c r="J41" s="131">
        <f t="shared" si="10"/>
        <v>2590.7097327926176</v>
      </c>
      <c r="K41" s="131">
        <f t="shared" si="10"/>
        <v>2570.7048644526176</v>
      </c>
      <c r="L41" s="131">
        <f t="shared" si="10"/>
        <v>2566.5971962826175</v>
      </c>
      <c r="M41" s="131">
        <f t="shared" si="10"/>
        <v>2561.5532240126176</v>
      </c>
      <c r="N41" s="131">
        <f t="shared" si="10"/>
        <v>2557.2076311926176</v>
      </c>
      <c r="O41" s="131">
        <f t="shared" si="10"/>
        <v>2567.3597946026175</v>
      </c>
      <c r="P41" s="131">
        <f t="shared" si="10"/>
        <v>2589.4003020926175</v>
      </c>
      <c r="Q41" s="131">
        <f t="shared" si="10"/>
        <v>2601.6037736126177</v>
      </c>
      <c r="R41" s="131">
        <f t="shared" si="10"/>
        <v>2592.1844920626177</v>
      </c>
      <c r="S41" s="131">
        <f t="shared" si="10"/>
        <v>2575.6895600726175</v>
      </c>
      <c r="T41" s="131">
        <f t="shared" si="10"/>
        <v>2559.5612209826177</v>
      </c>
      <c r="U41" s="131">
        <f t="shared" si="10"/>
        <v>2598.2531073726177</v>
      </c>
      <c r="V41" s="131">
        <f t="shared" si="10"/>
        <v>2619.6770104426178</v>
      </c>
      <c r="W41" s="131">
        <f t="shared" si="10"/>
        <v>2614.0666573926178</v>
      </c>
      <c r="X41" s="131">
        <f t="shared" si="10"/>
        <v>2558.8964843526178</v>
      </c>
      <c r="Y41" s="131">
        <f t="shared" si="10"/>
        <v>2577.0697641326174</v>
      </c>
    </row>
    <row r="42" spans="1:25" ht="51.75" outlineLevel="1" thickBot="1" x14ac:dyDescent="0.25">
      <c r="A42" s="8" t="s">
        <v>88</v>
      </c>
      <c r="B42" s="134">
        <f>'[6]1'!$A$6</f>
        <v>851.99731255999995</v>
      </c>
      <c r="C42" s="135">
        <f>'[6]1'!$B$6</f>
        <v>932.51195762999998</v>
      </c>
      <c r="D42" s="135">
        <f>'[6]1'!$C$6</f>
        <v>998.72567990000005</v>
      </c>
      <c r="E42" s="135">
        <f>'[6]1'!$D$6</f>
        <v>1029.1588143900001</v>
      </c>
      <c r="F42" s="135">
        <f>'[6]1'!$E$6</f>
        <v>1035.85962743</v>
      </c>
      <c r="G42" s="135">
        <f>'[6]1'!$F$6</f>
        <v>1037.7635646399999</v>
      </c>
      <c r="H42" s="135">
        <f>'[6]1'!$G$6</f>
        <v>978.98812223000004</v>
      </c>
      <c r="I42" s="135">
        <f>'[6]1'!$H$6</f>
        <v>888.05132996999998</v>
      </c>
      <c r="J42" s="135">
        <f>'[6]1'!$I$6</f>
        <v>805.00486030000002</v>
      </c>
      <c r="K42" s="135">
        <f>'[6]1'!$J$6</f>
        <v>784.99999195999999</v>
      </c>
      <c r="L42" s="135">
        <f>'[6]1'!$K$6</f>
        <v>780.89232378999998</v>
      </c>
      <c r="M42" s="135">
        <f>'[6]1'!$L$6</f>
        <v>775.84835152000005</v>
      </c>
      <c r="N42" s="135">
        <f>'[6]1'!$M$6</f>
        <v>771.50275869999996</v>
      </c>
      <c r="O42" s="135">
        <f>'[6]1'!$N$6</f>
        <v>781.65492211000003</v>
      </c>
      <c r="P42" s="135">
        <f>'[6]1'!$O$6</f>
        <v>803.69542960000001</v>
      </c>
      <c r="Q42" s="135">
        <f>'[6]1'!$P$6</f>
        <v>815.89890112</v>
      </c>
      <c r="R42" s="135">
        <f>'[6]1'!$Q$6</f>
        <v>806.47961956999995</v>
      </c>
      <c r="S42" s="135">
        <f>'[6]1'!$R$6</f>
        <v>789.98468758000001</v>
      </c>
      <c r="T42" s="135">
        <f>'[6]1'!$S$6</f>
        <v>773.85634848999996</v>
      </c>
      <c r="U42" s="135">
        <f>'[6]1'!$T$6</f>
        <v>812.54823488</v>
      </c>
      <c r="V42" s="135">
        <f>'[6]1'!$U$6</f>
        <v>833.97213795000005</v>
      </c>
      <c r="W42" s="135">
        <f>'[6]1'!$V$6</f>
        <v>828.36178489999998</v>
      </c>
      <c r="X42" s="135">
        <f>'[6]1'!$W$6</f>
        <v>773.19161185999997</v>
      </c>
      <c r="Y42" s="136">
        <f>'[6]1'!$X$6</f>
        <v>791.36489164</v>
      </c>
    </row>
    <row r="43" spans="1:25" ht="15" outlineLevel="1" thickBot="1" x14ac:dyDescent="0.25">
      <c r="A43" s="8" t="s">
        <v>57</v>
      </c>
      <c r="B43" s="134">
        <v>1558.54</v>
      </c>
      <c r="C43" s="135">
        <v>1558.54</v>
      </c>
      <c r="D43" s="135">
        <v>1558.54</v>
      </c>
      <c r="E43" s="135">
        <v>1558.54</v>
      </c>
      <c r="F43" s="135">
        <v>1558.54</v>
      </c>
      <c r="G43" s="135">
        <v>1558.54</v>
      </c>
      <c r="H43" s="135">
        <v>1558.54</v>
      </c>
      <c r="I43" s="135">
        <v>1558.54</v>
      </c>
      <c r="J43" s="135">
        <v>1558.54</v>
      </c>
      <c r="K43" s="135">
        <v>1558.54</v>
      </c>
      <c r="L43" s="135">
        <v>1558.54</v>
      </c>
      <c r="M43" s="135">
        <v>1558.54</v>
      </c>
      <c r="N43" s="135">
        <v>1558.54</v>
      </c>
      <c r="O43" s="135">
        <v>1558.54</v>
      </c>
      <c r="P43" s="135">
        <v>1558.54</v>
      </c>
      <c r="Q43" s="135">
        <v>1558.54</v>
      </c>
      <c r="R43" s="135">
        <v>1558.54</v>
      </c>
      <c r="S43" s="135">
        <v>1558.54</v>
      </c>
      <c r="T43" s="135">
        <v>1558.54</v>
      </c>
      <c r="U43" s="135">
        <v>1558.54</v>
      </c>
      <c r="V43" s="135">
        <v>1558.54</v>
      </c>
      <c r="W43" s="135">
        <v>1558.54</v>
      </c>
      <c r="X43" s="135">
        <v>1558.54</v>
      </c>
      <c r="Y43" s="136">
        <v>1558.54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10.479872492617481</v>
      </c>
      <c r="C45" s="135">
        <f>'[3]ВЭК 4 цк'!$H$4</f>
        <v>10.479872492617481</v>
      </c>
      <c r="D45" s="135">
        <f>'[3]ВЭК 4 цк'!$H$4</f>
        <v>10.479872492617481</v>
      </c>
      <c r="E45" s="135">
        <f>'[3]ВЭК 4 цк'!$H$4</f>
        <v>10.479872492617481</v>
      </c>
      <c r="F45" s="135">
        <f>'[3]ВЭК 4 цк'!$H$4</f>
        <v>10.479872492617481</v>
      </c>
      <c r="G45" s="135">
        <f>'[3]ВЭК 4 цк'!$H$4</f>
        <v>10.479872492617481</v>
      </c>
      <c r="H45" s="135">
        <f>'[3]ВЭК 4 цк'!$H$4</f>
        <v>10.479872492617481</v>
      </c>
      <c r="I45" s="135">
        <f>'[3]ВЭК 4 цк'!$H$4</f>
        <v>10.479872492617481</v>
      </c>
      <c r="J45" s="135">
        <f>'[3]ВЭК 4 цк'!$H$4</f>
        <v>10.479872492617481</v>
      </c>
      <c r="K45" s="135">
        <f>'[3]ВЭК 4 цк'!$H$4</f>
        <v>10.479872492617481</v>
      </c>
      <c r="L45" s="135">
        <f>'[3]ВЭК 4 цк'!$H$4</f>
        <v>10.479872492617481</v>
      </c>
      <c r="M45" s="135">
        <f>'[3]ВЭК 4 цк'!$H$4</f>
        <v>10.479872492617481</v>
      </c>
      <c r="N45" s="135">
        <f>'[3]ВЭК 4 цк'!$H$4</f>
        <v>10.479872492617481</v>
      </c>
      <c r="O45" s="135">
        <f>'[3]ВЭК 4 цк'!$H$4</f>
        <v>10.479872492617481</v>
      </c>
      <c r="P45" s="135">
        <f>'[3]ВЭК 4 цк'!$H$4</f>
        <v>10.479872492617481</v>
      </c>
      <c r="Q45" s="135">
        <f>'[3]ВЭК 4 цк'!$H$4</f>
        <v>10.479872492617481</v>
      </c>
      <c r="R45" s="135">
        <f>'[3]ВЭК 4 цк'!$H$4</f>
        <v>10.479872492617481</v>
      </c>
      <c r="S45" s="135">
        <f>'[3]ВЭК 4 цк'!$H$4</f>
        <v>10.479872492617481</v>
      </c>
      <c r="T45" s="135">
        <f>'[3]ВЭК 4 цк'!$H$4</f>
        <v>10.479872492617481</v>
      </c>
      <c r="U45" s="135">
        <f>'[3]ВЭК 4 цк'!$H$4</f>
        <v>10.479872492617481</v>
      </c>
      <c r="V45" s="135">
        <f>'[3]ВЭК 4 цк'!$H$4</f>
        <v>10.479872492617481</v>
      </c>
      <c r="W45" s="135">
        <f>'[3]ВЭК 4 цк'!$H$4</f>
        <v>10.479872492617481</v>
      </c>
      <c r="X45" s="135">
        <f>'[3]ВЭК 4 цк'!$H$4</f>
        <v>10.479872492617481</v>
      </c>
      <c r="Y45" s="136">
        <f>'[3]ВЭК 4 цк'!$H$4</f>
        <v>10.479872492617481</v>
      </c>
    </row>
    <row r="46" spans="1:25" ht="19.5" customHeight="1" thickBot="1" x14ac:dyDescent="0.25">
      <c r="A46" s="18">
        <v>7</v>
      </c>
      <c r="B46" s="131">
        <f>B47+B48+B49+B50</f>
        <v>2720.1554683426175</v>
      </c>
      <c r="C46" s="131">
        <f t="shared" ref="C46:Y46" si="12">C47+C48+C49+C50</f>
        <v>2813.2880878926176</v>
      </c>
      <c r="D46" s="131">
        <f t="shared" si="12"/>
        <v>2872.9969112026179</v>
      </c>
      <c r="E46" s="131">
        <f t="shared" si="12"/>
        <v>2861.4408890626178</v>
      </c>
      <c r="F46" s="131">
        <f t="shared" si="12"/>
        <v>2857.1639970926176</v>
      </c>
      <c r="G46" s="131">
        <f t="shared" si="12"/>
        <v>2861.7760841826175</v>
      </c>
      <c r="H46" s="131">
        <f t="shared" si="12"/>
        <v>2789.8562791226177</v>
      </c>
      <c r="I46" s="131">
        <f t="shared" si="12"/>
        <v>2702.7009252126177</v>
      </c>
      <c r="J46" s="131">
        <f t="shared" si="12"/>
        <v>2632.9220978026174</v>
      </c>
      <c r="K46" s="131">
        <f t="shared" si="12"/>
        <v>2626.6807667826174</v>
      </c>
      <c r="L46" s="131">
        <f t="shared" si="12"/>
        <v>2623.2532992126175</v>
      </c>
      <c r="M46" s="131">
        <f t="shared" si="12"/>
        <v>2617.7050327226175</v>
      </c>
      <c r="N46" s="131">
        <f t="shared" si="12"/>
        <v>2613.1607339826173</v>
      </c>
      <c r="O46" s="131">
        <f t="shared" si="12"/>
        <v>2644.0320440126175</v>
      </c>
      <c r="P46" s="131">
        <f t="shared" si="12"/>
        <v>2681.0169867726177</v>
      </c>
      <c r="Q46" s="131">
        <f t="shared" si="12"/>
        <v>2687.9117695526174</v>
      </c>
      <c r="R46" s="131">
        <f t="shared" si="12"/>
        <v>2677.5269889826177</v>
      </c>
      <c r="S46" s="131">
        <f t="shared" si="12"/>
        <v>2651.9614059726177</v>
      </c>
      <c r="T46" s="131">
        <f t="shared" si="12"/>
        <v>2616.8906929026175</v>
      </c>
      <c r="U46" s="131">
        <f t="shared" si="12"/>
        <v>2599.6630457526176</v>
      </c>
      <c r="V46" s="131">
        <f t="shared" si="12"/>
        <v>2631.1837058026176</v>
      </c>
      <c r="W46" s="131">
        <f t="shared" si="12"/>
        <v>2626.4048086026173</v>
      </c>
      <c r="X46" s="131">
        <f t="shared" si="12"/>
        <v>2614.4949578626179</v>
      </c>
      <c r="Y46" s="131">
        <f t="shared" si="12"/>
        <v>2668.4898093826178</v>
      </c>
    </row>
    <row r="47" spans="1:25" ht="51.75" outlineLevel="1" thickBot="1" x14ac:dyDescent="0.25">
      <c r="A47" s="8" t="s">
        <v>88</v>
      </c>
      <c r="B47" s="134">
        <f>'[6]1'!$A$7</f>
        <v>934.45059585000001</v>
      </c>
      <c r="C47" s="135">
        <f>'[6]1'!$B$7</f>
        <v>1027.5832154</v>
      </c>
      <c r="D47" s="135">
        <f>'[6]1'!$C$7</f>
        <v>1087.29203871</v>
      </c>
      <c r="E47" s="135">
        <f>'[6]1'!$D$7</f>
        <v>1075.7360165699999</v>
      </c>
      <c r="F47" s="135">
        <f>'[6]1'!$E$7</f>
        <v>1071.4591246</v>
      </c>
      <c r="G47" s="135">
        <f>'[6]1'!$F$7</f>
        <v>1076.0712116899999</v>
      </c>
      <c r="H47" s="135">
        <f>'[6]1'!$G$7</f>
        <v>1004.15140663</v>
      </c>
      <c r="I47" s="135">
        <f>'[6]1'!$H$7</f>
        <v>916.99605271999997</v>
      </c>
      <c r="J47" s="135">
        <f>'[6]1'!$I$7</f>
        <v>847.21722531</v>
      </c>
      <c r="K47" s="135">
        <f>'[6]1'!$J$7</f>
        <v>840.97589429000004</v>
      </c>
      <c r="L47" s="135">
        <f>'[6]1'!$K$7</f>
        <v>837.54842671999995</v>
      </c>
      <c r="M47" s="135">
        <f>'[6]1'!$L$7</f>
        <v>832.00016023000001</v>
      </c>
      <c r="N47" s="135">
        <f>'[6]1'!$M$7</f>
        <v>827.45586148999996</v>
      </c>
      <c r="O47" s="135">
        <f>'[6]1'!$N$7</f>
        <v>858.32717151999998</v>
      </c>
      <c r="P47" s="135">
        <f>'[6]1'!$O$7</f>
        <v>895.31211427999995</v>
      </c>
      <c r="Q47" s="135">
        <f>'[6]1'!$P$7</f>
        <v>902.20689705999996</v>
      </c>
      <c r="R47" s="135">
        <f>'[6]1'!$Q$7</f>
        <v>891.82211648999998</v>
      </c>
      <c r="S47" s="135">
        <f>'[6]1'!$R$7</f>
        <v>866.25653348000003</v>
      </c>
      <c r="T47" s="135">
        <f>'[6]1'!$S$7</f>
        <v>831.18582041000002</v>
      </c>
      <c r="U47" s="135">
        <f>'[6]1'!$T$7</f>
        <v>813.95817325999997</v>
      </c>
      <c r="V47" s="135">
        <f>'[6]1'!$U$7</f>
        <v>845.47883331000003</v>
      </c>
      <c r="W47" s="135">
        <f>'[6]1'!$V$7</f>
        <v>840.69993610999995</v>
      </c>
      <c r="X47" s="135">
        <f>'[6]1'!$W$7</f>
        <v>828.79008537000004</v>
      </c>
      <c r="Y47" s="136">
        <f>'[6]1'!$X$7</f>
        <v>882.78493689000004</v>
      </c>
    </row>
    <row r="48" spans="1:25" ht="15" outlineLevel="1" thickBot="1" x14ac:dyDescent="0.25">
      <c r="A48" s="8" t="s">
        <v>57</v>
      </c>
      <c r="B48" s="134">
        <v>1558.54</v>
      </c>
      <c r="C48" s="135">
        <v>1558.54</v>
      </c>
      <c r="D48" s="135">
        <v>1558.54</v>
      </c>
      <c r="E48" s="135">
        <v>1558.54</v>
      </c>
      <c r="F48" s="135">
        <v>1558.54</v>
      </c>
      <c r="G48" s="135">
        <v>1558.54</v>
      </c>
      <c r="H48" s="135">
        <v>1558.54</v>
      </c>
      <c r="I48" s="135">
        <v>1558.54</v>
      </c>
      <c r="J48" s="135">
        <v>1558.54</v>
      </c>
      <c r="K48" s="135">
        <v>1558.54</v>
      </c>
      <c r="L48" s="135">
        <v>1558.54</v>
      </c>
      <c r="M48" s="135">
        <v>1558.54</v>
      </c>
      <c r="N48" s="135">
        <v>1558.54</v>
      </c>
      <c r="O48" s="135">
        <v>1558.54</v>
      </c>
      <c r="P48" s="135">
        <v>1558.54</v>
      </c>
      <c r="Q48" s="135">
        <v>1558.54</v>
      </c>
      <c r="R48" s="135">
        <v>1558.54</v>
      </c>
      <c r="S48" s="135">
        <v>1558.54</v>
      </c>
      <c r="T48" s="135">
        <v>1558.54</v>
      </c>
      <c r="U48" s="135">
        <v>1558.54</v>
      </c>
      <c r="V48" s="135">
        <v>1558.54</v>
      </c>
      <c r="W48" s="135">
        <v>1558.54</v>
      </c>
      <c r="X48" s="135">
        <v>1558.54</v>
      </c>
      <c r="Y48" s="136">
        <v>1558.54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10.479872492617481</v>
      </c>
      <c r="C50" s="135">
        <f>'[3]ВЭК 4 цк'!$H$4</f>
        <v>10.479872492617481</v>
      </c>
      <c r="D50" s="135">
        <f>'[3]ВЭК 4 цк'!$H$4</f>
        <v>10.479872492617481</v>
      </c>
      <c r="E50" s="135">
        <f>'[3]ВЭК 4 цк'!$H$4</f>
        <v>10.479872492617481</v>
      </c>
      <c r="F50" s="135">
        <f>'[3]ВЭК 4 цк'!$H$4</f>
        <v>10.479872492617481</v>
      </c>
      <c r="G50" s="135">
        <f>'[3]ВЭК 4 цк'!$H$4</f>
        <v>10.479872492617481</v>
      </c>
      <c r="H50" s="135">
        <f>'[3]ВЭК 4 цк'!$H$4</f>
        <v>10.479872492617481</v>
      </c>
      <c r="I50" s="135">
        <f>'[3]ВЭК 4 цк'!$H$4</f>
        <v>10.479872492617481</v>
      </c>
      <c r="J50" s="135">
        <f>'[3]ВЭК 4 цк'!$H$4</f>
        <v>10.479872492617481</v>
      </c>
      <c r="K50" s="135">
        <f>'[3]ВЭК 4 цк'!$H$4</f>
        <v>10.479872492617481</v>
      </c>
      <c r="L50" s="135">
        <f>'[3]ВЭК 4 цк'!$H$4</f>
        <v>10.479872492617481</v>
      </c>
      <c r="M50" s="135">
        <f>'[3]ВЭК 4 цк'!$H$4</f>
        <v>10.479872492617481</v>
      </c>
      <c r="N50" s="135">
        <f>'[3]ВЭК 4 цк'!$H$4</f>
        <v>10.479872492617481</v>
      </c>
      <c r="O50" s="135">
        <f>'[3]ВЭК 4 цк'!$H$4</f>
        <v>10.479872492617481</v>
      </c>
      <c r="P50" s="135">
        <f>'[3]ВЭК 4 цк'!$H$4</f>
        <v>10.479872492617481</v>
      </c>
      <c r="Q50" s="135">
        <f>'[3]ВЭК 4 цк'!$H$4</f>
        <v>10.479872492617481</v>
      </c>
      <c r="R50" s="135">
        <f>'[3]ВЭК 4 цк'!$H$4</f>
        <v>10.479872492617481</v>
      </c>
      <c r="S50" s="135">
        <f>'[3]ВЭК 4 цк'!$H$4</f>
        <v>10.479872492617481</v>
      </c>
      <c r="T50" s="135">
        <f>'[3]ВЭК 4 цк'!$H$4</f>
        <v>10.479872492617481</v>
      </c>
      <c r="U50" s="135">
        <f>'[3]ВЭК 4 цк'!$H$4</f>
        <v>10.479872492617481</v>
      </c>
      <c r="V50" s="135">
        <f>'[3]ВЭК 4 цк'!$H$4</f>
        <v>10.479872492617481</v>
      </c>
      <c r="W50" s="135">
        <f>'[3]ВЭК 4 цк'!$H$4</f>
        <v>10.479872492617481</v>
      </c>
      <c r="X50" s="135">
        <f>'[3]ВЭК 4 цк'!$H$4</f>
        <v>10.479872492617481</v>
      </c>
      <c r="Y50" s="136">
        <f>'[3]ВЭК 4 цк'!$H$4</f>
        <v>10.479872492617481</v>
      </c>
    </row>
    <row r="51" spans="1:25" ht="19.5" customHeight="1" thickBot="1" x14ac:dyDescent="0.25">
      <c r="A51" s="18">
        <v>8</v>
      </c>
      <c r="B51" s="131">
        <f>B52+B53+B54+B55</f>
        <v>2777.0297377826178</v>
      </c>
      <c r="C51" s="131">
        <f t="shared" ref="C51:Y51" si="14">C52+C53+C54+C55</f>
        <v>2849.5973167726174</v>
      </c>
      <c r="D51" s="131">
        <f t="shared" si="14"/>
        <v>2907.7703213126174</v>
      </c>
      <c r="E51" s="131">
        <f t="shared" si="14"/>
        <v>2867.0167598126177</v>
      </c>
      <c r="F51" s="131">
        <f t="shared" si="14"/>
        <v>2853.7386204026175</v>
      </c>
      <c r="G51" s="131">
        <f t="shared" si="14"/>
        <v>2874.3506503726176</v>
      </c>
      <c r="H51" s="131">
        <f t="shared" si="14"/>
        <v>2833.7256723426176</v>
      </c>
      <c r="I51" s="131">
        <f t="shared" si="14"/>
        <v>2725.6482938526174</v>
      </c>
      <c r="J51" s="131">
        <f t="shared" si="14"/>
        <v>2647.7152226726175</v>
      </c>
      <c r="K51" s="131">
        <f t="shared" si="14"/>
        <v>2602.5764752126174</v>
      </c>
      <c r="L51" s="131">
        <f t="shared" si="14"/>
        <v>2599.3774298226176</v>
      </c>
      <c r="M51" s="131">
        <f t="shared" si="14"/>
        <v>2592.0139130126176</v>
      </c>
      <c r="N51" s="131">
        <f t="shared" si="14"/>
        <v>2596.1571883926176</v>
      </c>
      <c r="O51" s="131">
        <f t="shared" si="14"/>
        <v>2634.7238232426175</v>
      </c>
      <c r="P51" s="131">
        <f t="shared" si="14"/>
        <v>2668.2229961526177</v>
      </c>
      <c r="Q51" s="131">
        <f t="shared" si="14"/>
        <v>2666.5430728626175</v>
      </c>
      <c r="R51" s="131">
        <f t="shared" si="14"/>
        <v>2664.9760291626176</v>
      </c>
      <c r="S51" s="131">
        <f t="shared" si="14"/>
        <v>2636.8197091526176</v>
      </c>
      <c r="T51" s="131">
        <f t="shared" si="14"/>
        <v>2602.6629928826173</v>
      </c>
      <c r="U51" s="131">
        <f t="shared" si="14"/>
        <v>2600.6351869026175</v>
      </c>
      <c r="V51" s="131">
        <f t="shared" si="14"/>
        <v>2593.2202325226176</v>
      </c>
      <c r="W51" s="131">
        <f t="shared" si="14"/>
        <v>2587.6050398826178</v>
      </c>
      <c r="X51" s="131">
        <f t="shared" si="14"/>
        <v>2619.4916149826176</v>
      </c>
      <c r="Y51" s="131">
        <f t="shared" si="14"/>
        <v>2679.2554708026178</v>
      </c>
    </row>
    <row r="52" spans="1:25" ht="51.75" outlineLevel="1" thickBot="1" x14ac:dyDescent="0.25">
      <c r="A52" s="8" t="s">
        <v>88</v>
      </c>
      <c r="B52" s="134">
        <f>'[6]1'!$A$8</f>
        <v>991.32486529000005</v>
      </c>
      <c r="C52" s="135">
        <f>'[6]1'!$B$8</f>
        <v>1063.8924442800001</v>
      </c>
      <c r="D52" s="135">
        <f>'[6]1'!$C$8</f>
        <v>1122.06544882</v>
      </c>
      <c r="E52" s="135">
        <f>'[6]1'!$D$8</f>
        <v>1081.3118873200001</v>
      </c>
      <c r="F52" s="135">
        <f>'[6]1'!$E$8</f>
        <v>1068.0337479100001</v>
      </c>
      <c r="G52" s="135">
        <f>'[6]1'!$F$8</f>
        <v>1088.64577788</v>
      </c>
      <c r="H52" s="135">
        <f>'[6]1'!$G$8</f>
        <v>1048.02079985</v>
      </c>
      <c r="I52" s="135">
        <f>'[6]1'!$H$8</f>
        <v>939.94342136</v>
      </c>
      <c r="J52" s="135">
        <f>'[6]1'!$I$8</f>
        <v>862.01035018000005</v>
      </c>
      <c r="K52" s="135">
        <f>'[6]1'!$J$8</f>
        <v>816.87160272000006</v>
      </c>
      <c r="L52" s="135">
        <f>'[6]1'!$K$8</f>
        <v>813.67255733000002</v>
      </c>
      <c r="M52" s="135">
        <f>'[6]1'!$L$8</f>
        <v>806.30904052000005</v>
      </c>
      <c r="N52" s="135">
        <f>'[6]1'!$M$8</f>
        <v>810.45231590000003</v>
      </c>
      <c r="O52" s="135">
        <f>'[6]1'!$N$8</f>
        <v>849.01895075000004</v>
      </c>
      <c r="P52" s="135">
        <f>'[6]1'!$O$8</f>
        <v>882.51812366000001</v>
      </c>
      <c r="Q52" s="135">
        <f>'[6]1'!$P$8</f>
        <v>880.83820036999998</v>
      </c>
      <c r="R52" s="135">
        <f>'[6]1'!$Q$8</f>
        <v>879.27115666999998</v>
      </c>
      <c r="S52" s="135">
        <f>'[6]1'!$R$8</f>
        <v>851.11483666000004</v>
      </c>
      <c r="T52" s="135">
        <f>'[6]1'!$S$8</f>
        <v>816.95812038999998</v>
      </c>
      <c r="U52" s="135">
        <f>'[6]1'!$T$8</f>
        <v>814.93031441000005</v>
      </c>
      <c r="V52" s="135">
        <f>'[6]1'!$U$8</f>
        <v>807.51536003000001</v>
      </c>
      <c r="W52" s="135">
        <f>'[6]1'!$V$8</f>
        <v>801.90016738999998</v>
      </c>
      <c r="X52" s="135">
        <f>'[6]1'!$W$8</f>
        <v>833.78674249000005</v>
      </c>
      <c r="Y52" s="136">
        <f>'[6]1'!$X$8</f>
        <v>893.55059831000005</v>
      </c>
    </row>
    <row r="53" spans="1:25" ht="15" outlineLevel="1" thickBot="1" x14ac:dyDescent="0.25">
      <c r="A53" s="8" t="s">
        <v>57</v>
      </c>
      <c r="B53" s="134">
        <v>1558.54</v>
      </c>
      <c r="C53" s="135">
        <v>1558.54</v>
      </c>
      <c r="D53" s="135">
        <v>1558.54</v>
      </c>
      <c r="E53" s="135">
        <v>1558.54</v>
      </c>
      <c r="F53" s="135">
        <v>1558.54</v>
      </c>
      <c r="G53" s="135">
        <v>1558.54</v>
      </c>
      <c r="H53" s="135">
        <v>1558.54</v>
      </c>
      <c r="I53" s="135">
        <v>1558.54</v>
      </c>
      <c r="J53" s="135">
        <v>1558.54</v>
      </c>
      <c r="K53" s="135">
        <v>1558.54</v>
      </c>
      <c r="L53" s="135">
        <v>1558.54</v>
      </c>
      <c r="M53" s="135">
        <v>1558.54</v>
      </c>
      <c r="N53" s="135">
        <v>1558.54</v>
      </c>
      <c r="O53" s="135">
        <v>1558.54</v>
      </c>
      <c r="P53" s="135">
        <v>1558.54</v>
      </c>
      <c r="Q53" s="135">
        <v>1558.54</v>
      </c>
      <c r="R53" s="135">
        <v>1558.54</v>
      </c>
      <c r="S53" s="135">
        <v>1558.54</v>
      </c>
      <c r="T53" s="135">
        <v>1558.54</v>
      </c>
      <c r="U53" s="135">
        <v>1558.54</v>
      </c>
      <c r="V53" s="135">
        <v>1558.54</v>
      </c>
      <c r="W53" s="135">
        <v>1558.54</v>
      </c>
      <c r="X53" s="135">
        <v>1558.54</v>
      </c>
      <c r="Y53" s="136">
        <v>1558.54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10.479872492617481</v>
      </c>
      <c r="C55" s="135">
        <f>'[3]ВЭК 4 цк'!$H$4</f>
        <v>10.479872492617481</v>
      </c>
      <c r="D55" s="135">
        <f>'[3]ВЭК 4 цк'!$H$4</f>
        <v>10.479872492617481</v>
      </c>
      <c r="E55" s="135">
        <f>'[3]ВЭК 4 цк'!$H$4</f>
        <v>10.479872492617481</v>
      </c>
      <c r="F55" s="135">
        <f>'[3]ВЭК 4 цк'!$H$4</f>
        <v>10.479872492617481</v>
      </c>
      <c r="G55" s="135">
        <f>'[3]ВЭК 4 цк'!$H$4</f>
        <v>10.479872492617481</v>
      </c>
      <c r="H55" s="135">
        <f>'[3]ВЭК 4 цк'!$H$4</f>
        <v>10.479872492617481</v>
      </c>
      <c r="I55" s="135">
        <f>'[3]ВЭК 4 цк'!$H$4</f>
        <v>10.479872492617481</v>
      </c>
      <c r="J55" s="135">
        <f>'[3]ВЭК 4 цк'!$H$4</f>
        <v>10.479872492617481</v>
      </c>
      <c r="K55" s="135">
        <f>'[3]ВЭК 4 цк'!$H$4</f>
        <v>10.479872492617481</v>
      </c>
      <c r="L55" s="135">
        <f>'[3]ВЭК 4 цк'!$H$4</f>
        <v>10.479872492617481</v>
      </c>
      <c r="M55" s="135">
        <f>'[3]ВЭК 4 цк'!$H$4</f>
        <v>10.479872492617481</v>
      </c>
      <c r="N55" s="135">
        <f>'[3]ВЭК 4 цк'!$H$4</f>
        <v>10.479872492617481</v>
      </c>
      <c r="O55" s="135">
        <f>'[3]ВЭК 4 цк'!$H$4</f>
        <v>10.479872492617481</v>
      </c>
      <c r="P55" s="135">
        <f>'[3]ВЭК 4 цк'!$H$4</f>
        <v>10.479872492617481</v>
      </c>
      <c r="Q55" s="135">
        <f>'[3]ВЭК 4 цк'!$H$4</f>
        <v>10.479872492617481</v>
      </c>
      <c r="R55" s="135">
        <f>'[3]ВЭК 4 цк'!$H$4</f>
        <v>10.479872492617481</v>
      </c>
      <c r="S55" s="135">
        <f>'[3]ВЭК 4 цк'!$H$4</f>
        <v>10.479872492617481</v>
      </c>
      <c r="T55" s="135">
        <f>'[3]ВЭК 4 цк'!$H$4</f>
        <v>10.479872492617481</v>
      </c>
      <c r="U55" s="135">
        <f>'[3]ВЭК 4 цк'!$H$4</f>
        <v>10.479872492617481</v>
      </c>
      <c r="V55" s="135">
        <f>'[3]ВЭК 4 цк'!$H$4</f>
        <v>10.479872492617481</v>
      </c>
      <c r="W55" s="135">
        <f>'[3]ВЭК 4 цк'!$H$4</f>
        <v>10.479872492617481</v>
      </c>
      <c r="X55" s="135">
        <f>'[3]ВЭК 4 цк'!$H$4</f>
        <v>10.479872492617481</v>
      </c>
      <c r="Y55" s="136">
        <f>'[3]ВЭК 4 цк'!$H$4</f>
        <v>10.479872492617481</v>
      </c>
    </row>
    <row r="56" spans="1:25" ht="19.5" customHeight="1" thickBot="1" x14ac:dyDescent="0.25">
      <c r="A56" s="18">
        <v>9</v>
      </c>
      <c r="B56" s="131">
        <f>B57+B58+B59+B60</f>
        <v>2792.4143168426176</v>
      </c>
      <c r="C56" s="131">
        <f t="shared" ref="C56:Y56" si="16">C57+C58+C59+C60</f>
        <v>2872.8742868026179</v>
      </c>
      <c r="D56" s="131">
        <f t="shared" si="16"/>
        <v>2945.1104207426174</v>
      </c>
      <c r="E56" s="131">
        <f t="shared" si="16"/>
        <v>2965.9348974326176</v>
      </c>
      <c r="F56" s="131">
        <f t="shared" si="16"/>
        <v>2972.3735932426175</v>
      </c>
      <c r="G56" s="131">
        <f t="shared" si="16"/>
        <v>2954.1984649526175</v>
      </c>
      <c r="H56" s="131">
        <f t="shared" si="16"/>
        <v>2883.9612331026178</v>
      </c>
      <c r="I56" s="131">
        <f t="shared" si="16"/>
        <v>2783.2443404826176</v>
      </c>
      <c r="J56" s="131">
        <f t="shared" si="16"/>
        <v>2687.5183567226177</v>
      </c>
      <c r="K56" s="131">
        <f t="shared" si="16"/>
        <v>2648.7283729726178</v>
      </c>
      <c r="L56" s="131">
        <f t="shared" si="16"/>
        <v>2640.7437081426174</v>
      </c>
      <c r="M56" s="131">
        <f t="shared" si="16"/>
        <v>2628.6128908426176</v>
      </c>
      <c r="N56" s="131">
        <f t="shared" si="16"/>
        <v>2632.0647580326176</v>
      </c>
      <c r="O56" s="131">
        <f t="shared" si="16"/>
        <v>2661.5813050926176</v>
      </c>
      <c r="P56" s="131">
        <f t="shared" si="16"/>
        <v>2696.7428545526177</v>
      </c>
      <c r="Q56" s="131">
        <f t="shared" si="16"/>
        <v>2706.7086876226176</v>
      </c>
      <c r="R56" s="131">
        <f t="shared" si="16"/>
        <v>2697.3155901426176</v>
      </c>
      <c r="S56" s="131">
        <f t="shared" si="16"/>
        <v>2669.5077796026176</v>
      </c>
      <c r="T56" s="131">
        <f t="shared" si="16"/>
        <v>2634.2446739226175</v>
      </c>
      <c r="U56" s="131">
        <f t="shared" si="16"/>
        <v>2620.7864892026178</v>
      </c>
      <c r="V56" s="131">
        <f t="shared" si="16"/>
        <v>2632.4420384726177</v>
      </c>
      <c r="W56" s="131">
        <f t="shared" si="16"/>
        <v>2618.8047125226176</v>
      </c>
      <c r="X56" s="131">
        <f t="shared" si="16"/>
        <v>2781.6606707326177</v>
      </c>
      <c r="Y56" s="131">
        <f t="shared" si="16"/>
        <v>2767.8607768226175</v>
      </c>
    </row>
    <row r="57" spans="1:25" ht="51.75" outlineLevel="1" thickBot="1" x14ac:dyDescent="0.25">
      <c r="A57" s="8" t="s">
        <v>88</v>
      </c>
      <c r="B57" s="134">
        <f>'[6]1'!$A$9</f>
        <v>1006.70944435</v>
      </c>
      <c r="C57" s="135">
        <f>'[6]1'!$B$9</f>
        <v>1087.1694143100001</v>
      </c>
      <c r="D57" s="135">
        <f>'[6]1'!$C$9</f>
        <v>1159.40554825</v>
      </c>
      <c r="E57" s="135">
        <f>'[6]1'!$D$9</f>
        <v>1180.23002494</v>
      </c>
      <c r="F57" s="135">
        <f>'[6]1'!$E$9</f>
        <v>1186.6687207499999</v>
      </c>
      <c r="G57" s="135">
        <f>'[6]1'!$F$9</f>
        <v>1168.4935924599999</v>
      </c>
      <c r="H57" s="135">
        <f>'[6]1'!$G$9</f>
        <v>1098.25636061</v>
      </c>
      <c r="I57" s="135">
        <f>'[6]1'!$H$9</f>
        <v>997.53946799000005</v>
      </c>
      <c r="J57" s="135">
        <f>'[6]1'!$I$9</f>
        <v>901.81348422999997</v>
      </c>
      <c r="K57" s="135">
        <f>'[6]1'!$J$9</f>
        <v>863.02350048000005</v>
      </c>
      <c r="L57" s="135">
        <f>'[6]1'!$K$9</f>
        <v>855.03883565000001</v>
      </c>
      <c r="M57" s="135">
        <f>'[6]1'!$L$9</f>
        <v>842.90801835000002</v>
      </c>
      <c r="N57" s="135">
        <f>'[6]1'!$M$9</f>
        <v>846.35988554000005</v>
      </c>
      <c r="O57" s="135">
        <f>'[6]1'!$N$9</f>
        <v>875.87643260000004</v>
      </c>
      <c r="P57" s="135">
        <f>'[6]1'!$O$9</f>
        <v>911.03798205999999</v>
      </c>
      <c r="Q57" s="135">
        <f>'[6]1'!$P$9</f>
        <v>921.00381513000002</v>
      </c>
      <c r="R57" s="135">
        <f>'[6]1'!$Q$9</f>
        <v>911.61071764999997</v>
      </c>
      <c r="S57" s="135">
        <f>'[6]1'!$R$9</f>
        <v>883.80290710999998</v>
      </c>
      <c r="T57" s="135">
        <f>'[6]1'!$S$9</f>
        <v>848.53980143000001</v>
      </c>
      <c r="U57" s="135">
        <f>'[6]1'!$T$9</f>
        <v>835.08161671000005</v>
      </c>
      <c r="V57" s="135">
        <f>'[6]1'!$U$9</f>
        <v>846.73716597999999</v>
      </c>
      <c r="W57" s="135">
        <f>'[6]1'!$V$9</f>
        <v>833.09984003</v>
      </c>
      <c r="X57" s="135">
        <f>'[6]1'!$W$9</f>
        <v>995.95579824000004</v>
      </c>
      <c r="Y57" s="136">
        <f>'[6]1'!$X$9</f>
        <v>982.15590433</v>
      </c>
    </row>
    <row r="58" spans="1:25" ht="15" outlineLevel="1" thickBot="1" x14ac:dyDescent="0.25">
      <c r="A58" s="8" t="s">
        <v>57</v>
      </c>
      <c r="B58" s="134">
        <v>1558.54</v>
      </c>
      <c r="C58" s="135">
        <v>1558.54</v>
      </c>
      <c r="D58" s="135">
        <v>1558.54</v>
      </c>
      <c r="E58" s="135">
        <v>1558.54</v>
      </c>
      <c r="F58" s="135">
        <v>1558.54</v>
      </c>
      <c r="G58" s="135">
        <v>1558.54</v>
      </c>
      <c r="H58" s="135">
        <v>1558.54</v>
      </c>
      <c r="I58" s="135">
        <v>1558.54</v>
      </c>
      <c r="J58" s="135">
        <v>1558.54</v>
      </c>
      <c r="K58" s="135">
        <v>1558.54</v>
      </c>
      <c r="L58" s="135">
        <v>1558.54</v>
      </c>
      <c r="M58" s="135">
        <v>1558.54</v>
      </c>
      <c r="N58" s="135">
        <v>1558.54</v>
      </c>
      <c r="O58" s="135">
        <v>1558.54</v>
      </c>
      <c r="P58" s="135">
        <v>1558.54</v>
      </c>
      <c r="Q58" s="135">
        <v>1558.54</v>
      </c>
      <c r="R58" s="135">
        <v>1558.54</v>
      </c>
      <c r="S58" s="135">
        <v>1558.54</v>
      </c>
      <c r="T58" s="135">
        <v>1558.54</v>
      </c>
      <c r="U58" s="135">
        <v>1558.54</v>
      </c>
      <c r="V58" s="135">
        <v>1558.54</v>
      </c>
      <c r="W58" s="135">
        <v>1558.54</v>
      </c>
      <c r="X58" s="135">
        <v>1558.54</v>
      </c>
      <c r="Y58" s="136">
        <v>1558.54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10.479872492617481</v>
      </c>
      <c r="C60" s="135">
        <f>'[3]ВЭК 4 цк'!$H$4</f>
        <v>10.479872492617481</v>
      </c>
      <c r="D60" s="135">
        <f>'[3]ВЭК 4 цк'!$H$4</f>
        <v>10.479872492617481</v>
      </c>
      <c r="E60" s="135">
        <f>'[3]ВЭК 4 цк'!$H$4</f>
        <v>10.479872492617481</v>
      </c>
      <c r="F60" s="135">
        <f>'[3]ВЭК 4 цк'!$H$4</f>
        <v>10.479872492617481</v>
      </c>
      <c r="G60" s="135">
        <f>'[3]ВЭК 4 цк'!$H$4</f>
        <v>10.479872492617481</v>
      </c>
      <c r="H60" s="135">
        <f>'[3]ВЭК 4 цк'!$H$4</f>
        <v>10.479872492617481</v>
      </c>
      <c r="I60" s="135">
        <f>'[3]ВЭК 4 цк'!$H$4</f>
        <v>10.479872492617481</v>
      </c>
      <c r="J60" s="135">
        <f>'[3]ВЭК 4 цк'!$H$4</f>
        <v>10.479872492617481</v>
      </c>
      <c r="K60" s="135">
        <f>'[3]ВЭК 4 цк'!$H$4</f>
        <v>10.479872492617481</v>
      </c>
      <c r="L60" s="135">
        <f>'[3]ВЭК 4 цк'!$H$4</f>
        <v>10.479872492617481</v>
      </c>
      <c r="M60" s="135">
        <f>'[3]ВЭК 4 цк'!$H$4</f>
        <v>10.479872492617481</v>
      </c>
      <c r="N60" s="135">
        <f>'[3]ВЭК 4 цк'!$H$4</f>
        <v>10.479872492617481</v>
      </c>
      <c r="O60" s="135">
        <f>'[3]ВЭК 4 цк'!$H$4</f>
        <v>10.479872492617481</v>
      </c>
      <c r="P60" s="135">
        <f>'[3]ВЭК 4 цк'!$H$4</f>
        <v>10.479872492617481</v>
      </c>
      <c r="Q60" s="135">
        <f>'[3]ВЭК 4 цк'!$H$4</f>
        <v>10.479872492617481</v>
      </c>
      <c r="R60" s="135">
        <f>'[3]ВЭК 4 цк'!$H$4</f>
        <v>10.479872492617481</v>
      </c>
      <c r="S60" s="135">
        <f>'[3]ВЭК 4 цк'!$H$4</f>
        <v>10.479872492617481</v>
      </c>
      <c r="T60" s="135">
        <f>'[3]ВЭК 4 цк'!$H$4</f>
        <v>10.479872492617481</v>
      </c>
      <c r="U60" s="135">
        <f>'[3]ВЭК 4 цк'!$H$4</f>
        <v>10.479872492617481</v>
      </c>
      <c r="V60" s="135">
        <f>'[3]ВЭК 4 цк'!$H$4</f>
        <v>10.479872492617481</v>
      </c>
      <c r="W60" s="135">
        <f>'[3]ВЭК 4 цк'!$H$4</f>
        <v>10.479872492617481</v>
      </c>
      <c r="X60" s="135">
        <f>'[3]ВЭК 4 цк'!$H$4</f>
        <v>10.479872492617481</v>
      </c>
      <c r="Y60" s="136">
        <f>'[3]ВЭК 4 цк'!$H$4</f>
        <v>10.479872492617481</v>
      </c>
    </row>
    <row r="61" spans="1:25" ht="19.5" customHeight="1" thickBot="1" x14ac:dyDescent="0.25">
      <c r="A61" s="18">
        <v>10</v>
      </c>
      <c r="B61" s="131">
        <f>B62+B63+B64+B65</f>
        <v>2748.5630690626176</v>
      </c>
      <c r="C61" s="131">
        <f t="shared" ref="C61:Y61" si="18">C62+C63+C64+C65</f>
        <v>2836.4335001726176</v>
      </c>
      <c r="D61" s="131">
        <f t="shared" si="18"/>
        <v>2892.5244478826176</v>
      </c>
      <c r="E61" s="131">
        <f t="shared" si="18"/>
        <v>2920.7389348726178</v>
      </c>
      <c r="F61" s="131">
        <f t="shared" si="18"/>
        <v>2888.4161552826176</v>
      </c>
      <c r="G61" s="131">
        <f t="shared" si="18"/>
        <v>2864.1771224426179</v>
      </c>
      <c r="H61" s="131">
        <f t="shared" si="18"/>
        <v>2799.6209962626176</v>
      </c>
      <c r="I61" s="131">
        <f t="shared" si="18"/>
        <v>2702.7713856426176</v>
      </c>
      <c r="J61" s="131">
        <f t="shared" si="18"/>
        <v>2605.0153220726174</v>
      </c>
      <c r="K61" s="131">
        <f t="shared" si="18"/>
        <v>2570.4034062826177</v>
      </c>
      <c r="L61" s="131">
        <f t="shared" si="18"/>
        <v>2562.4483396226174</v>
      </c>
      <c r="M61" s="131">
        <f t="shared" si="18"/>
        <v>2556.0791552226178</v>
      </c>
      <c r="N61" s="131">
        <f t="shared" si="18"/>
        <v>2562.0790205026174</v>
      </c>
      <c r="O61" s="131">
        <f t="shared" si="18"/>
        <v>2593.2444090726176</v>
      </c>
      <c r="P61" s="131">
        <f t="shared" si="18"/>
        <v>2613.4843686926174</v>
      </c>
      <c r="Q61" s="131">
        <f t="shared" si="18"/>
        <v>2625.9815244526176</v>
      </c>
      <c r="R61" s="131">
        <f t="shared" si="18"/>
        <v>2627.6368978226178</v>
      </c>
      <c r="S61" s="131">
        <f t="shared" si="18"/>
        <v>2608.8179135426176</v>
      </c>
      <c r="T61" s="131">
        <f t="shared" si="18"/>
        <v>2569.6239667526174</v>
      </c>
      <c r="U61" s="131">
        <f t="shared" si="18"/>
        <v>2540.3777582926177</v>
      </c>
      <c r="V61" s="131">
        <f t="shared" si="18"/>
        <v>2550.0678621426177</v>
      </c>
      <c r="W61" s="131">
        <f t="shared" si="18"/>
        <v>2540.3935487026179</v>
      </c>
      <c r="X61" s="131">
        <f t="shared" si="18"/>
        <v>2560.6165978226177</v>
      </c>
      <c r="Y61" s="131">
        <f t="shared" si="18"/>
        <v>2597.5994740126175</v>
      </c>
    </row>
    <row r="62" spans="1:25" ht="51.75" outlineLevel="1" thickBot="1" x14ac:dyDescent="0.25">
      <c r="A62" s="8" t="s">
        <v>88</v>
      </c>
      <c r="B62" s="134">
        <f>'[6]1'!$A$10</f>
        <v>962.85819657000002</v>
      </c>
      <c r="C62" s="135">
        <f>'[6]1'!$B$10</f>
        <v>1050.72862768</v>
      </c>
      <c r="D62" s="135">
        <f>'[6]1'!$C$10</f>
        <v>1106.81957539</v>
      </c>
      <c r="E62" s="135">
        <f>'[6]1'!$D$10</f>
        <v>1135.03406238</v>
      </c>
      <c r="F62" s="135">
        <f>'[6]1'!$E$10</f>
        <v>1102.71128279</v>
      </c>
      <c r="G62" s="135">
        <f>'[6]1'!$F$10</f>
        <v>1078.4722499500001</v>
      </c>
      <c r="H62" s="135">
        <f>'[6]1'!$G$10</f>
        <v>1013.91612377</v>
      </c>
      <c r="I62" s="135">
        <f>'[6]1'!$H$10</f>
        <v>917.06651314999999</v>
      </c>
      <c r="J62" s="135">
        <f>'[6]1'!$I$10</f>
        <v>819.31044957999995</v>
      </c>
      <c r="K62" s="135">
        <f>'[6]1'!$J$10</f>
        <v>784.69853379000006</v>
      </c>
      <c r="L62" s="135">
        <f>'[6]1'!$K$10</f>
        <v>776.74346713</v>
      </c>
      <c r="M62" s="135">
        <f>'[6]1'!$L$10</f>
        <v>770.37428273</v>
      </c>
      <c r="N62" s="135">
        <f>'[6]1'!$M$10</f>
        <v>776.37414801</v>
      </c>
      <c r="O62" s="135">
        <f>'[6]1'!$N$10</f>
        <v>807.53953658</v>
      </c>
      <c r="P62" s="135">
        <f>'[6]1'!$O$10</f>
        <v>827.77949620000004</v>
      </c>
      <c r="Q62" s="135">
        <f>'[6]1'!$P$10</f>
        <v>840.27665195999998</v>
      </c>
      <c r="R62" s="135">
        <f>'[6]1'!$Q$10</f>
        <v>841.93202532999999</v>
      </c>
      <c r="S62" s="135">
        <f>'[6]1'!$R$10</f>
        <v>823.11304104999999</v>
      </c>
      <c r="T62" s="135">
        <f>'[6]1'!$S$10</f>
        <v>783.91909425999995</v>
      </c>
      <c r="U62" s="135">
        <f>'[6]1'!$T$10</f>
        <v>754.67288580000002</v>
      </c>
      <c r="V62" s="135">
        <f>'[6]1'!$U$10</f>
        <v>764.36298965000003</v>
      </c>
      <c r="W62" s="135">
        <f>'[6]1'!$V$10</f>
        <v>754.68867621000004</v>
      </c>
      <c r="X62" s="135">
        <f>'[6]1'!$W$10</f>
        <v>774.91172532999997</v>
      </c>
      <c r="Y62" s="136">
        <f>'[6]1'!$X$10</f>
        <v>811.89460152000004</v>
      </c>
    </row>
    <row r="63" spans="1:25" ht="15" outlineLevel="1" thickBot="1" x14ac:dyDescent="0.25">
      <c r="A63" s="8" t="s">
        <v>57</v>
      </c>
      <c r="B63" s="134">
        <v>1558.54</v>
      </c>
      <c r="C63" s="135">
        <v>1558.54</v>
      </c>
      <c r="D63" s="135">
        <v>1558.54</v>
      </c>
      <c r="E63" s="135">
        <v>1558.54</v>
      </c>
      <c r="F63" s="135">
        <v>1558.54</v>
      </c>
      <c r="G63" s="135">
        <v>1558.54</v>
      </c>
      <c r="H63" s="135">
        <v>1558.54</v>
      </c>
      <c r="I63" s="135">
        <v>1558.54</v>
      </c>
      <c r="J63" s="135">
        <v>1558.54</v>
      </c>
      <c r="K63" s="135">
        <v>1558.54</v>
      </c>
      <c r="L63" s="135">
        <v>1558.54</v>
      </c>
      <c r="M63" s="135">
        <v>1558.54</v>
      </c>
      <c r="N63" s="135">
        <v>1558.54</v>
      </c>
      <c r="O63" s="135">
        <v>1558.54</v>
      </c>
      <c r="P63" s="135">
        <v>1558.54</v>
      </c>
      <c r="Q63" s="135">
        <v>1558.54</v>
      </c>
      <c r="R63" s="135">
        <v>1558.54</v>
      </c>
      <c r="S63" s="135">
        <v>1558.54</v>
      </c>
      <c r="T63" s="135">
        <v>1558.54</v>
      </c>
      <c r="U63" s="135">
        <v>1558.54</v>
      </c>
      <c r="V63" s="135">
        <v>1558.54</v>
      </c>
      <c r="W63" s="135">
        <v>1558.54</v>
      </c>
      <c r="X63" s="135">
        <v>1558.54</v>
      </c>
      <c r="Y63" s="136">
        <v>1558.54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10.479872492617481</v>
      </c>
      <c r="C65" s="135">
        <f>'[3]ВЭК 4 цк'!$H$4</f>
        <v>10.479872492617481</v>
      </c>
      <c r="D65" s="135">
        <f>'[3]ВЭК 4 цк'!$H$4</f>
        <v>10.479872492617481</v>
      </c>
      <c r="E65" s="135">
        <f>'[3]ВЭК 4 цк'!$H$4</f>
        <v>10.479872492617481</v>
      </c>
      <c r="F65" s="135">
        <f>'[3]ВЭК 4 цк'!$H$4</f>
        <v>10.479872492617481</v>
      </c>
      <c r="G65" s="135">
        <f>'[3]ВЭК 4 цк'!$H$4</f>
        <v>10.479872492617481</v>
      </c>
      <c r="H65" s="135">
        <f>'[3]ВЭК 4 цк'!$H$4</f>
        <v>10.479872492617481</v>
      </c>
      <c r="I65" s="135">
        <f>'[3]ВЭК 4 цк'!$H$4</f>
        <v>10.479872492617481</v>
      </c>
      <c r="J65" s="135">
        <f>'[3]ВЭК 4 цк'!$H$4</f>
        <v>10.479872492617481</v>
      </c>
      <c r="K65" s="135">
        <f>'[3]ВЭК 4 цк'!$H$4</f>
        <v>10.479872492617481</v>
      </c>
      <c r="L65" s="135">
        <f>'[3]ВЭК 4 цк'!$H$4</f>
        <v>10.479872492617481</v>
      </c>
      <c r="M65" s="135">
        <f>'[3]ВЭК 4 цк'!$H$4</f>
        <v>10.479872492617481</v>
      </c>
      <c r="N65" s="135">
        <f>'[3]ВЭК 4 цк'!$H$4</f>
        <v>10.479872492617481</v>
      </c>
      <c r="O65" s="135">
        <f>'[3]ВЭК 4 цк'!$H$4</f>
        <v>10.479872492617481</v>
      </c>
      <c r="P65" s="135">
        <f>'[3]ВЭК 4 цк'!$H$4</f>
        <v>10.479872492617481</v>
      </c>
      <c r="Q65" s="135">
        <f>'[3]ВЭК 4 цк'!$H$4</f>
        <v>10.479872492617481</v>
      </c>
      <c r="R65" s="135">
        <f>'[3]ВЭК 4 цк'!$H$4</f>
        <v>10.479872492617481</v>
      </c>
      <c r="S65" s="135">
        <f>'[3]ВЭК 4 цк'!$H$4</f>
        <v>10.479872492617481</v>
      </c>
      <c r="T65" s="135">
        <f>'[3]ВЭК 4 цк'!$H$4</f>
        <v>10.479872492617481</v>
      </c>
      <c r="U65" s="135">
        <f>'[3]ВЭК 4 цк'!$H$4</f>
        <v>10.479872492617481</v>
      </c>
      <c r="V65" s="135">
        <f>'[3]ВЭК 4 цк'!$H$4</f>
        <v>10.479872492617481</v>
      </c>
      <c r="W65" s="135">
        <f>'[3]ВЭК 4 цк'!$H$4</f>
        <v>10.479872492617481</v>
      </c>
      <c r="X65" s="135">
        <f>'[3]ВЭК 4 цк'!$H$4</f>
        <v>10.479872492617481</v>
      </c>
      <c r="Y65" s="136">
        <f>'[3]ВЭК 4 цк'!$H$4</f>
        <v>10.479872492617481</v>
      </c>
    </row>
    <row r="66" spans="1:25" ht="19.5" customHeight="1" thickBot="1" x14ac:dyDescent="0.25">
      <c r="A66" s="18">
        <v>11</v>
      </c>
      <c r="B66" s="131">
        <f>B67+B68+B69+B70</f>
        <v>2697.4812609426176</v>
      </c>
      <c r="C66" s="131">
        <f t="shared" ref="C66:Y66" si="20">C67+C68+C69+C70</f>
        <v>2776.2035856026177</v>
      </c>
      <c r="D66" s="131">
        <f t="shared" si="20"/>
        <v>2834.0189364926177</v>
      </c>
      <c r="E66" s="131">
        <f t="shared" si="20"/>
        <v>2862.5781157226179</v>
      </c>
      <c r="F66" s="131">
        <f t="shared" si="20"/>
        <v>2875.9415642326176</v>
      </c>
      <c r="G66" s="131">
        <f t="shared" si="20"/>
        <v>2854.1775056826177</v>
      </c>
      <c r="H66" s="131">
        <f t="shared" si="20"/>
        <v>2820.2225400226175</v>
      </c>
      <c r="I66" s="131">
        <f t="shared" si="20"/>
        <v>2739.3129139726175</v>
      </c>
      <c r="J66" s="131">
        <f t="shared" si="20"/>
        <v>2655.6853771426177</v>
      </c>
      <c r="K66" s="131">
        <f t="shared" si="20"/>
        <v>2597.9682989226176</v>
      </c>
      <c r="L66" s="131">
        <f t="shared" si="20"/>
        <v>2586.7178521326177</v>
      </c>
      <c r="M66" s="131">
        <f t="shared" si="20"/>
        <v>2579.3752005326173</v>
      </c>
      <c r="N66" s="131">
        <f t="shared" si="20"/>
        <v>2579.1074281126175</v>
      </c>
      <c r="O66" s="131">
        <f t="shared" si="20"/>
        <v>2592.4251829826176</v>
      </c>
      <c r="P66" s="131">
        <f t="shared" si="20"/>
        <v>2632.2434575126176</v>
      </c>
      <c r="Q66" s="131">
        <f t="shared" si="20"/>
        <v>2648.1553786826175</v>
      </c>
      <c r="R66" s="131">
        <f t="shared" si="20"/>
        <v>2647.2287440426176</v>
      </c>
      <c r="S66" s="131">
        <f t="shared" si="20"/>
        <v>2638.6918796426176</v>
      </c>
      <c r="T66" s="131">
        <f t="shared" si="20"/>
        <v>2591.4085341526174</v>
      </c>
      <c r="U66" s="131">
        <f t="shared" si="20"/>
        <v>2555.0612634926179</v>
      </c>
      <c r="V66" s="131">
        <f t="shared" si="20"/>
        <v>2549.8159835926176</v>
      </c>
      <c r="W66" s="131">
        <f t="shared" si="20"/>
        <v>2565.1397394526175</v>
      </c>
      <c r="X66" s="131">
        <f t="shared" si="20"/>
        <v>2603.6750539326176</v>
      </c>
      <c r="Y66" s="131">
        <f t="shared" si="20"/>
        <v>2673.8283696926178</v>
      </c>
    </row>
    <row r="67" spans="1:25" ht="51.75" outlineLevel="1" thickBot="1" x14ac:dyDescent="0.25">
      <c r="A67" s="8" t="s">
        <v>88</v>
      </c>
      <c r="B67" s="134">
        <f>'[6]1'!$A$11</f>
        <v>911.77638845000001</v>
      </c>
      <c r="C67" s="135">
        <f>'[6]1'!$B$11</f>
        <v>990.49871311000004</v>
      </c>
      <c r="D67" s="135">
        <f>'[6]1'!$C$11</f>
        <v>1048.3140639999999</v>
      </c>
      <c r="E67" s="135">
        <f>'[6]1'!$D$11</f>
        <v>1076.8732432300001</v>
      </c>
      <c r="F67" s="135">
        <f>'[6]1'!$E$11</f>
        <v>1090.23669174</v>
      </c>
      <c r="G67" s="135">
        <f>'[6]1'!$F$11</f>
        <v>1068.4726331899999</v>
      </c>
      <c r="H67" s="135">
        <f>'[6]1'!$G$11</f>
        <v>1034.5176675299999</v>
      </c>
      <c r="I67" s="135">
        <f>'[6]1'!$H$11</f>
        <v>953.60804148</v>
      </c>
      <c r="J67" s="135">
        <f>'[6]1'!$I$11</f>
        <v>869.98050464999994</v>
      </c>
      <c r="K67" s="135">
        <f>'[6]1'!$J$11</f>
        <v>812.26342642999998</v>
      </c>
      <c r="L67" s="135">
        <f>'[6]1'!$K$11</f>
        <v>801.01297964000003</v>
      </c>
      <c r="M67" s="135">
        <f>'[6]1'!$L$11</f>
        <v>793.67032803999996</v>
      </c>
      <c r="N67" s="135">
        <f>'[6]1'!$M$11</f>
        <v>793.40255562000004</v>
      </c>
      <c r="O67" s="135">
        <f>'[6]1'!$N$11</f>
        <v>806.72031048999997</v>
      </c>
      <c r="P67" s="135">
        <f>'[6]1'!$O$11</f>
        <v>846.53858502000003</v>
      </c>
      <c r="Q67" s="135">
        <f>'[6]1'!$P$11</f>
        <v>862.45050619000006</v>
      </c>
      <c r="R67" s="135">
        <f>'[6]1'!$Q$11</f>
        <v>861.52387154999997</v>
      </c>
      <c r="S67" s="135">
        <f>'[6]1'!$R$11</f>
        <v>852.98700714999995</v>
      </c>
      <c r="T67" s="135">
        <f>'[6]1'!$S$11</f>
        <v>805.70366165999997</v>
      </c>
      <c r="U67" s="135">
        <f>'[6]1'!$T$11</f>
        <v>769.35639100000003</v>
      </c>
      <c r="V67" s="135">
        <f>'[6]1'!$U$11</f>
        <v>764.11111110000002</v>
      </c>
      <c r="W67" s="135">
        <f>'[6]1'!$V$11</f>
        <v>779.43486696000002</v>
      </c>
      <c r="X67" s="135">
        <f>'[6]1'!$W$11</f>
        <v>817.97018144000003</v>
      </c>
      <c r="Y67" s="136">
        <f>'[6]1'!$X$11</f>
        <v>888.12349719999997</v>
      </c>
    </row>
    <row r="68" spans="1:25" ht="15" outlineLevel="1" thickBot="1" x14ac:dyDescent="0.25">
      <c r="A68" s="8" t="s">
        <v>57</v>
      </c>
      <c r="B68" s="134">
        <v>1558.54</v>
      </c>
      <c r="C68" s="135">
        <v>1558.54</v>
      </c>
      <c r="D68" s="135">
        <v>1558.54</v>
      </c>
      <c r="E68" s="135">
        <v>1558.54</v>
      </c>
      <c r="F68" s="135">
        <v>1558.54</v>
      </c>
      <c r="G68" s="135">
        <v>1558.54</v>
      </c>
      <c r="H68" s="135">
        <v>1558.54</v>
      </c>
      <c r="I68" s="135">
        <v>1558.54</v>
      </c>
      <c r="J68" s="135">
        <v>1558.54</v>
      </c>
      <c r="K68" s="135">
        <v>1558.54</v>
      </c>
      <c r="L68" s="135">
        <v>1558.54</v>
      </c>
      <c r="M68" s="135">
        <v>1558.54</v>
      </c>
      <c r="N68" s="135">
        <v>1558.54</v>
      </c>
      <c r="O68" s="135">
        <v>1558.54</v>
      </c>
      <c r="P68" s="135">
        <v>1558.54</v>
      </c>
      <c r="Q68" s="135">
        <v>1558.54</v>
      </c>
      <c r="R68" s="135">
        <v>1558.54</v>
      </c>
      <c r="S68" s="135">
        <v>1558.54</v>
      </c>
      <c r="T68" s="135">
        <v>1558.54</v>
      </c>
      <c r="U68" s="135">
        <v>1558.54</v>
      </c>
      <c r="V68" s="135">
        <v>1558.54</v>
      </c>
      <c r="W68" s="135">
        <v>1558.54</v>
      </c>
      <c r="X68" s="135">
        <v>1558.54</v>
      </c>
      <c r="Y68" s="136">
        <v>1558.54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10.479872492617481</v>
      </c>
      <c r="C70" s="135">
        <f>'[3]ВЭК 4 цк'!$H$4</f>
        <v>10.479872492617481</v>
      </c>
      <c r="D70" s="135">
        <f>'[3]ВЭК 4 цк'!$H$4</f>
        <v>10.479872492617481</v>
      </c>
      <c r="E70" s="135">
        <f>'[3]ВЭК 4 цк'!$H$4</f>
        <v>10.479872492617481</v>
      </c>
      <c r="F70" s="135">
        <f>'[3]ВЭК 4 цк'!$H$4</f>
        <v>10.479872492617481</v>
      </c>
      <c r="G70" s="135">
        <f>'[3]ВЭК 4 цк'!$H$4</f>
        <v>10.479872492617481</v>
      </c>
      <c r="H70" s="135">
        <f>'[3]ВЭК 4 цк'!$H$4</f>
        <v>10.479872492617481</v>
      </c>
      <c r="I70" s="135">
        <f>'[3]ВЭК 4 цк'!$H$4</f>
        <v>10.479872492617481</v>
      </c>
      <c r="J70" s="135">
        <f>'[3]ВЭК 4 цк'!$H$4</f>
        <v>10.479872492617481</v>
      </c>
      <c r="K70" s="135">
        <f>'[3]ВЭК 4 цк'!$H$4</f>
        <v>10.479872492617481</v>
      </c>
      <c r="L70" s="135">
        <f>'[3]ВЭК 4 цк'!$H$4</f>
        <v>10.479872492617481</v>
      </c>
      <c r="M70" s="135">
        <f>'[3]ВЭК 4 цк'!$H$4</f>
        <v>10.479872492617481</v>
      </c>
      <c r="N70" s="135">
        <f>'[3]ВЭК 4 цк'!$H$4</f>
        <v>10.479872492617481</v>
      </c>
      <c r="O70" s="135">
        <f>'[3]ВЭК 4 цк'!$H$4</f>
        <v>10.479872492617481</v>
      </c>
      <c r="P70" s="135">
        <f>'[3]ВЭК 4 цк'!$H$4</f>
        <v>10.479872492617481</v>
      </c>
      <c r="Q70" s="135">
        <f>'[3]ВЭК 4 цк'!$H$4</f>
        <v>10.479872492617481</v>
      </c>
      <c r="R70" s="135">
        <f>'[3]ВЭК 4 цк'!$H$4</f>
        <v>10.479872492617481</v>
      </c>
      <c r="S70" s="135">
        <f>'[3]ВЭК 4 цк'!$H$4</f>
        <v>10.479872492617481</v>
      </c>
      <c r="T70" s="135">
        <f>'[3]ВЭК 4 цк'!$H$4</f>
        <v>10.479872492617481</v>
      </c>
      <c r="U70" s="135">
        <f>'[3]ВЭК 4 цк'!$H$4</f>
        <v>10.479872492617481</v>
      </c>
      <c r="V70" s="135">
        <f>'[3]ВЭК 4 цк'!$H$4</f>
        <v>10.479872492617481</v>
      </c>
      <c r="W70" s="135">
        <f>'[3]ВЭК 4 цк'!$H$4</f>
        <v>10.479872492617481</v>
      </c>
      <c r="X70" s="135">
        <f>'[3]ВЭК 4 цк'!$H$4</f>
        <v>10.479872492617481</v>
      </c>
      <c r="Y70" s="136">
        <f>'[3]ВЭК 4 цк'!$H$4</f>
        <v>10.479872492617481</v>
      </c>
    </row>
    <row r="71" spans="1:25" ht="19.5" customHeight="1" thickBot="1" x14ac:dyDescent="0.25">
      <c r="A71" s="18">
        <v>12</v>
      </c>
      <c r="B71" s="131">
        <f>B72+B73+B74+B75</f>
        <v>2713.0507015826174</v>
      </c>
      <c r="C71" s="131">
        <f t="shared" ref="C71:Y71" si="22">C72+C73+C74+C75</f>
        <v>2777.2706210726178</v>
      </c>
      <c r="D71" s="131">
        <f t="shared" si="22"/>
        <v>2834.7133343426176</v>
      </c>
      <c r="E71" s="131">
        <f t="shared" si="22"/>
        <v>2863.9510824326176</v>
      </c>
      <c r="F71" s="131">
        <f t="shared" si="22"/>
        <v>2877.0787281526177</v>
      </c>
      <c r="G71" s="131">
        <f t="shared" si="22"/>
        <v>2875.5402897326176</v>
      </c>
      <c r="H71" s="131">
        <f t="shared" si="22"/>
        <v>2839.9322467526176</v>
      </c>
      <c r="I71" s="131">
        <f t="shared" si="22"/>
        <v>2763.8863945826174</v>
      </c>
      <c r="J71" s="131">
        <f t="shared" si="22"/>
        <v>2689.3400341126176</v>
      </c>
      <c r="K71" s="131">
        <f t="shared" si="22"/>
        <v>2628.5482923726177</v>
      </c>
      <c r="L71" s="131">
        <f t="shared" si="22"/>
        <v>2601.9663099826175</v>
      </c>
      <c r="M71" s="131">
        <f t="shared" si="22"/>
        <v>2590.1686493326174</v>
      </c>
      <c r="N71" s="131">
        <f t="shared" si="22"/>
        <v>2589.6948448626176</v>
      </c>
      <c r="O71" s="131">
        <f t="shared" si="22"/>
        <v>2626.5242709626177</v>
      </c>
      <c r="P71" s="131">
        <f t="shared" si="22"/>
        <v>2650.1413286526176</v>
      </c>
      <c r="Q71" s="131">
        <f t="shared" si="22"/>
        <v>2675.0644856126178</v>
      </c>
      <c r="R71" s="131">
        <f t="shared" si="22"/>
        <v>2660.2097190726176</v>
      </c>
      <c r="S71" s="131">
        <f t="shared" si="22"/>
        <v>2625.8807214726176</v>
      </c>
      <c r="T71" s="131">
        <f t="shared" si="22"/>
        <v>2586.1173915826175</v>
      </c>
      <c r="U71" s="131">
        <f t="shared" si="22"/>
        <v>2541.9568439526179</v>
      </c>
      <c r="V71" s="131">
        <f t="shared" si="22"/>
        <v>2550.6018740326176</v>
      </c>
      <c r="W71" s="131">
        <f t="shared" si="22"/>
        <v>2546.8199264426175</v>
      </c>
      <c r="X71" s="131">
        <f t="shared" si="22"/>
        <v>2565.3448457826175</v>
      </c>
      <c r="Y71" s="131">
        <f t="shared" si="22"/>
        <v>2637.6814318026177</v>
      </c>
    </row>
    <row r="72" spans="1:25" ht="51.75" outlineLevel="1" thickBot="1" x14ac:dyDescent="0.25">
      <c r="A72" s="8" t="s">
        <v>88</v>
      </c>
      <c r="B72" s="134">
        <f>'[6]1'!$A$12</f>
        <v>927.34582909000005</v>
      </c>
      <c r="C72" s="135">
        <f>'[6]1'!$B$12</f>
        <v>991.56574857999999</v>
      </c>
      <c r="D72" s="135">
        <f>'[6]1'!$C$12</f>
        <v>1049.00846185</v>
      </c>
      <c r="E72" s="135">
        <f>'[6]1'!$D$12</f>
        <v>1078.24620994</v>
      </c>
      <c r="F72" s="135">
        <f>'[6]1'!$E$12</f>
        <v>1091.3738556599999</v>
      </c>
      <c r="G72" s="135">
        <f>'[6]1'!$F$12</f>
        <v>1089.83541724</v>
      </c>
      <c r="H72" s="135">
        <f>'[6]1'!$G$12</f>
        <v>1054.22737426</v>
      </c>
      <c r="I72" s="135">
        <f>'[6]1'!$H$12</f>
        <v>978.18152209000004</v>
      </c>
      <c r="J72" s="135">
        <f>'[6]1'!$I$12</f>
        <v>903.63516161999996</v>
      </c>
      <c r="K72" s="135">
        <f>'[6]1'!$J$12</f>
        <v>842.84341988000006</v>
      </c>
      <c r="L72" s="135">
        <f>'[6]1'!$K$12</f>
        <v>816.26143749000005</v>
      </c>
      <c r="M72" s="135">
        <f>'[6]1'!$L$12</f>
        <v>804.46377684000004</v>
      </c>
      <c r="N72" s="135">
        <f>'[6]1'!$M$12</f>
        <v>803.98997237000003</v>
      </c>
      <c r="O72" s="135">
        <f>'[6]1'!$N$12</f>
        <v>840.81939847000001</v>
      </c>
      <c r="P72" s="135">
        <f>'[6]1'!$O$12</f>
        <v>864.43645616000003</v>
      </c>
      <c r="Q72" s="135">
        <f>'[6]1'!$P$12</f>
        <v>889.35961311999995</v>
      </c>
      <c r="R72" s="135">
        <f>'[6]1'!$Q$12</f>
        <v>874.50484658000005</v>
      </c>
      <c r="S72" s="135">
        <f>'[6]1'!$R$12</f>
        <v>840.17584897999996</v>
      </c>
      <c r="T72" s="135">
        <f>'[6]1'!$S$12</f>
        <v>800.41251909000005</v>
      </c>
      <c r="U72" s="135">
        <f>'[6]1'!$T$12</f>
        <v>756.25197146000005</v>
      </c>
      <c r="V72" s="135">
        <f>'[6]1'!$U$12</f>
        <v>764.89700154000002</v>
      </c>
      <c r="W72" s="135">
        <f>'[6]1'!$V$12</f>
        <v>761.11505394999995</v>
      </c>
      <c r="X72" s="135">
        <f>'[6]1'!$W$12</f>
        <v>779.63997328999994</v>
      </c>
      <c r="Y72" s="136">
        <f>'[6]1'!$X$12</f>
        <v>851.97655930999997</v>
      </c>
    </row>
    <row r="73" spans="1:25" ht="15" outlineLevel="1" thickBot="1" x14ac:dyDescent="0.25">
      <c r="A73" s="8" t="s">
        <v>57</v>
      </c>
      <c r="B73" s="134">
        <v>1558.54</v>
      </c>
      <c r="C73" s="135">
        <v>1558.54</v>
      </c>
      <c r="D73" s="135">
        <v>1558.54</v>
      </c>
      <c r="E73" s="135">
        <v>1558.54</v>
      </c>
      <c r="F73" s="135">
        <v>1558.54</v>
      </c>
      <c r="G73" s="135">
        <v>1558.54</v>
      </c>
      <c r="H73" s="135">
        <v>1558.54</v>
      </c>
      <c r="I73" s="135">
        <v>1558.54</v>
      </c>
      <c r="J73" s="135">
        <v>1558.54</v>
      </c>
      <c r="K73" s="135">
        <v>1558.54</v>
      </c>
      <c r="L73" s="135">
        <v>1558.54</v>
      </c>
      <c r="M73" s="135">
        <v>1558.54</v>
      </c>
      <c r="N73" s="135">
        <v>1558.54</v>
      </c>
      <c r="O73" s="135">
        <v>1558.54</v>
      </c>
      <c r="P73" s="135">
        <v>1558.54</v>
      </c>
      <c r="Q73" s="135">
        <v>1558.54</v>
      </c>
      <c r="R73" s="135">
        <v>1558.54</v>
      </c>
      <c r="S73" s="135">
        <v>1558.54</v>
      </c>
      <c r="T73" s="135">
        <v>1558.54</v>
      </c>
      <c r="U73" s="135">
        <v>1558.54</v>
      </c>
      <c r="V73" s="135">
        <v>1558.54</v>
      </c>
      <c r="W73" s="135">
        <v>1558.54</v>
      </c>
      <c r="X73" s="135">
        <v>1558.54</v>
      </c>
      <c r="Y73" s="136">
        <v>1558.54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10.479872492617481</v>
      </c>
      <c r="C75" s="135">
        <f>'[3]ВЭК 4 цк'!$H$4</f>
        <v>10.479872492617481</v>
      </c>
      <c r="D75" s="135">
        <f>'[3]ВЭК 4 цк'!$H$4</f>
        <v>10.479872492617481</v>
      </c>
      <c r="E75" s="135">
        <f>'[3]ВЭК 4 цк'!$H$4</f>
        <v>10.479872492617481</v>
      </c>
      <c r="F75" s="135">
        <f>'[3]ВЭК 4 цк'!$H$4</f>
        <v>10.479872492617481</v>
      </c>
      <c r="G75" s="135">
        <f>'[3]ВЭК 4 цк'!$H$4</f>
        <v>10.479872492617481</v>
      </c>
      <c r="H75" s="135">
        <f>'[3]ВЭК 4 цк'!$H$4</f>
        <v>10.479872492617481</v>
      </c>
      <c r="I75" s="135">
        <f>'[3]ВЭК 4 цк'!$H$4</f>
        <v>10.479872492617481</v>
      </c>
      <c r="J75" s="135">
        <f>'[3]ВЭК 4 цк'!$H$4</f>
        <v>10.479872492617481</v>
      </c>
      <c r="K75" s="135">
        <f>'[3]ВЭК 4 цк'!$H$4</f>
        <v>10.479872492617481</v>
      </c>
      <c r="L75" s="135">
        <f>'[3]ВЭК 4 цк'!$H$4</f>
        <v>10.479872492617481</v>
      </c>
      <c r="M75" s="135">
        <f>'[3]ВЭК 4 цк'!$H$4</f>
        <v>10.479872492617481</v>
      </c>
      <c r="N75" s="135">
        <f>'[3]ВЭК 4 цк'!$H$4</f>
        <v>10.479872492617481</v>
      </c>
      <c r="O75" s="135">
        <f>'[3]ВЭК 4 цк'!$H$4</f>
        <v>10.479872492617481</v>
      </c>
      <c r="P75" s="135">
        <f>'[3]ВЭК 4 цк'!$H$4</f>
        <v>10.479872492617481</v>
      </c>
      <c r="Q75" s="135">
        <f>'[3]ВЭК 4 цк'!$H$4</f>
        <v>10.479872492617481</v>
      </c>
      <c r="R75" s="135">
        <f>'[3]ВЭК 4 цк'!$H$4</f>
        <v>10.479872492617481</v>
      </c>
      <c r="S75" s="135">
        <f>'[3]ВЭК 4 цк'!$H$4</f>
        <v>10.479872492617481</v>
      </c>
      <c r="T75" s="135">
        <f>'[3]ВЭК 4 цк'!$H$4</f>
        <v>10.479872492617481</v>
      </c>
      <c r="U75" s="135">
        <f>'[3]ВЭК 4 цк'!$H$4</f>
        <v>10.479872492617481</v>
      </c>
      <c r="V75" s="135">
        <f>'[3]ВЭК 4 цк'!$H$4</f>
        <v>10.479872492617481</v>
      </c>
      <c r="W75" s="135">
        <f>'[3]ВЭК 4 цк'!$H$4</f>
        <v>10.479872492617481</v>
      </c>
      <c r="X75" s="135">
        <f>'[3]ВЭК 4 цк'!$H$4</f>
        <v>10.479872492617481</v>
      </c>
      <c r="Y75" s="136">
        <f>'[3]ВЭК 4 цк'!$H$4</f>
        <v>10.479872492617481</v>
      </c>
    </row>
    <row r="76" spans="1:25" ht="19.5" customHeight="1" thickBot="1" x14ac:dyDescent="0.25">
      <c r="A76" s="18">
        <v>13</v>
      </c>
      <c r="B76" s="131">
        <f>B77+B78+B79+B80</f>
        <v>2725.4021003426174</v>
      </c>
      <c r="C76" s="131">
        <f t="shared" ref="C76:Y76" si="24">C77+C78+C79+C80</f>
        <v>2811.8294304126175</v>
      </c>
      <c r="D76" s="131">
        <f t="shared" si="24"/>
        <v>2876.4574353926178</v>
      </c>
      <c r="E76" s="131">
        <f t="shared" si="24"/>
        <v>2898.1443150826176</v>
      </c>
      <c r="F76" s="131">
        <f t="shared" si="24"/>
        <v>2910.0717173626176</v>
      </c>
      <c r="G76" s="131">
        <f t="shared" si="24"/>
        <v>2882.7274487526179</v>
      </c>
      <c r="H76" s="131">
        <f t="shared" si="24"/>
        <v>2798.5198421926175</v>
      </c>
      <c r="I76" s="131">
        <f t="shared" si="24"/>
        <v>2708.7118736526177</v>
      </c>
      <c r="J76" s="131">
        <f t="shared" si="24"/>
        <v>2677.2605725826174</v>
      </c>
      <c r="K76" s="131">
        <f t="shared" si="24"/>
        <v>2659.4213973226174</v>
      </c>
      <c r="L76" s="131">
        <f t="shared" si="24"/>
        <v>2653.9650753326177</v>
      </c>
      <c r="M76" s="131">
        <f t="shared" si="24"/>
        <v>2651.1465602226176</v>
      </c>
      <c r="N76" s="131">
        <f t="shared" si="24"/>
        <v>2628.8244340426177</v>
      </c>
      <c r="O76" s="131">
        <f t="shared" si="24"/>
        <v>2634.7004738126175</v>
      </c>
      <c r="P76" s="131">
        <f t="shared" si="24"/>
        <v>2671.2066045226175</v>
      </c>
      <c r="Q76" s="131">
        <f t="shared" si="24"/>
        <v>2675.0520127026175</v>
      </c>
      <c r="R76" s="131">
        <f t="shared" si="24"/>
        <v>2676.6509988326175</v>
      </c>
      <c r="S76" s="131">
        <f t="shared" si="24"/>
        <v>2637.4500492126176</v>
      </c>
      <c r="T76" s="131">
        <f t="shared" si="24"/>
        <v>2593.6685198526175</v>
      </c>
      <c r="U76" s="131">
        <f t="shared" si="24"/>
        <v>2544.7031604126178</v>
      </c>
      <c r="V76" s="131">
        <f t="shared" si="24"/>
        <v>2556.7174383826177</v>
      </c>
      <c r="W76" s="131">
        <f t="shared" si="24"/>
        <v>2549.0517235526177</v>
      </c>
      <c r="X76" s="131">
        <f t="shared" si="24"/>
        <v>2573.5733500226174</v>
      </c>
      <c r="Y76" s="131">
        <f t="shared" si="24"/>
        <v>2666.3124132226176</v>
      </c>
    </row>
    <row r="77" spans="1:25" ht="51.75" outlineLevel="1" thickBot="1" x14ac:dyDescent="0.25">
      <c r="A77" s="8" t="s">
        <v>88</v>
      </c>
      <c r="B77" s="134">
        <f>'[6]1'!$A$13</f>
        <v>939.69722784999999</v>
      </c>
      <c r="C77" s="135">
        <f>'[6]1'!$B$13</f>
        <v>1026.1245579199999</v>
      </c>
      <c r="D77" s="135">
        <f>'[6]1'!$C$13</f>
        <v>1090.7525628999999</v>
      </c>
      <c r="E77" s="135">
        <f>'[6]1'!$D$13</f>
        <v>1112.43944259</v>
      </c>
      <c r="F77" s="135">
        <f>'[6]1'!$E$13</f>
        <v>1124.36684487</v>
      </c>
      <c r="G77" s="135">
        <f>'[6]1'!$F$13</f>
        <v>1097.0225762600001</v>
      </c>
      <c r="H77" s="135">
        <f>'[6]1'!$G$13</f>
        <v>1012.8149697</v>
      </c>
      <c r="I77" s="135">
        <f>'[6]1'!$H$13</f>
        <v>923.00700115999996</v>
      </c>
      <c r="J77" s="135">
        <f>'[6]1'!$I$13</f>
        <v>891.55570008999996</v>
      </c>
      <c r="K77" s="135">
        <f>'[6]1'!$J$13</f>
        <v>873.71652483000003</v>
      </c>
      <c r="L77" s="135">
        <f>'[6]1'!$K$13</f>
        <v>868.26020284000003</v>
      </c>
      <c r="M77" s="135">
        <f>'[6]1'!$L$13</f>
        <v>865.44168773000001</v>
      </c>
      <c r="N77" s="135">
        <f>'[6]1'!$M$13</f>
        <v>843.11956154999996</v>
      </c>
      <c r="O77" s="135">
        <f>'[6]1'!$N$13</f>
        <v>848.99560131999999</v>
      </c>
      <c r="P77" s="135">
        <f>'[6]1'!$O$13</f>
        <v>885.50173202999997</v>
      </c>
      <c r="Q77" s="135">
        <f>'[6]1'!$P$13</f>
        <v>889.34714021000002</v>
      </c>
      <c r="R77" s="135">
        <f>'[6]1'!$Q$13</f>
        <v>890.94612633999998</v>
      </c>
      <c r="S77" s="135">
        <f>'[6]1'!$R$13</f>
        <v>851.74517672000002</v>
      </c>
      <c r="T77" s="135">
        <f>'[6]1'!$S$13</f>
        <v>807.96364735999998</v>
      </c>
      <c r="U77" s="135">
        <f>'[6]1'!$T$13</f>
        <v>758.99828792000005</v>
      </c>
      <c r="V77" s="135">
        <f>'[6]1'!$U$13</f>
        <v>771.01256589000002</v>
      </c>
      <c r="W77" s="135">
        <f>'[6]1'!$V$13</f>
        <v>763.34685105999995</v>
      </c>
      <c r="X77" s="135">
        <f>'[6]1'!$W$13</f>
        <v>787.86847752999995</v>
      </c>
      <c r="Y77" s="136">
        <f>'[6]1'!$X$13</f>
        <v>880.60754072999998</v>
      </c>
    </row>
    <row r="78" spans="1:25" ht="15" outlineLevel="1" thickBot="1" x14ac:dyDescent="0.25">
      <c r="A78" s="8" t="s">
        <v>57</v>
      </c>
      <c r="B78" s="134">
        <v>1558.54</v>
      </c>
      <c r="C78" s="135">
        <v>1558.54</v>
      </c>
      <c r="D78" s="135">
        <v>1558.54</v>
      </c>
      <c r="E78" s="135">
        <v>1558.54</v>
      </c>
      <c r="F78" s="135">
        <v>1558.54</v>
      </c>
      <c r="G78" s="135">
        <v>1558.54</v>
      </c>
      <c r="H78" s="135">
        <v>1558.54</v>
      </c>
      <c r="I78" s="135">
        <v>1558.54</v>
      </c>
      <c r="J78" s="135">
        <v>1558.54</v>
      </c>
      <c r="K78" s="135">
        <v>1558.54</v>
      </c>
      <c r="L78" s="135">
        <v>1558.54</v>
      </c>
      <c r="M78" s="135">
        <v>1558.54</v>
      </c>
      <c r="N78" s="135">
        <v>1558.54</v>
      </c>
      <c r="O78" s="135">
        <v>1558.54</v>
      </c>
      <c r="P78" s="135">
        <v>1558.54</v>
      </c>
      <c r="Q78" s="135">
        <v>1558.54</v>
      </c>
      <c r="R78" s="135">
        <v>1558.54</v>
      </c>
      <c r="S78" s="135">
        <v>1558.54</v>
      </c>
      <c r="T78" s="135">
        <v>1558.54</v>
      </c>
      <c r="U78" s="135">
        <v>1558.54</v>
      </c>
      <c r="V78" s="135">
        <v>1558.54</v>
      </c>
      <c r="W78" s="135">
        <v>1558.54</v>
      </c>
      <c r="X78" s="135">
        <v>1558.54</v>
      </c>
      <c r="Y78" s="136">
        <v>1558.54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10.479872492617481</v>
      </c>
      <c r="C80" s="135">
        <f>'[3]ВЭК 4 цк'!$H$4</f>
        <v>10.479872492617481</v>
      </c>
      <c r="D80" s="135">
        <f>'[3]ВЭК 4 цк'!$H$4</f>
        <v>10.479872492617481</v>
      </c>
      <c r="E80" s="135">
        <f>'[3]ВЭК 4 цк'!$H$4</f>
        <v>10.479872492617481</v>
      </c>
      <c r="F80" s="135">
        <f>'[3]ВЭК 4 цк'!$H$4</f>
        <v>10.479872492617481</v>
      </c>
      <c r="G80" s="135">
        <f>'[3]ВЭК 4 цк'!$H$4</f>
        <v>10.479872492617481</v>
      </c>
      <c r="H80" s="135">
        <f>'[3]ВЭК 4 цк'!$H$4</f>
        <v>10.479872492617481</v>
      </c>
      <c r="I80" s="135">
        <f>'[3]ВЭК 4 цк'!$H$4</f>
        <v>10.479872492617481</v>
      </c>
      <c r="J80" s="135">
        <f>'[3]ВЭК 4 цк'!$H$4</f>
        <v>10.479872492617481</v>
      </c>
      <c r="K80" s="135">
        <f>'[3]ВЭК 4 цк'!$H$4</f>
        <v>10.479872492617481</v>
      </c>
      <c r="L80" s="135">
        <f>'[3]ВЭК 4 цк'!$H$4</f>
        <v>10.479872492617481</v>
      </c>
      <c r="M80" s="135">
        <f>'[3]ВЭК 4 цк'!$H$4</f>
        <v>10.479872492617481</v>
      </c>
      <c r="N80" s="135">
        <f>'[3]ВЭК 4 цк'!$H$4</f>
        <v>10.479872492617481</v>
      </c>
      <c r="O80" s="135">
        <f>'[3]ВЭК 4 цк'!$H$4</f>
        <v>10.479872492617481</v>
      </c>
      <c r="P80" s="135">
        <f>'[3]ВЭК 4 цк'!$H$4</f>
        <v>10.479872492617481</v>
      </c>
      <c r="Q80" s="135">
        <f>'[3]ВЭК 4 цк'!$H$4</f>
        <v>10.479872492617481</v>
      </c>
      <c r="R80" s="135">
        <f>'[3]ВЭК 4 цк'!$H$4</f>
        <v>10.479872492617481</v>
      </c>
      <c r="S80" s="135">
        <f>'[3]ВЭК 4 цк'!$H$4</f>
        <v>10.479872492617481</v>
      </c>
      <c r="T80" s="135">
        <f>'[3]ВЭК 4 цк'!$H$4</f>
        <v>10.479872492617481</v>
      </c>
      <c r="U80" s="135">
        <f>'[3]ВЭК 4 цк'!$H$4</f>
        <v>10.479872492617481</v>
      </c>
      <c r="V80" s="135">
        <f>'[3]ВЭК 4 цк'!$H$4</f>
        <v>10.479872492617481</v>
      </c>
      <c r="W80" s="135">
        <f>'[3]ВЭК 4 цк'!$H$4</f>
        <v>10.479872492617481</v>
      </c>
      <c r="X80" s="135">
        <f>'[3]ВЭК 4 цк'!$H$4</f>
        <v>10.479872492617481</v>
      </c>
      <c r="Y80" s="136">
        <f>'[3]ВЭК 4 цк'!$H$4</f>
        <v>10.479872492617481</v>
      </c>
    </row>
    <row r="81" spans="1:25" ht="19.5" customHeight="1" thickBot="1" x14ac:dyDescent="0.25">
      <c r="A81" s="18">
        <v>14</v>
      </c>
      <c r="B81" s="131">
        <f>B82+B83+B84+B85</f>
        <v>2721.6239898226177</v>
      </c>
      <c r="C81" s="131">
        <f t="shared" ref="C81:Y81" si="26">C82+C83+C84+C85</f>
        <v>2803.3459773126174</v>
      </c>
      <c r="D81" s="131">
        <f t="shared" si="26"/>
        <v>2846.8773995126176</v>
      </c>
      <c r="E81" s="131">
        <f t="shared" si="26"/>
        <v>2868.1758124626176</v>
      </c>
      <c r="F81" s="131">
        <f t="shared" si="26"/>
        <v>2872.1220630326175</v>
      </c>
      <c r="G81" s="131">
        <f t="shared" si="26"/>
        <v>2845.5987724426177</v>
      </c>
      <c r="H81" s="131">
        <f t="shared" si="26"/>
        <v>2781.3692197626174</v>
      </c>
      <c r="I81" s="131">
        <f t="shared" si="26"/>
        <v>2714.7339862126178</v>
      </c>
      <c r="J81" s="131">
        <f t="shared" si="26"/>
        <v>2663.5160425126173</v>
      </c>
      <c r="K81" s="131">
        <f t="shared" si="26"/>
        <v>2695.9046913226175</v>
      </c>
      <c r="L81" s="131">
        <f t="shared" si="26"/>
        <v>2683.0275683626173</v>
      </c>
      <c r="M81" s="131">
        <f t="shared" si="26"/>
        <v>2693.5180660126175</v>
      </c>
      <c r="N81" s="131">
        <f t="shared" si="26"/>
        <v>2648.1497954126176</v>
      </c>
      <c r="O81" s="131">
        <f t="shared" si="26"/>
        <v>2648.3387106726177</v>
      </c>
      <c r="P81" s="131">
        <f t="shared" si="26"/>
        <v>2690.9814061026177</v>
      </c>
      <c r="Q81" s="131">
        <f t="shared" si="26"/>
        <v>2702.1182819226174</v>
      </c>
      <c r="R81" s="131">
        <f t="shared" si="26"/>
        <v>2692.7633963026178</v>
      </c>
      <c r="S81" s="131">
        <f t="shared" si="26"/>
        <v>2654.3449987926174</v>
      </c>
      <c r="T81" s="131">
        <f t="shared" si="26"/>
        <v>2677.8767458426178</v>
      </c>
      <c r="U81" s="131">
        <f t="shared" si="26"/>
        <v>2748.7463320126176</v>
      </c>
      <c r="V81" s="131">
        <f t="shared" si="26"/>
        <v>2762.2268924926175</v>
      </c>
      <c r="W81" s="131">
        <f t="shared" si="26"/>
        <v>2752.2902891226177</v>
      </c>
      <c r="X81" s="131">
        <f t="shared" si="26"/>
        <v>2696.8656461926175</v>
      </c>
      <c r="Y81" s="131">
        <f t="shared" si="26"/>
        <v>2684.9945444426176</v>
      </c>
    </row>
    <row r="82" spans="1:25" ht="51.75" outlineLevel="1" thickBot="1" x14ac:dyDescent="0.25">
      <c r="A82" s="8" t="s">
        <v>88</v>
      </c>
      <c r="B82" s="134">
        <f>'[6]1'!$A$14</f>
        <v>935.91911732999995</v>
      </c>
      <c r="C82" s="135">
        <f>'[6]1'!$B$14</f>
        <v>1017.64110482</v>
      </c>
      <c r="D82" s="135">
        <f>'[6]1'!$C$14</f>
        <v>1061.17252702</v>
      </c>
      <c r="E82" s="135">
        <f>'[6]1'!$D$14</f>
        <v>1082.47093997</v>
      </c>
      <c r="F82" s="135">
        <f>'[6]1'!$E$14</f>
        <v>1086.4171905400001</v>
      </c>
      <c r="G82" s="135">
        <f>'[6]1'!$F$14</f>
        <v>1059.8938999500001</v>
      </c>
      <c r="H82" s="135">
        <f>'[6]1'!$G$14</f>
        <v>995.66434727000001</v>
      </c>
      <c r="I82" s="135">
        <f>'[6]1'!$H$14</f>
        <v>929.02911372000005</v>
      </c>
      <c r="J82" s="135">
        <f>'[6]1'!$I$14</f>
        <v>877.81117001999996</v>
      </c>
      <c r="K82" s="135">
        <f>'[6]1'!$J$14</f>
        <v>910.19981883000003</v>
      </c>
      <c r="L82" s="135">
        <f>'[6]1'!$K$14</f>
        <v>897.32269586999996</v>
      </c>
      <c r="M82" s="135">
        <f>'[6]1'!$L$14</f>
        <v>907.81319352000003</v>
      </c>
      <c r="N82" s="135">
        <f>'[6]1'!$M$14</f>
        <v>862.44492291999995</v>
      </c>
      <c r="O82" s="135">
        <f>'[6]1'!$N$14</f>
        <v>862.63383818</v>
      </c>
      <c r="P82" s="135">
        <f>'[6]1'!$O$14</f>
        <v>905.27653361</v>
      </c>
      <c r="Q82" s="135">
        <f>'[6]1'!$P$14</f>
        <v>916.41340943</v>
      </c>
      <c r="R82" s="135">
        <f>'[6]1'!$Q$14</f>
        <v>907.05852381</v>
      </c>
      <c r="S82" s="135">
        <f>'[6]1'!$R$14</f>
        <v>868.64012630000002</v>
      </c>
      <c r="T82" s="135">
        <f>'[6]1'!$S$14</f>
        <v>892.17187335000006</v>
      </c>
      <c r="U82" s="135">
        <f>'[6]1'!$T$14</f>
        <v>963.04145951999999</v>
      </c>
      <c r="V82" s="135">
        <f>'[6]1'!$U$14</f>
        <v>976.52202</v>
      </c>
      <c r="W82" s="135">
        <f>'[6]1'!$V$14</f>
        <v>966.58541663000005</v>
      </c>
      <c r="X82" s="135">
        <f>'[6]1'!$W$14</f>
        <v>911.16077370000005</v>
      </c>
      <c r="Y82" s="136">
        <f>'[6]1'!$X$14</f>
        <v>899.28967194999996</v>
      </c>
    </row>
    <row r="83" spans="1:25" ht="15" outlineLevel="1" thickBot="1" x14ac:dyDescent="0.25">
      <c r="A83" s="8" t="s">
        <v>57</v>
      </c>
      <c r="B83" s="134">
        <v>1558.54</v>
      </c>
      <c r="C83" s="135">
        <v>1558.54</v>
      </c>
      <c r="D83" s="135">
        <v>1558.54</v>
      </c>
      <c r="E83" s="135">
        <v>1558.54</v>
      </c>
      <c r="F83" s="135">
        <v>1558.54</v>
      </c>
      <c r="G83" s="135">
        <v>1558.54</v>
      </c>
      <c r="H83" s="135">
        <v>1558.54</v>
      </c>
      <c r="I83" s="135">
        <v>1558.54</v>
      </c>
      <c r="J83" s="135">
        <v>1558.54</v>
      </c>
      <c r="K83" s="135">
        <v>1558.54</v>
      </c>
      <c r="L83" s="135">
        <v>1558.54</v>
      </c>
      <c r="M83" s="135">
        <v>1558.54</v>
      </c>
      <c r="N83" s="135">
        <v>1558.54</v>
      </c>
      <c r="O83" s="135">
        <v>1558.54</v>
      </c>
      <c r="P83" s="135">
        <v>1558.54</v>
      </c>
      <c r="Q83" s="135">
        <v>1558.54</v>
      </c>
      <c r="R83" s="135">
        <v>1558.54</v>
      </c>
      <c r="S83" s="135">
        <v>1558.54</v>
      </c>
      <c r="T83" s="135">
        <v>1558.54</v>
      </c>
      <c r="U83" s="135">
        <v>1558.54</v>
      </c>
      <c r="V83" s="135">
        <v>1558.54</v>
      </c>
      <c r="W83" s="135">
        <v>1558.54</v>
      </c>
      <c r="X83" s="135">
        <v>1558.54</v>
      </c>
      <c r="Y83" s="136">
        <v>1558.54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10.479872492617481</v>
      </c>
      <c r="C85" s="135">
        <f>'[3]ВЭК 4 цк'!$H$4</f>
        <v>10.479872492617481</v>
      </c>
      <c r="D85" s="135">
        <f>'[3]ВЭК 4 цк'!$H$4</f>
        <v>10.479872492617481</v>
      </c>
      <c r="E85" s="135">
        <f>'[3]ВЭК 4 цк'!$H$4</f>
        <v>10.479872492617481</v>
      </c>
      <c r="F85" s="135">
        <f>'[3]ВЭК 4 цк'!$H$4</f>
        <v>10.479872492617481</v>
      </c>
      <c r="G85" s="135">
        <f>'[3]ВЭК 4 цк'!$H$4</f>
        <v>10.479872492617481</v>
      </c>
      <c r="H85" s="135">
        <f>'[3]ВЭК 4 цк'!$H$4</f>
        <v>10.479872492617481</v>
      </c>
      <c r="I85" s="135">
        <f>'[3]ВЭК 4 цк'!$H$4</f>
        <v>10.479872492617481</v>
      </c>
      <c r="J85" s="135">
        <f>'[3]ВЭК 4 цк'!$H$4</f>
        <v>10.479872492617481</v>
      </c>
      <c r="K85" s="135">
        <f>'[3]ВЭК 4 цк'!$H$4</f>
        <v>10.479872492617481</v>
      </c>
      <c r="L85" s="135">
        <f>'[3]ВЭК 4 цк'!$H$4</f>
        <v>10.479872492617481</v>
      </c>
      <c r="M85" s="135">
        <f>'[3]ВЭК 4 цк'!$H$4</f>
        <v>10.479872492617481</v>
      </c>
      <c r="N85" s="135">
        <f>'[3]ВЭК 4 цк'!$H$4</f>
        <v>10.479872492617481</v>
      </c>
      <c r="O85" s="135">
        <f>'[3]ВЭК 4 цк'!$H$4</f>
        <v>10.479872492617481</v>
      </c>
      <c r="P85" s="135">
        <f>'[3]ВЭК 4 цк'!$H$4</f>
        <v>10.479872492617481</v>
      </c>
      <c r="Q85" s="135">
        <f>'[3]ВЭК 4 цк'!$H$4</f>
        <v>10.479872492617481</v>
      </c>
      <c r="R85" s="135">
        <f>'[3]ВЭК 4 цк'!$H$4</f>
        <v>10.479872492617481</v>
      </c>
      <c r="S85" s="135">
        <f>'[3]ВЭК 4 цк'!$H$4</f>
        <v>10.479872492617481</v>
      </c>
      <c r="T85" s="135">
        <f>'[3]ВЭК 4 цк'!$H$4</f>
        <v>10.479872492617481</v>
      </c>
      <c r="U85" s="135">
        <f>'[3]ВЭК 4 цк'!$H$4</f>
        <v>10.479872492617481</v>
      </c>
      <c r="V85" s="135">
        <f>'[3]ВЭК 4 цк'!$H$4</f>
        <v>10.479872492617481</v>
      </c>
      <c r="W85" s="135">
        <f>'[3]ВЭК 4 цк'!$H$4</f>
        <v>10.479872492617481</v>
      </c>
      <c r="X85" s="135">
        <f>'[3]ВЭК 4 цк'!$H$4</f>
        <v>10.479872492617481</v>
      </c>
      <c r="Y85" s="136">
        <f>'[3]ВЭК 4 цк'!$H$4</f>
        <v>10.479872492617481</v>
      </c>
    </row>
    <row r="86" spans="1:25" ht="19.5" customHeight="1" thickBot="1" x14ac:dyDescent="0.25">
      <c r="A86" s="18">
        <v>15</v>
      </c>
      <c r="B86" s="131">
        <f>B87+B88+B89+B90</f>
        <v>2807.6704796226177</v>
      </c>
      <c r="C86" s="131">
        <f t="shared" ref="C86:Y86" si="28">C87+C88+C89+C90</f>
        <v>2916.3930143626176</v>
      </c>
      <c r="D86" s="131">
        <f t="shared" si="28"/>
        <v>3027.3655281326178</v>
      </c>
      <c r="E86" s="131">
        <f t="shared" si="28"/>
        <v>3072.3176261526173</v>
      </c>
      <c r="F86" s="131">
        <f t="shared" si="28"/>
        <v>3096.2518594226176</v>
      </c>
      <c r="G86" s="131">
        <f t="shared" si="28"/>
        <v>3044.0959923926175</v>
      </c>
      <c r="H86" s="131">
        <f t="shared" si="28"/>
        <v>2920.0152442526173</v>
      </c>
      <c r="I86" s="131">
        <f t="shared" si="28"/>
        <v>2788.7612366826174</v>
      </c>
      <c r="J86" s="131">
        <f t="shared" si="28"/>
        <v>2675.9477727426179</v>
      </c>
      <c r="K86" s="131">
        <f t="shared" si="28"/>
        <v>2623.9889125426175</v>
      </c>
      <c r="L86" s="131">
        <f t="shared" si="28"/>
        <v>2621.3635945726178</v>
      </c>
      <c r="M86" s="131">
        <f t="shared" si="28"/>
        <v>2629.7363507026175</v>
      </c>
      <c r="N86" s="131">
        <f t="shared" si="28"/>
        <v>2646.0612535626174</v>
      </c>
      <c r="O86" s="131">
        <f t="shared" si="28"/>
        <v>2686.4534285026175</v>
      </c>
      <c r="P86" s="131">
        <f t="shared" si="28"/>
        <v>2730.3811052126175</v>
      </c>
      <c r="Q86" s="131">
        <f t="shared" si="28"/>
        <v>2748.3982587926175</v>
      </c>
      <c r="R86" s="131">
        <f t="shared" si="28"/>
        <v>2741.1642499326176</v>
      </c>
      <c r="S86" s="131">
        <f t="shared" si="28"/>
        <v>2704.6780189526175</v>
      </c>
      <c r="T86" s="131">
        <f t="shared" si="28"/>
        <v>2669.9535309426178</v>
      </c>
      <c r="U86" s="131">
        <f t="shared" si="28"/>
        <v>2620.6981511126173</v>
      </c>
      <c r="V86" s="131">
        <f t="shared" si="28"/>
        <v>2607.9132809726175</v>
      </c>
      <c r="W86" s="131">
        <f t="shared" si="28"/>
        <v>2615.6932232126178</v>
      </c>
      <c r="X86" s="131">
        <f t="shared" si="28"/>
        <v>2673.4161333026177</v>
      </c>
      <c r="Y86" s="131">
        <f t="shared" si="28"/>
        <v>2693.2253609826175</v>
      </c>
    </row>
    <row r="87" spans="1:25" ht="51.75" outlineLevel="1" thickBot="1" x14ac:dyDescent="0.25">
      <c r="A87" s="8" t="s">
        <v>88</v>
      </c>
      <c r="B87" s="134">
        <f>'[6]1'!$A$15</f>
        <v>1021.96560713</v>
      </c>
      <c r="C87" s="135">
        <f>'[6]1'!$B$15</f>
        <v>1130.68814187</v>
      </c>
      <c r="D87" s="135">
        <f>'[6]1'!$C$15</f>
        <v>1241.66065564</v>
      </c>
      <c r="E87" s="135">
        <f>'[6]1'!$D$15</f>
        <v>1286.61275366</v>
      </c>
      <c r="F87" s="135">
        <f>'[6]1'!$E$15</f>
        <v>1310.54698693</v>
      </c>
      <c r="G87" s="135">
        <f>'[6]1'!$F$15</f>
        <v>1258.3911198999999</v>
      </c>
      <c r="H87" s="135">
        <f>'[6]1'!$G$15</f>
        <v>1134.31037176</v>
      </c>
      <c r="I87" s="135">
        <f>'[6]1'!$H$15</f>
        <v>1003.05636419</v>
      </c>
      <c r="J87" s="135">
        <f>'[6]1'!$I$15</f>
        <v>890.24290025000005</v>
      </c>
      <c r="K87" s="135">
        <f>'[6]1'!$J$15</f>
        <v>838.28404005000004</v>
      </c>
      <c r="L87" s="135">
        <f>'[6]1'!$K$15</f>
        <v>835.65872207999996</v>
      </c>
      <c r="M87" s="135">
        <f>'[6]1'!$L$15</f>
        <v>844.03147821000005</v>
      </c>
      <c r="N87" s="135">
        <f>'[6]1'!$M$15</f>
        <v>860.35638107</v>
      </c>
      <c r="O87" s="135">
        <f>'[6]1'!$N$15</f>
        <v>900.74855601000002</v>
      </c>
      <c r="P87" s="135">
        <f>'[6]1'!$O$15</f>
        <v>944.67623272000003</v>
      </c>
      <c r="Q87" s="135">
        <f>'[6]1'!$P$15</f>
        <v>962.69338630000004</v>
      </c>
      <c r="R87" s="135">
        <f>'[6]1'!$Q$15</f>
        <v>955.45937744000003</v>
      </c>
      <c r="S87" s="135">
        <f>'[6]1'!$R$15</f>
        <v>918.97314645999995</v>
      </c>
      <c r="T87" s="135">
        <f>'[6]1'!$S$15</f>
        <v>884.24865844999999</v>
      </c>
      <c r="U87" s="135">
        <f>'[6]1'!$T$15</f>
        <v>834.99327861999996</v>
      </c>
      <c r="V87" s="135">
        <f>'[6]1'!$U$15</f>
        <v>822.20840848</v>
      </c>
      <c r="W87" s="135">
        <f>'[6]1'!$V$15</f>
        <v>829.98835071999997</v>
      </c>
      <c r="X87" s="135">
        <f>'[6]1'!$W$15</f>
        <v>887.71126081</v>
      </c>
      <c r="Y87" s="136">
        <f>'[6]1'!$X$15</f>
        <v>907.52048849000005</v>
      </c>
    </row>
    <row r="88" spans="1:25" ht="15" outlineLevel="1" thickBot="1" x14ac:dyDescent="0.25">
      <c r="A88" s="8" t="s">
        <v>57</v>
      </c>
      <c r="B88" s="134">
        <v>1558.54</v>
      </c>
      <c r="C88" s="135">
        <v>1558.54</v>
      </c>
      <c r="D88" s="135">
        <v>1558.54</v>
      </c>
      <c r="E88" s="135">
        <v>1558.54</v>
      </c>
      <c r="F88" s="135">
        <v>1558.54</v>
      </c>
      <c r="G88" s="135">
        <v>1558.54</v>
      </c>
      <c r="H88" s="135">
        <v>1558.54</v>
      </c>
      <c r="I88" s="135">
        <v>1558.54</v>
      </c>
      <c r="J88" s="135">
        <v>1558.54</v>
      </c>
      <c r="K88" s="135">
        <v>1558.54</v>
      </c>
      <c r="L88" s="135">
        <v>1558.54</v>
      </c>
      <c r="M88" s="135">
        <v>1558.54</v>
      </c>
      <c r="N88" s="135">
        <v>1558.54</v>
      </c>
      <c r="O88" s="135">
        <v>1558.54</v>
      </c>
      <c r="P88" s="135">
        <v>1558.54</v>
      </c>
      <c r="Q88" s="135">
        <v>1558.54</v>
      </c>
      <c r="R88" s="135">
        <v>1558.54</v>
      </c>
      <c r="S88" s="135">
        <v>1558.54</v>
      </c>
      <c r="T88" s="135">
        <v>1558.54</v>
      </c>
      <c r="U88" s="135">
        <v>1558.54</v>
      </c>
      <c r="V88" s="135">
        <v>1558.54</v>
      </c>
      <c r="W88" s="135">
        <v>1558.54</v>
      </c>
      <c r="X88" s="135">
        <v>1558.54</v>
      </c>
      <c r="Y88" s="136">
        <v>1558.54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10.479872492617481</v>
      </c>
      <c r="C90" s="135">
        <f>'[3]ВЭК 4 цк'!$H$4</f>
        <v>10.479872492617481</v>
      </c>
      <c r="D90" s="135">
        <f>'[3]ВЭК 4 цк'!$H$4</f>
        <v>10.479872492617481</v>
      </c>
      <c r="E90" s="135">
        <f>'[3]ВЭК 4 цк'!$H$4</f>
        <v>10.479872492617481</v>
      </c>
      <c r="F90" s="135">
        <f>'[3]ВЭК 4 цк'!$H$4</f>
        <v>10.479872492617481</v>
      </c>
      <c r="G90" s="135">
        <f>'[3]ВЭК 4 цк'!$H$4</f>
        <v>10.479872492617481</v>
      </c>
      <c r="H90" s="135">
        <f>'[3]ВЭК 4 цк'!$H$4</f>
        <v>10.479872492617481</v>
      </c>
      <c r="I90" s="135">
        <f>'[3]ВЭК 4 цк'!$H$4</f>
        <v>10.479872492617481</v>
      </c>
      <c r="J90" s="135">
        <f>'[3]ВЭК 4 цк'!$H$4</f>
        <v>10.479872492617481</v>
      </c>
      <c r="K90" s="135">
        <f>'[3]ВЭК 4 цк'!$H$4</f>
        <v>10.479872492617481</v>
      </c>
      <c r="L90" s="135">
        <f>'[3]ВЭК 4 цк'!$H$4</f>
        <v>10.479872492617481</v>
      </c>
      <c r="M90" s="135">
        <f>'[3]ВЭК 4 цк'!$H$4</f>
        <v>10.479872492617481</v>
      </c>
      <c r="N90" s="135">
        <f>'[3]ВЭК 4 цк'!$H$4</f>
        <v>10.479872492617481</v>
      </c>
      <c r="O90" s="135">
        <f>'[3]ВЭК 4 цк'!$H$4</f>
        <v>10.479872492617481</v>
      </c>
      <c r="P90" s="135">
        <f>'[3]ВЭК 4 цк'!$H$4</f>
        <v>10.479872492617481</v>
      </c>
      <c r="Q90" s="135">
        <f>'[3]ВЭК 4 цк'!$H$4</f>
        <v>10.479872492617481</v>
      </c>
      <c r="R90" s="135">
        <f>'[3]ВЭК 4 цк'!$H$4</f>
        <v>10.479872492617481</v>
      </c>
      <c r="S90" s="135">
        <f>'[3]ВЭК 4 цк'!$H$4</f>
        <v>10.479872492617481</v>
      </c>
      <c r="T90" s="135">
        <f>'[3]ВЭК 4 цк'!$H$4</f>
        <v>10.479872492617481</v>
      </c>
      <c r="U90" s="135">
        <f>'[3]ВЭК 4 цк'!$H$4</f>
        <v>10.479872492617481</v>
      </c>
      <c r="V90" s="135">
        <f>'[3]ВЭК 4 цк'!$H$4</f>
        <v>10.479872492617481</v>
      </c>
      <c r="W90" s="135">
        <f>'[3]ВЭК 4 цк'!$H$4</f>
        <v>10.479872492617481</v>
      </c>
      <c r="X90" s="135">
        <f>'[3]ВЭК 4 цк'!$H$4</f>
        <v>10.479872492617481</v>
      </c>
      <c r="Y90" s="136">
        <f>'[3]ВЭК 4 цк'!$H$4</f>
        <v>10.479872492617481</v>
      </c>
    </row>
    <row r="91" spans="1:25" ht="19.5" customHeight="1" thickBot="1" x14ac:dyDescent="0.25">
      <c r="A91" s="18">
        <v>16</v>
      </c>
      <c r="B91" s="131">
        <f>B92+B93+B94+B95</f>
        <v>2787.4767573826175</v>
      </c>
      <c r="C91" s="131">
        <f t="shared" ref="C91:Y91" si="30">C92+C93+C94+C95</f>
        <v>2885.3679064926177</v>
      </c>
      <c r="D91" s="131">
        <f t="shared" si="30"/>
        <v>2948.9945793626175</v>
      </c>
      <c r="E91" s="131">
        <f t="shared" si="30"/>
        <v>2981.1927508626177</v>
      </c>
      <c r="F91" s="131">
        <f t="shared" si="30"/>
        <v>2986.4521365726173</v>
      </c>
      <c r="G91" s="131">
        <f t="shared" si="30"/>
        <v>2954.3601318626174</v>
      </c>
      <c r="H91" s="131">
        <f t="shared" si="30"/>
        <v>2870.8151254426175</v>
      </c>
      <c r="I91" s="131">
        <f t="shared" si="30"/>
        <v>2759.7514534326178</v>
      </c>
      <c r="J91" s="131">
        <f t="shared" si="30"/>
        <v>2662.4803168626177</v>
      </c>
      <c r="K91" s="131">
        <f t="shared" si="30"/>
        <v>2616.9571441126177</v>
      </c>
      <c r="L91" s="131">
        <f t="shared" si="30"/>
        <v>2617.8425391326177</v>
      </c>
      <c r="M91" s="131">
        <f t="shared" si="30"/>
        <v>2615.3698499626175</v>
      </c>
      <c r="N91" s="131">
        <f t="shared" si="30"/>
        <v>2621.8019970126174</v>
      </c>
      <c r="O91" s="131">
        <f t="shared" si="30"/>
        <v>2656.6827357426178</v>
      </c>
      <c r="P91" s="131">
        <f t="shared" si="30"/>
        <v>2700.0217749426179</v>
      </c>
      <c r="Q91" s="131">
        <f t="shared" si="30"/>
        <v>2714.7618427626176</v>
      </c>
      <c r="R91" s="131">
        <f t="shared" si="30"/>
        <v>2714.0227338826176</v>
      </c>
      <c r="S91" s="131">
        <f t="shared" si="30"/>
        <v>2676.2734277726177</v>
      </c>
      <c r="T91" s="131">
        <f t="shared" si="30"/>
        <v>2626.0131523826176</v>
      </c>
      <c r="U91" s="131">
        <f t="shared" si="30"/>
        <v>2609.5774844726175</v>
      </c>
      <c r="V91" s="131">
        <f t="shared" si="30"/>
        <v>2605.9212213226178</v>
      </c>
      <c r="W91" s="131">
        <f t="shared" si="30"/>
        <v>2587.6865100126174</v>
      </c>
      <c r="X91" s="131">
        <f t="shared" si="30"/>
        <v>2602.7075913926178</v>
      </c>
      <c r="Y91" s="131">
        <f t="shared" si="30"/>
        <v>2672.5258099826174</v>
      </c>
    </row>
    <row r="92" spans="1:25" ht="51.75" outlineLevel="1" thickBot="1" x14ac:dyDescent="0.25">
      <c r="A92" s="8" t="s">
        <v>88</v>
      </c>
      <c r="B92" s="134">
        <f>'[6]1'!$A$16</f>
        <v>1001.77188489</v>
      </c>
      <c r="C92" s="135">
        <f>'[6]1'!$B$16</f>
        <v>1099.6630339999999</v>
      </c>
      <c r="D92" s="135">
        <f>'[6]1'!$C$16</f>
        <v>1163.2897068699999</v>
      </c>
      <c r="E92" s="135">
        <f>'[6]1'!$D$16</f>
        <v>1195.4878783700001</v>
      </c>
      <c r="F92" s="135">
        <f>'[6]1'!$E$16</f>
        <v>1200.7472640799999</v>
      </c>
      <c r="G92" s="135">
        <f>'[6]1'!$F$16</f>
        <v>1168.6552593700001</v>
      </c>
      <c r="H92" s="135">
        <f>'[6]1'!$G$16</f>
        <v>1085.1102529499999</v>
      </c>
      <c r="I92" s="135">
        <f>'[6]1'!$H$16</f>
        <v>974.04658094000001</v>
      </c>
      <c r="J92" s="135">
        <f>'[6]1'!$I$16</f>
        <v>876.77544436999995</v>
      </c>
      <c r="K92" s="135">
        <f>'[6]1'!$J$16</f>
        <v>831.25227161999999</v>
      </c>
      <c r="L92" s="135">
        <f>'[6]1'!$K$16</f>
        <v>832.13766664000002</v>
      </c>
      <c r="M92" s="135">
        <f>'[6]1'!$L$16</f>
        <v>829.66497747000005</v>
      </c>
      <c r="N92" s="135">
        <f>'[6]1'!$M$16</f>
        <v>836.09712451999997</v>
      </c>
      <c r="O92" s="135">
        <f>'[6]1'!$N$16</f>
        <v>870.97786325000004</v>
      </c>
      <c r="P92" s="135">
        <f>'[6]1'!$O$16</f>
        <v>914.31690245000004</v>
      </c>
      <c r="Q92" s="135">
        <f>'[6]1'!$P$16</f>
        <v>929.05697026999997</v>
      </c>
      <c r="R92" s="135">
        <f>'[6]1'!$Q$16</f>
        <v>928.31786138999996</v>
      </c>
      <c r="S92" s="135">
        <f>'[6]1'!$R$16</f>
        <v>890.56855528000006</v>
      </c>
      <c r="T92" s="135">
        <f>'[6]1'!$S$16</f>
        <v>840.30827988999999</v>
      </c>
      <c r="U92" s="135">
        <f>'[6]1'!$T$16</f>
        <v>823.87261197999999</v>
      </c>
      <c r="V92" s="135">
        <f>'[6]1'!$U$16</f>
        <v>820.21634883000002</v>
      </c>
      <c r="W92" s="135">
        <f>'[6]1'!$V$16</f>
        <v>801.98163752000005</v>
      </c>
      <c r="X92" s="135">
        <f>'[6]1'!$W$16</f>
        <v>817.00271889999999</v>
      </c>
      <c r="Y92" s="136">
        <f>'[6]1'!$X$16</f>
        <v>886.82093749000001</v>
      </c>
    </row>
    <row r="93" spans="1:25" ht="15" outlineLevel="1" thickBot="1" x14ac:dyDescent="0.25">
      <c r="A93" s="8" t="s">
        <v>57</v>
      </c>
      <c r="B93" s="134">
        <v>1558.54</v>
      </c>
      <c r="C93" s="135">
        <v>1558.54</v>
      </c>
      <c r="D93" s="135">
        <v>1558.54</v>
      </c>
      <c r="E93" s="135">
        <v>1558.54</v>
      </c>
      <c r="F93" s="135">
        <v>1558.54</v>
      </c>
      <c r="G93" s="135">
        <v>1558.54</v>
      </c>
      <c r="H93" s="135">
        <v>1558.54</v>
      </c>
      <c r="I93" s="135">
        <v>1558.54</v>
      </c>
      <c r="J93" s="135">
        <v>1558.54</v>
      </c>
      <c r="K93" s="135">
        <v>1558.54</v>
      </c>
      <c r="L93" s="135">
        <v>1558.54</v>
      </c>
      <c r="M93" s="135">
        <v>1558.54</v>
      </c>
      <c r="N93" s="135">
        <v>1558.54</v>
      </c>
      <c r="O93" s="135">
        <v>1558.54</v>
      </c>
      <c r="P93" s="135">
        <v>1558.54</v>
      </c>
      <c r="Q93" s="135">
        <v>1558.54</v>
      </c>
      <c r="R93" s="135">
        <v>1558.54</v>
      </c>
      <c r="S93" s="135">
        <v>1558.54</v>
      </c>
      <c r="T93" s="135">
        <v>1558.54</v>
      </c>
      <c r="U93" s="135">
        <v>1558.54</v>
      </c>
      <c r="V93" s="135">
        <v>1558.54</v>
      </c>
      <c r="W93" s="135">
        <v>1558.54</v>
      </c>
      <c r="X93" s="135">
        <v>1558.54</v>
      </c>
      <c r="Y93" s="136">
        <v>1558.54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10.479872492617481</v>
      </c>
      <c r="C95" s="135">
        <f>'[3]ВЭК 4 цк'!$H$4</f>
        <v>10.479872492617481</v>
      </c>
      <c r="D95" s="135">
        <f>'[3]ВЭК 4 цк'!$H$4</f>
        <v>10.479872492617481</v>
      </c>
      <c r="E95" s="135">
        <f>'[3]ВЭК 4 цк'!$H$4</f>
        <v>10.479872492617481</v>
      </c>
      <c r="F95" s="135">
        <f>'[3]ВЭК 4 цк'!$H$4</f>
        <v>10.479872492617481</v>
      </c>
      <c r="G95" s="135">
        <f>'[3]ВЭК 4 цк'!$H$4</f>
        <v>10.479872492617481</v>
      </c>
      <c r="H95" s="135">
        <f>'[3]ВЭК 4 цк'!$H$4</f>
        <v>10.479872492617481</v>
      </c>
      <c r="I95" s="135">
        <f>'[3]ВЭК 4 цк'!$H$4</f>
        <v>10.479872492617481</v>
      </c>
      <c r="J95" s="135">
        <f>'[3]ВЭК 4 цк'!$H$4</f>
        <v>10.479872492617481</v>
      </c>
      <c r="K95" s="135">
        <f>'[3]ВЭК 4 цк'!$H$4</f>
        <v>10.479872492617481</v>
      </c>
      <c r="L95" s="135">
        <f>'[3]ВЭК 4 цк'!$H$4</f>
        <v>10.479872492617481</v>
      </c>
      <c r="M95" s="135">
        <f>'[3]ВЭК 4 цк'!$H$4</f>
        <v>10.479872492617481</v>
      </c>
      <c r="N95" s="135">
        <f>'[3]ВЭК 4 цк'!$H$4</f>
        <v>10.479872492617481</v>
      </c>
      <c r="O95" s="135">
        <f>'[3]ВЭК 4 цк'!$H$4</f>
        <v>10.479872492617481</v>
      </c>
      <c r="P95" s="135">
        <f>'[3]ВЭК 4 цк'!$H$4</f>
        <v>10.479872492617481</v>
      </c>
      <c r="Q95" s="135">
        <f>'[3]ВЭК 4 цк'!$H$4</f>
        <v>10.479872492617481</v>
      </c>
      <c r="R95" s="135">
        <f>'[3]ВЭК 4 цк'!$H$4</f>
        <v>10.479872492617481</v>
      </c>
      <c r="S95" s="135">
        <f>'[3]ВЭК 4 цк'!$H$4</f>
        <v>10.479872492617481</v>
      </c>
      <c r="T95" s="135">
        <f>'[3]ВЭК 4 цк'!$H$4</f>
        <v>10.479872492617481</v>
      </c>
      <c r="U95" s="135">
        <f>'[3]ВЭК 4 цк'!$H$4</f>
        <v>10.479872492617481</v>
      </c>
      <c r="V95" s="135">
        <f>'[3]ВЭК 4 цк'!$H$4</f>
        <v>10.479872492617481</v>
      </c>
      <c r="W95" s="135">
        <f>'[3]ВЭК 4 цк'!$H$4</f>
        <v>10.479872492617481</v>
      </c>
      <c r="X95" s="135">
        <f>'[3]ВЭК 4 цк'!$H$4</f>
        <v>10.479872492617481</v>
      </c>
      <c r="Y95" s="136">
        <f>'[3]ВЭК 4 цк'!$H$4</f>
        <v>10.479872492617481</v>
      </c>
    </row>
    <row r="96" spans="1:25" ht="19.5" customHeight="1" thickBot="1" x14ac:dyDescent="0.25">
      <c r="A96" s="18">
        <v>17</v>
      </c>
      <c r="B96" s="131">
        <f>B97+B98+B99+B100</f>
        <v>2771.7926099326173</v>
      </c>
      <c r="C96" s="131">
        <f t="shared" ref="C96:Y96" si="32">C97+C98+C99+C100</f>
        <v>2858.0961219326177</v>
      </c>
      <c r="D96" s="131">
        <f t="shared" si="32"/>
        <v>2928.7255967126175</v>
      </c>
      <c r="E96" s="131">
        <f t="shared" si="32"/>
        <v>2954.8480626826176</v>
      </c>
      <c r="F96" s="131">
        <f t="shared" si="32"/>
        <v>2962.8685121526173</v>
      </c>
      <c r="G96" s="131">
        <f t="shared" si="32"/>
        <v>2935.4730202926175</v>
      </c>
      <c r="H96" s="131">
        <f t="shared" si="32"/>
        <v>2848.7283561526178</v>
      </c>
      <c r="I96" s="131">
        <f t="shared" si="32"/>
        <v>2731.2978212026178</v>
      </c>
      <c r="J96" s="131">
        <f t="shared" si="32"/>
        <v>2645.5028422526175</v>
      </c>
      <c r="K96" s="131">
        <f t="shared" si="32"/>
        <v>2605.7522260026176</v>
      </c>
      <c r="L96" s="131">
        <f t="shared" si="32"/>
        <v>2588.7507980626174</v>
      </c>
      <c r="M96" s="131">
        <f t="shared" si="32"/>
        <v>2580.8748393626179</v>
      </c>
      <c r="N96" s="131">
        <f t="shared" si="32"/>
        <v>2589.1780011126175</v>
      </c>
      <c r="O96" s="131">
        <f t="shared" si="32"/>
        <v>2598.9617445326176</v>
      </c>
      <c r="P96" s="131">
        <f t="shared" si="32"/>
        <v>2626.6770646226178</v>
      </c>
      <c r="Q96" s="131">
        <f t="shared" si="32"/>
        <v>2638.6978863126174</v>
      </c>
      <c r="R96" s="131">
        <f t="shared" si="32"/>
        <v>2636.9459633626175</v>
      </c>
      <c r="S96" s="131">
        <f t="shared" si="32"/>
        <v>2596.0256885126178</v>
      </c>
      <c r="T96" s="131">
        <f t="shared" si="32"/>
        <v>2587.7550929626177</v>
      </c>
      <c r="U96" s="131">
        <f t="shared" si="32"/>
        <v>2569.0271457726176</v>
      </c>
      <c r="V96" s="131">
        <f t="shared" si="32"/>
        <v>2579.9996013326177</v>
      </c>
      <c r="W96" s="131">
        <f t="shared" si="32"/>
        <v>2575.0516412626175</v>
      </c>
      <c r="X96" s="131">
        <f t="shared" si="32"/>
        <v>2567.2174110526175</v>
      </c>
      <c r="Y96" s="131">
        <f t="shared" si="32"/>
        <v>2601.1112469826176</v>
      </c>
    </row>
    <row r="97" spans="1:25" ht="51.75" outlineLevel="1" thickBot="1" x14ac:dyDescent="0.25">
      <c r="A97" s="8" t="s">
        <v>88</v>
      </c>
      <c r="B97" s="134">
        <f>'[6]1'!$A$17</f>
        <v>986.08773743999996</v>
      </c>
      <c r="C97" s="135">
        <f>'[6]1'!$B$17</f>
        <v>1072.3912494399999</v>
      </c>
      <c r="D97" s="135">
        <f>'[6]1'!$C$17</f>
        <v>1143.0207242199999</v>
      </c>
      <c r="E97" s="135">
        <f>'[6]1'!$D$17</f>
        <v>1169.14319019</v>
      </c>
      <c r="F97" s="135">
        <f>'[6]1'!$E$17</f>
        <v>1177.1636396599999</v>
      </c>
      <c r="G97" s="135">
        <f>'[6]1'!$F$17</f>
        <v>1149.7681478</v>
      </c>
      <c r="H97" s="135">
        <f>'[6]1'!$G$17</f>
        <v>1063.02348366</v>
      </c>
      <c r="I97" s="135">
        <f>'[6]1'!$H$17</f>
        <v>945.59294870999997</v>
      </c>
      <c r="J97" s="135">
        <f>'[6]1'!$I$17</f>
        <v>859.79796976</v>
      </c>
      <c r="K97" s="135">
        <f>'[6]1'!$J$17</f>
        <v>820.04735350999999</v>
      </c>
      <c r="L97" s="135">
        <f>'[6]1'!$K$17</f>
        <v>803.04592557000001</v>
      </c>
      <c r="M97" s="135">
        <f>'[6]1'!$L$17</f>
        <v>795.16996687000005</v>
      </c>
      <c r="N97" s="135">
        <f>'[6]1'!$M$17</f>
        <v>803.47312862000001</v>
      </c>
      <c r="O97" s="135">
        <f>'[6]1'!$N$17</f>
        <v>813.25687203999996</v>
      </c>
      <c r="P97" s="135">
        <f>'[6]1'!$O$17</f>
        <v>840.97219213000005</v>
      </c>
      <c r="Q97" s="135">
        <f>'[6]1'!$P$17</f>
        <v>852.99301381999999</v>
      </c>
      <c r="R97" s="135">
        <f>'[6]1'!$Q$17</f>
        <v>851.24109086999999</v>
      </c>
      <c r="S97" s="135">
        <f>'[6]1'!$R$17</f>
        <v>810.32081602000005</v>
      </c>
      <c r="T97" s="135">
        <f>'[6]1'!$S$17</f>
        <v>802.05022047</v>
      </c>
      <c r="U97" s="135">
        <f>'[6]1'!$T$17</f>
        <v>783.32227327999999</v>
      </c>
      <c r="V97" s="135">
        <f>'[6]1'!$U$17</f>
        <v>794.29472883999995</v>
      </c>
      <c r="W97" s="135">
        <f>'[6]1'!$V$17</f>
        <v>789.34676877000004</v>
      </c>
      <c r="X97" s="135">
        <f>'[6]1'!$W$17</f>
        <v>781.51253856000005</v>
      </c>
      <c r="Y97" s="136">
        <f>'[6]1'!$X$17</f>
        <v>815.40637448999996</v>
      </c>
    </row>
    <row r="98" spans="1:25" ht="15" outlineLevel="1" thickBot="1" x14ac:dyDescent="0.25">
      <c r="A98" s="8" t="s">
        <v>57</v>
      </c>
      <c r="B98" s="134">
        <v>1558.54</v>
      </c>
      <c r="C98" s="135">
        <v>1558.54</v>
      </c>
      <c r="D98" s="135">
        <v>1558.54</v>
      </c>
      <c r="E98" s="135">
        <v>1558.54</v>
      </c>
      <c r="F98" s="135">
        <v>1558.54</v>
      </c>
      <c r="G98" s="135">
        <v>1558.54</v>
      </c>
      <c r="H98" s="135">
        <v>1558.54</v>
      </c>
      <c r="I98" s="135">
        <v>1558.54</v>
      </c>
      <c r="J98" s="135">
        <v>1558.54</v>
      </c>
      <c r="K98" s="135">
        <v>1558.54</v>
      </c>
      <c r="L98" s="135">
        <v>1558.54</v>
      </c>
      <c r="M98" s="135">
        <v>1558.54</v>
      </c>
      <c r="N98" s="135">
        <v>1558.54</v>
      </c>
      <c r="O98" s="135">
        <v>1558.54</v>
      </c>
      <c r="P98" s="135">
        <v>1558.54</v>
      </c>
      <c r="Q98" s="135">
        <v>1558.54</v>
      </c>
      <c r="R98" s="135">
        <v>1558.54</v>
      </c>
      <c r="S98" s="135">
        <v>1558.54</v>
      </c>
      <c r="T98" s="135">
        <v>1558.54</v>
      </c>
      <c r="U98" s="135">
        <v>1558.54</v>
      </c>
      <c r="V98" s="135">
        <v>1558.54</v>
      </c>
      <c r="W98" s="135">
        <v>1558.54</v>
      </c>
      <c r="X98" s="135">
        <v>1558.54</v>
      </c>
      <c r="Y98" s="136">
        <v>1558.54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10.479872492617481</v>
      </c>
      <c r="C100" s="135">
        <f>'[3]ВЭК 4 цк'!$H$4</f>
        <v>10.479872492617481</v>
      </c>
      <c r="D100" s="135">
        <f>'[3]ВЭК 4 цк'!$H$4</f>
        <v>10.479872492617481</v>
      </c>
      <c r="E100" s="135">
        <f>'[3]ВЭК 4 цк'!$H$4</f>
        <v>10.479872492617481</v>
      </c>
      <c r="F100" s="135">
        <f>'[3]ВЭК 4 цк'!$H$4</f>
        <v>10.479872492617481</v>
      </c>
      <c r="G100" s="135">
        <f>'[3]ВЭК 4 цк'!$H$4</f>
        <v>10.479872492617481</v>
      </c>
      <c r="H100" s="135">
        <f>'[3]ВЭК 4 цк'!$H$4</f>
        <v>10.479872492617481</v>
      </c>
      <c r="I100" s="135">
        <f>'[3]ВЭК 4 цк'!$H$4</f>
        <v>10.479872492617481</v>
      </c>
      <c r="J100" s="135">
        <f>'[3]ВЭК 4 цк'!$H$4</f>
        <v>10.479872492617481</v>
      </c>
      <c r="K100" s="135">
        <f>'[3]ВЭК 4 цк'!$H$4</f>
        <v>10.479872492617481</v>
      </c>
      <c r="L100" s="135">
        <f>'[3]ВЭК 4 цк'!$H$4</f>
        <v>10.479872492617481</v>
      </c>
      <c r="M100" s="135">
        <f>'[3]ВЭК 4 цк'!$H$4</f>
        <v>10.479872492617481</v>
      </c>
      <c r="N100" s="135">
        <f>'[3]ВЭК 4 цк'!$H$4</f>
        <v>10.479872492617481</v>
      </c>
      <c r="O100" s="135">
        <f>'[3]ВЭК 4 цк'!$H$4</f>
        <v>10.479872492617481</v>
      </c>
      <c r="P100" s="135">
        <f>'[3]ВЭК 4 цк'!$H$4</f>
        <v>10.479872492617481</v>
      </c>
      <c r="Q100" s="135">
        <f>'[3]ВЭК 4 цк'!$H$4</f>
        <v>10.479872492617481</v>
      </c>
      <c r="R100" s="135">
        <f>'[3]ВЭК 4 цк'!$H$4</f>
        <v>10.479872492617481</v>
      </c>
      <c r="S100" s="135">
        <f>'[3]ВЭК 4 цк'!$H$4</f>
        <v>10.479872492617481</v>
      </c>
      <c r="T100" s="135">
        <f>'[3]ВЭК 4 цк'!$H$4</f>
        <v>10.479872492617481</v>
      </c>
      <c r="U100" s="135">
        <f>'[3]ВЭК 4 цк'!$H$4</f>
        <v>10.479872492617481</v>
      </c>
      <c r="V100" s="135">
        <f>'[3]ВЭК 4 цк'!$H$4</f>
        <v>10.479872492617481</v>
      </c>
      <c r="W100" s="135">
        <f>'[3]ВЭК 4 цк'!$H$4</f>
        <v>10.479872492617481</v>
      </c>
      <c r="X100" s="135">
        <f>'[3]ВЭК 4 цк'!$H$4</f>
        <v>10.479872492617481</v>
      </c>
      <c r="Y100" s="136">
        <f>'[3]ВЭК 4 цк'!$H$4</f>
        <v>10.479872492617481</v>
      </c>
    </row>
    <row r="101" spans="1:25" ht="19.5" customHeight="1" thickBot="1" x14ac:dyDescent="0.25">
      <c r="A101" s="18">
        <v>18</v>
      </c>
      <c r="B101" s="131">
        <f>B102+B103+B104+B105</f>
        <v>2620.1540665626176</v>
      </c>
      <c r="C101" s="131">
        <f t="shared" ref="C101:Y101" si="34">C102+C103+C104+C105</f>
        <v>2659.9302795826175</v>
      </c>
      <c r="D101" s="131">
        <f t="shared" si="34"/>
        <v>2724.6227985726177</v>
      </c>
      <c r="E101" s="131">
        <f t="shared" si="34"/>
        <v>2753.0720708126178</v>
      </c>
      <c r="F101" s="131">
        <f t="shared" si="34"/>
        <v>2744.7586988626176</v>
      </c>
      <c r="G101" s="131">
        <f t="shared" si="34"/>
        <v>2739.5450702426174</v>
      </c>
      <c r="H101" s="131">
        <f t="shared" si="34"/>
        <v>2725.5009814726177</v>
      </c>
      <c r="I101" s="131">
        <f t="shared" si="34"/>
        <v>2633.7985609326174</v>
      </c>
      <c r="J101" s="131">
        <f t="shared" si="34"/>
        <v>2580.8029278826175</v>
      </c>
      <c r="K101" s="131">
        <f t="shared" si="34"/>
        <v>2536.2655238326174</v>
      </c>
      <c r="L101" s="131">
        <f t="shared" si="34"/>
        <v>2536.7371705826176</v>
      </c>
      <c r="M101" s="131">
        <f t="shared" si="34"/>
        <v>2529.0908538426174</v>
      </c>
      <c r="N101" s="131">
        <f t="shared" si="34"/>
        <v>2552.7070224826175</v>
      </c>
      <c r="O101" s="131">
        <f t="shared" si="34"/>
        <v>2589.5614374526176</v>
      </c>
      <c r="P101" s="131">
        <f t="shared" si="34"/>
        <v>2612.8627413526178</v>
      </c>
      <c r="Q101" s="131">
        <f t="shared" si="34"/>
        <v>2613.9809780626179</v>
      </c>
      <c r="R101" s="131">
        <f t="shared" si="34"/>
        <v>2601.8840641826177</v>
      </c>
      <c r="S101" s="131">
        <f t="shared" si="34"/>
        <v>2593.4251538226176</v>
      </c>
      <c r="T101" s="131">
        <f t="shared" si="34"/>
        <v>2556.1831140226177</v>
      </c>
      <c r="U101" s="131">
        <f t="shared" si="34"/>
        <v>2504.1222789726176</v>
      </c>
      <c r="V101" s="131">
        <f t="shared" si="34"/>
        <v>2483.5576527826174</v>
      </c>
      <c r="W101" s="131">
        <f t="shared" si="34"/>
        <v>2477.3307284926177</v>
      </c>
      <c r="X101" s="131">
        <f t="shared" si="34"/>
        <v>2527.9028856526174</v>
      </c>
      <c r="Y101" s="131">
        <f t="shared" si="34"/>
        <v>2556.6875315026177</v>
      </c>
    </row>
    <row r="102" spans="1:25" ht="51.75" outlineLevel="1" thickBot="1" x14ac:dyDescent="0.25">
      <c r="A102" s="8" t="s">
        <v>88</v>
      </c>
      <c r="B102" s="134">
        <f>'[6]1'!$A$18</f>
        <v>834.44919406999998</v>
      </c>
      <c r="C102" s="135">
        <f>'[6]1'!$B$18</f>
        <v>874.22540708999998</v>
      </c>
      <c r="D102" s="135">
        <f>'[6]1'!$C$18</f>
        <v>938.91792608000003</v>
      </c>
      <c r="E102" s="135">
        <f>'[6]1'!$D$18</f>
        <v>967.36719832000006</v>
      </c>
      <c r="F102" s="135">
        <f>'[6]1'!$E$18</f>
        <v>959.05382637000002</v>
      </c>
      <c r="G102" s="135">
        <f>'[6]1'!$F$18</f>
        <v>953.84019775000002</v>
      </c>
      <c r="H102" s="135">
        <f>'[6]1'!$G$18</f>
        <v>939.79610897999999</v>
      </c>
      <c r="I102" s="135">
        <f>'[6]1'!$H$18</f>
        <v>848.09368844000005</v>
      </c>
      <c r="J102" s="135">
        <f>'[6]1'!$I$18</f>
        <v>795.09805539000001</v>
      </c>
      <c r="K102" s="135">
        <f>'[6]1'!$J$18</f>
        <v>750.56065134000005</v>
      </c>
      <c r="L102" s="135">
        <f>'[6]1'!$K$18</f>
        <v>751.03229809000004</v>
      </c>
      <c r="M102" s="135">
        <f>'[6]1'!$L$18</f>
        <v>743.38598134999995</v>
      </c>
      <c r="N102" s="135">
        <f>'[6]1'!$M$18</f>
        <v>767.00214999000002</v>
      </c>
      <c r="O102" s="135">
        <f>'[6]1'!$N$18</f>
        <v>803.85656496000001</v>
      </c>
      <c r="P102" s="135">
        <f>'[6]1'!$O$18</f>
        <v>827.15786886000001</v>
      </c>
      <c r="Q102" s="135">
        <f>'[6]1'!$P$18</f>
        <v>828.27610557000003</v>
      </c>
      <c r="R102" s="135">
        <f>'[6]1'!$Q$18</f>
        <v>816.17919169000004</v>
      </c>
      <c r="S102" s="135">
        <f>'[6]1'!$R$18</f>
        <v>807.72028133000003</v>
      </c>
      <c r="T102" s="135">
        <f>'[6]1'!$S$18</f>
        <v>770.47824152999999</v>
      </c>
      <c r="U102" s="135">
        <f>'[6]1'!$T$18</f>
        <v>718.41740647999995</v>
      </c>
      <c r="V102" s="135">
        <f>'[6]1'!$U$18</f>
        <v>697.85278029000006</v>
      </c>
      <c r="W102" s="135">
        <f>'[6]1'!$V$18</f>
        <v>691.625856</v>
      </c>
      <c r="X102" s="135">
        <f>'[6]1'!$W$18</f>
        <v>742.19801315999996</v>
      </c>
      <c r="Y102" s="136">
        <f>'[6]1'!$X$18</f>
        <v>770.98265901000002</v>
      </c>
    </row>
    <row r="103" spans="1:25" ht="15" outlineLevel="1" thickBot="1" x14ac:dyDescent="0.25">
      <c r="A103" s="8" t="s">
        <v>57</v>
      </c>
      <c r="B103" s="134">
        <v>1558.54</v>
      </c>
      <c r="C103" s="135">
        <v>1558.54</v>
      </c>
      <c r="D103" s="135">
        <v>1558.54</v>
      </c>
      <c r="E103" s="135">
        <v>1558.54</v>
      </c>
      <c r="F103" s="135">
        <v>1558.54</v>
      </c>
      <c r="G103" s="135">
        <v>1558.54</v>
      </c>
      <c r="H103" s="135">
        <v>1558.54</v>
      </c>
      <c r="I103" s="135">
        <v>1558.54</v>
      </c>
      <c r="J103" s="135">
        <v>1558.54</v>
      </c>
      <c r="K103" s="135">
        <v>1558.54</v>
      </c>
      <c r="L103" s="135">
        <v>1558.54</v>
      </c>
      <c r="M103" s="135">
        <v>1558.54</v>
      </c>
      <c r="N103" s="135">
        <v>1558.54</v>
      </c>
      <c r="O103" s="135">
        <v>1558.54</v>
      </c>
      <c r="P103" s="135">
        <v>1558.54</v>
      </c>
      <c r="Q103" s="135">
        <v>1558.54</v>
      </c>
      <c r="R103" s="135">
        <v>1558.54</v>
      </c>
      <c r="S103" s="135">
        <v>1558.54</v>
      </c>
      <c r="T103" s="135">
        <v>1558.54</v>
      </c>
      <c r="U103" s="135">
        <v>1558.54</v>
      </c>
      <c r="V103" s="135">
        <v>1558.54</v>
      </c>
      <c r="W103" s="135">
        <v>1558.54</v>
      </c>
      <c r="X103" s="135">
        <v>1558.54</v>
      </c>
      <c r="Y103" s="136">
        <v>1558.54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10.479872492617481</v>
      </c>
      <c r="C105" s="135">
        <f>'[3]ВЭК 4 цк'!$H$4</f>
        <v>10.479872492617481</v>
      </c>
      <c r="D105" s="135">
        <f>'[3]ВЭК 4 цк'!$H$4</f>
        <v>10.479872492617481</v>
      </c>
      <c r="E105" s="135">
        <f>'[3]ВЭК 4 цк'!$H$4</f>
        <v>10.479872492617481</v>
      </c>
      <c r="F105" s="135">
        <f>'[3]ВЭК 4 цк'!$H$4</f>
        <v>10.479872492617481</v>
      </c>
      <c r="G105" s="135">
        <f>'[3]ВЭК 4 цк'!$H$4</f>
        <v>10.479872492617481</v>
      </c>
      <c r="H105" s="135">
        <f>'[3]ВЭК 4 цк'!$H$4</f>
        <v>10.479872492617481</v>
      </c>
      <c r="I105" s="135">
        <f>'[3]ВЭК 4 цк'!$H$4</f>
        <v>10.479872492617481</v>
      </c>
      <c r="J105" s="135">
        <f>'[3]ВЭК 4 цк'!$H$4</f>
        <v>10.479872492617481</v>
      </c>
      <c r="K105" s="135">
        <f>'[3]ВЭК 4 цк'!$H$4</f>
        <v>10.479872492617481</v>
      </c>
      <c r="L105" s="135">
        <f>'[3]ВЭК 4 цк'!$H$4</f>
        <v>10.479872492617481</v>
      </c>
      <c r="M105" s="135">
        <f>'[3]ВЭК 4 цк'!$H$4</f>
        <v>10.479872492617481</v>
      </c>
      <c r="N105" s="135">
        <f>'[3]ВЭК 4 цк'!$H$4</f>
        <v>10.479872492617481</v>
      </c>
      <c r="O105" s="135">
        <f>'[3]ВЭК 4 цк'!$H$4</f>
        <v>10.479872492617481</v>
      </c>
      <c r="P105" s="135">
        <f>'[3]ВЭК 4 цк'!$H$4</f>
        <v>10.479872492617481</v>
      </c>
      <c r="Q105" s="135">
        <f>'[3]ВЭК 4 цк'!$H$4</f>
        <v>10.479872492617481</v>
      </c>
      <c r="R105" s="135">
        <f>'[3]ВЭК 4 цк'!$H$4</f>
        <v>10.479872492617481</v>
      </c>
      <c r="S105" s="135">
        <f>'[3]ВЭК 4 цк'!$H$4</f>
        <v>10.479872492617481</v>
      </c>
      <c r="T105" s="135">
        <f>'[3]ВЭК 4 цк'!$H$4</f>
        <v>10.479872492617481</v>
      </c>
      <c r="U105" s="135">
        <f>'[3]ВЭК 4 цк'!$H$4</f>
        <v>10.479872492617481</v>
      </c>
      <c r="V105" s="135">
        <f>'[3]ВЭК 4 цк'!$H$4</f>
        <v>10.479872492617481</v>
      </c>
      <c r="W105" s="135">
        <f>'[3]ВЭК 4 цк'!$H$4</f>
        <v>10.479872492617481</v>
      </c>
      <c r="X105" s="135">
        <f>'[3]ВЭК 4 цк'!$H$4</f>
        <v>10.479872492617481</v>
      </c>
      <c r="Y105" s="136">
        <f>'[3]ВЭК 4 цк'!$H$4</f>
        <v>10.479872492617481</v>
      </c>
    </row>
    <row r="106" spans="1:25" ht="19.5" customHeight="1" thickBot="1" x14ac:dyDescent="0.25">
      <c r="A106" s="18">
        <v>19</v>
      </c>
      <c r="B106" s="131">
        <f>B107+B108+B109+B110</f>
        <v>2582.3768067726173</v>
      </c>
      <c r="C106" s="131">
        <f t="shared" ref="C106:Y106" si="36">C107+C108+C109+C110</f>
        <v>2628.0647188326175</v>
      </c>
      <c r="D106" s="131">
        <f t="shared" si="36"/>
        <v>2688.1665649126176</v>
      </c>
      <c r="E106" s="131">
        <f t="shared" si="36"/>
        <v>2712.1195062926176</v>
      </c>
      <c r="F106" s="131">
        <f t="shared" si="36"/>
        <v>2715.3392507426174</v>
      </c>
      <c r="G106" s="131">
        <f t="shared" si="36"/>
        <v>2703.1782294426175</v>
      </c>
      <c r="H106" s="131">
        <f t="shared" si="36"/>
        <v>2667.8632984426176</v>
      </c>
      <c r="I106" s="131">
        <f t="shared" si="36"/>
        <v>2611.4804006626177</v>
      </c>
      <c r="J106" s="131">
        <f t="shared" si="36"/>
        <v>2583.1942912326176</v>
      </c>
      <c r="K106" s="131">
        <f t="shared" si="36"/>
        <v>2497.0318784126175</v>
      </c>
      <c r="L106" s="131">
        <f t="shared" si="36"/>
        <v>2493.6473376126173</v>
      </c>
      <c r="M106" s="131">
        <f t="shared" si="36"/>
        <v>2497.4314793026174</v>
      </c>
      <c r="N106" s="131">
        <f t="shared" si="36"/>
        <v>2502.9661518826174</v>
      </c>
      <c r="O106" s="131">
        <f t="shared" si="36"/>
        <v>2532.5807880526177</v>
      </c>
      <c r="P106" s="131">
        <f t="shared" si="36"/>
        <v>2575.8273403426178</v>
      </c>
      <c r="Q106" s="131">
        <f t="shared" si="36"/>
        <v>2582.0036765226178</v>
      </c>
      <c r="R106" s="131">
        <f t="shared" si="36"/>
        <v>2572.7698010326176</v>
      </c>
      <c r="S106" s="131">
        <f t="shared" si="36"/>
        <v>2564.0803703126176</v>
      </c>
      <c r="T106" s="131">
        <f t="shared" si="36"/>
        <v>2603.6372529726177</v>
      </c>
      <c r="U106" s="131">
        <f t="shared" si="36"/>
        <v>2547.5841151726177</v>
      </c>
      <c r="V106" s="131">
        <f t="shared" si="36"/>
        <v>2533.3862902926176</v>
      </c>
      <c r="W106" s="131">
        <f t="shared" si="36"/>
        <v>2535.4912925426174</v>
      </c>
      <c r="X106" s="131">
        <f t="shared" si="36"/>
        <v>2555.7976510926178</v>
      </c>
      <c r="Y106" s="131">
        <f t="shared" si="36"/>
        <v>2594.0639189626177</v>
      </c>
    </row>
    <row r="107" spans="1:25" ht="51.75" outlineLevel="1" thickBot="1" x14ac:dyDescent="0.25">
      <c r="A107" s="8" t="s">
        <v>88</v>
      </c>
      <c r="B107" s="134">
        <f>'[6]1'!$A$19</f>
        <v>796.67193427999996</v>
      </c>
      <c r="C107" s="135">
        <f>'[6]1'!$B$19</f>
        <v>842.35984633999999</v>
      </c>
      <c r="D107" s="135">
        <f>'[6]1'!$C$19</f>
        <v>902.46169241999996</v>
      </c>
      <c r="E107" s="135">
        <f>'[6]1'!$D$19</f>
        <v>926.41463380000005</v>
      </c>
      <c r="F107" s="135">
        <f>'[6]1'!$E$19</f>
        <v>929.63437825000005</v>
      </c>
      <c r="G107" s="135">
        <f>'[6]1'!$F$19</f>
        <v>917.47335695000004</v>
      </c>
      <c r="H107" s="135">
        <f>'[6]1'!$G$19</f>
        <v>882.15842595000004</v>
      </c>
      <c r="I107" s="135">
        <f>'[6]1'!$H$19</f>
        <v>825.77552817000003</v>
      </c>
      <c r="J107" s="135">
        <f>'[6]1'!$I$19</f>
        <v>797.48941874000002</v>
      </c>
      <c r="K107" s="135">
        <f>'[6]1'!$J$19</f>
        <v>711.32700592000003</v>
      </c>
      <c r="L107" s="135">
        <f>'[6]1'!$K$19</f>
        <v>707.94246511999995</v>
      </c>
      <c r="M107" s="135">
        <f>'[6]1'!$L$19</f>
        <v>711.72660681000002</v>
      </c>
      <c r="N107" s="135">
        <f>'[6]1'!$M$19</f>
        <v>717.26127939000003</v>
      </c>
      <c r="O107" s="135">
        <f>'[6]1'!$N$19</f>
        <v>746.87591555999995</v>
      </c>
      <c r="P107" s="135">
        <f>'[6]1'!$O$19</f>
        <v>790.12246785000002</v>
      </c>
      <c r="Q107" s="135">
        <f>'[6]1'!$P$19</f>
        <v>796.29880403000004</v>
      </c>
      <c r="R107" s="135">
        <f>'[6]1'!$Q$19</f>
        <v>787.06492853999998</v>
      </c>
      <c r="S107" s="135">
        <f>'[6]1'!$R$19</f>
        <v>778.37549781999996</v>
      </c>
      <c r="T107" s="135">
        <f>'[6]1'!$S$19</f>
        <v>817.93238048000001</v>
      </c>
      <c r="U107" s="135">
        <f>'[6]1'!$T$19</f>
        <v>761.87924267999995</v>
      </c>
      <c r="V107" s="135">
        <f>'[6]1'!$U$19</f>
        <v>747.68141779999996</v>
      </c>
      <c r="W107" s="135">
        <f>'[6]1'!$V$19</f>
        <v>749.78642004999995</v>
      </c>
      <c r="X107" s="135">
        <f>'[6]1'!$W$19</f>
        <v>770.09277859999997</v>
      </c>
      <c r="Y107" s="136">
        <f>'[6]1'!$X$19</f>
        <v>808.35904646999995</v>
      </c>
    </row>
    <row r="108" spans="1:25" ht="15" outlineLevel="1" thickBot="1" x14ac:dyDescent="0.25">
      <c r="A108" s="8" t="s">
        <v>57</v>
      </c>
      <c r="B108" s="134">
        <v>1558.54</v>
      </c>
      <c r="C108" s="135">
        <v>1558.54</v>
      </c>
      <c r="D108" s="135">
        <v>1558.54</v>
      </c>
      <c r="E108" s="135">
        <v>1558.54</v>
      </c>
      <c r="F108" s="135">
        <v>1558.54</v>
      </c>
      <c r="G108" s="135">
        <v>1558.54</v>
      </c>
      <c r="H108" s="135">
        <v>1558.54</v>
      </c>
      <c r="I108" s="135">
        <v>1558.54</v>
      </c>
      <c r="J108" s="135">
        <v>1558.54</v>
      </c>
      <c r="K108" s="135">
        <v>1558.54</v>
      </c>
      <c r="L108" s="135">
        <v>1558.54</v>
      </c>
      <c r="M108" s="135">
        <v>1558.54</v>
      </c>
      <c r="N108" s="135">
        <v>1558.54</v>
      </c>
      <c r="O108" s="135">
        <v>1558.54</v>
      </c>
      <c r="P108" s="135">
        <v>1558.54</v>
      </c>
      <c r="Q108" s="135">
        <v>1558.54</v>
      </c>
      <c r="R108" s="135">
        <v>1558.54</v>
      </c>
      <c r="S108" s="135">
        <v>1558.54</v>
      </c>
      <c r="T108" s="135">
        <v>1558.54</v>
      </c>
      <c r="U108" s="135">
        <v>1558.54</v>
      </c>
      <c r="V108" s="135">
        <v>1558.54</v>
      </c>
      <c r="W108" s="135">
        <v>1558.54</v>
      </c>
      <c r="X108" s="135">
        <v>1558.54</v>
      </c>
      <c r="Y108" s="136">
        <v>1558.54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10.479872492617481</v>
      </c>
      <c r="C110" s="135">
        <f>'[3]ВЭК 4 цк'!$H$4</f>
        <v>10.479872492617481</v>
      </c>
      <c r="D110" s="135">
        <f>'[3]ВЭК 4 цк'!$H$4</f>
        <v>10.479872492617481</v>
      </c>
      <c r="E110" s="135">
        <f>'[3]ВЭК 4 цк'!$H$4</f>
        <v>10.479872492617481</v>
      </c>
      <c r="F110" s="135">
        <f>'[3]ВЭК 4 цк'!$H$4</f>
        <v>10.479872492617481</v>
      </c>
      <c r="G110" s="135">
        <f>'[3]ВЭК 4 цк'!$H$4</f>
        <v>10.479872492617481</v>
      </c>
      <c r="H110" s="135">
        <f>'[3]ВЭК 4 цк'!$H$4</f>
        <v>10.479872492617481</v>
      </c>
      <c r="I110" s="135">
        <f>'[3]ВЭК 4 цк'!$H$4</f>
        <v>10.479872492617481</v>
      </c>
      <c r="J110" s="135">
        <f>'[3]ВЭК 4 цк'!$H$4</f>
        <v>10.479872492617481</v>
      </c>
      <c r="K110" s="135">
        <f>'[3]ВЭК 4 цк'!$H$4</f>
        <v>10.479872492617481</v>
      </c>
      <c r="L110" s="135">
        <f>'[3]ВЭК 4 цк'!$H$4</f>
        <v>10.479872492617481</v>
      </c>
      <c r="M110" s="135">
        <f>'[3]ВЭК 4 цк'!$H$4</f>
        <v>10.479872492617481</v>
      </c>
      <c r="N110" s="135">
        <f>'[3]ВЭК 4 цк'!$H$4</f>
        <v>10.479872492617481</v>
      </c>
      <c r="O110" s="135">
        <f>'[3]ВЭК 4 цк'!$H$4</f>
        <v>10.479872492617481</v>
      </c>
      <c r="P110" s="135">
        <f>'[3]ВЭК 4 цк'!$H$4</f>
        <v>10.479872492617481</v>
      </c>
      <c r="Q110" s="135">
        <f>'[3]ВЭК 4 цк'!$H$4</f>
        <v>10.479872492617481</v>
      </c>
      <c r="R110" s="135">
        <f>'[3]ВЭК 4 цк'!$H$4</f>
        <v>10.479872492617481</v>
      </c>
      <c r="S110" s="135">
        <f>'[3]ВЭК 4 цк'!$H$4</f>
        <v>10.479872492617481</v>
      </c>
      <c r="T110" s="135">
        <f>'[3]ВЭК 4 цк'!$H$4</f>
        <v>10.479872492617481</v>
      </c>
      <c r="U110" s="135">
        <f>'[3]ВЭК 4 цк'!$H$4</f>
        <v>10.479872492617481</v>
      </c>
      <c r="V110" s="135">
        <f>'[3]ВЭК 4 цк'!$H$4</f>
        <v>10.479872492617481</v>
      </c>
      <c r="W110" s="135">
        <f>'[3]ВЭК 4 цк'!$H$4</f>
        <v>10.479872492617481</v>
      </c>
      <c r="X110" s="135">
        <f>'[3]ВЭК 4 цк'!$H$4</f>
        <v>10.479872492617481</v>
      </c>
      <c r="Y110" s="136">
        <f>'[3]ВЭК 4 цк'!$H$4</f>
        <v>10.479872492617481</v>
      </c>
    </row>
    <row r="111" spans="1:25" ht="19.5" customHeight="1" thickBot="1" x14ac:dyDescent="0.25">
      <c r="A111" s="18">
        <v>20</v>
      </c>
      <c r="B111" s="131">
        <f>B112+B113+B114+B115</f>
        <v>2553.8643118226178</v>
      </c>
      <c r="C111" s="131">
        <f t="shared" ref="C111:Y111" si="38">C112+C113+C114+C115</f>
        <v>2639.2827892726177</v>
      </c>
      <c r="D111" s="131">
        <f t="shared" si="38"/>
        <v>2688.9141607526176</v>
      </c>
      <c r="E111" s="131">
        <f t="shared" si="38"/>
        <v>2707.2368331126177</v>
      </c>
      <c r="F111" s="131">
        <f t="shared" si="38"/>
        <v>2717.5565390626175</v>
      </c>
      <c r="G111" s="131">
        <f t="shared" si="38"/>
        <v>2701.2361491926176</v>
      </c>
      <c r="H111" s="131">
        <f t="shared" si="38"/>
        <v>2648.9812000626175</v>
      </c>
      <c r="I111" s="131">
        <f t="shared" si="38"/>
        <v>2599.7863256426176</v>
      </c>
      <c r="J111" s="131">
        <f t="shared" si="38"/>
        <v>2600.2980538126176</v>
      </c>
      <c r="K111" s="131">
        <f t="shared" si="38"/>
        <v>2598.5050889926174</v>
      </c>
      <c r="L111" s="131">
        <f t="shared" si="38"/>
        <v>2577.7541780526176</v>
      </c>
      <c r="M111" s="131">
        <f t="shared" si="38"/>
        <v>2573.3659480126175</v>
      </c>
      <c r="N111" s="131">
        <f t="shared" si="38"/>
        <v>2590.5644176726178</v>
      </c>
      <c r="O111" s="131">
        <f t="shared" si="38"/>
        <v>2613.9895398726176</v>
      </c>
      <c r="P111" s="131">
        <f t="shared" si="38"/>
        <v>2646.9502146926175</v>
      </c>
      <c r="Q111" s="131">
        <f t="shared" si="38"/>
        <v>2649.3768648426176</v>
      </c>
      <c r="R111" s="131">
        <f t="shared" si="38"/>
        <v>2638.1884632226174</v>
      </c>
      <c r="S111" s="131">
        <f t="shared" si="38"/>
        <v>2624.8055011026177</v>
      </c>
      <c r="T111" s="131">
        <f t="shared" si="38"/>
        <v>2611.3487082926176</v>
      </c>
      <c r="U111" s="131">
        <f t="shared" si="38"/>
        <v>2631.2368929026175</v>
      </c>
      <c r="V111" s="131">
        <f t="shared" si="38"/>
        <v>2589.7478521226176</v>
      </c>
      <c r="W111" s="131">
        <f t="shared" si="38"/>
        <v>2579.1764167926176</v>
      </c>
      <c r="X111" s="131">
        <f t="shared" si="38"/>
        <v>2607.6242489826177</v>
      </c>
      <c r="Y111" s="131">
        <f t="shared" si="38"/>
        <v>2583.1330193126178</v>
      </c>
    </row>
    <row r="112" spans="1:25" ht="51.75" outlineLevel="1" thickBot="1" x14ac:dyDescent="0.25">
      <c r="A112" s="8" t="s">
        <v>88</v>
      </c>
      <c r="B112" s="134">
        <f>'[6]1'!$A$20</f>
        <v>768.15943933000005</v>
      </c>
      <c r="C112" s="135">
        <f>'[6]1'!$B$20</f>
        <v>853.57791678000001</v>
      </c>
      <c r="D112" s="135">
        <f>'[6]1'!$C$20</f>
        <v>903.20928825999999</v>
      </c>
      <c r="E112" s="135">
        <f>'[6]1'!$D$20</f>
        <v>921.53196061999995</v>
      </c>
      <c r="F112" s="135">
        <f>'[6]1'!$E$20</f>
        <v>931.85166657000002</v>
      </c>
      <c r="G112" s="135">
        <f>'[6]1'!$F$20</f>
        <v>915.53127670000003</v>
      </c>
      <c r="H112" s="135">
        <f>'[6]1'!$G$20</f>
        <v>863.27632757000003</v>
      </c>
      <c r="I112" s="135">
        <f>'[6]1'!$H$20</f>
        <v>814.08145315000002</v>
      </c>
      <c r="J112" s="135">
        <f>'[6]1'!$I$20</f>
        <v>814.59318131999999</v>
      </c>
      <c r="K112" s="135">
        <f>'[6]1'!$J$20</f>
        <v>812.80021650000003</v>
      </c>
      <c r="L112" s="135">
        <f>'[6]1'!$K$20</f>
        <v>792.04930555999999</v>
      </c>
      <c r="M112" s="135">
        <f>'[6]1'!$L$20</f>
        <v>787.66107552000005</v>
      </c>
      <c r="N112" s="135">
        <f>'[6]1'!$M$20</f>
        <v>804.85954518000005</v>
      </c>
      <c r="O112" s="135">
        <f>'[6]1'!$N$20</f>
        <v>828.28466737999997</v>
      </c>
      <c r="P112" s="135">
        <f>'[6]1'!$O$20</f>
        <v>861.24534219999998</v>
      </c>
      <c r="Q112" s="135">
        <f>'[6]1'!$P$20</f>
        <v>863.67199234999998</v>
      </c>
      <c r="R112" s="135">
        <f>'[6]1'!$Q$20</f>
        <v>852.48359072999995</v>
      </c>
      <c r="S112" s="135">
        <f>'[6]1'!$R$20</f>
        <v>839.10062860999994</v>
      </c>
      <c r="T112" s="135">
        <f>'[6]1'!$S$20</f>
        <v>825.64383580000003</v>
      </c>
      <c r="U112" s="135">
        <f>'[6]1'!$T$20</f>
        <v>845.53202040999997</v>
      </c>
      <c r="V112" s="135">
        <f>'[6]1'!$U$20</f>
        <v>804.04297962999999</v>
      </c>
      <c r="W112" s="135">
        <f>'[6]1'!$V$20</f>
        <v>793.47154430000001</v>
      </c>
      <c r="X112" s="135">
        <f>'[6]1'!$W$20</f>
        <v>821.91937648999999</v>
      </c>
      <c r="Y112" s="136">
        <f>'[6]1'!$X$20</f>
        <v>797.42814682000005</v>
      </c>
    </row>
    <row r="113" spans="1:25" ht="15" outlineLevel="1" thickBot="1" x14ac:dyDescent="0.25">
      <c r="A113" s="8" t="s">
        <v>57</v>
      </c>
      <c r="B113" s="134">
        <v>1558.54</v>
      </c>
      <c r="C113" s="135">
        <v>1558.54</v>
      </c>
      <c r="D113" s="135">
        <v>1558.54</v>
      </c>
      <c r="E113" s="135">
        <v>1558.54</v>
      </c>
      <c r="F113" s="135">
        <v>1558.54</v>
      </c>
      <c r="G113" s="135">
        <v>1558.54</v>
      </c>
      <c r="H113" s="135">
        <v>1558.54</v>
      </c>
      <c r="I113" s="135">
        <v>1558.54</v>
      </c>
      <c r="J113" s="135">
        <v>1558.54</v>
      </c>
      <c r="K113" s="135">
        <v>1558.54</v>
      </c>
      <c r="L113" s="135">
        <v>1558.54</v>
      </c>
      <c r="M113" s="135">
        <v>1558.54</v>
      </c>
      <c r="N113" s="135">
        <v>1558.54</v>
      </c>
      <c r="O113" s="135">
        <v>1558.54</v>
      </c>
      <c r="P113" s="135">
        <v>1558.54</v>
      </c>
      <c r="Q113" s="135">
        <v>1558.54</v>
      </c>
      <c r="R113" s="135">
        <v>1558.54</v>
      </c>
      <c r="S113" s="135">
        <v>1558.54</v>
      </c>
      <c r="T113" s="135">
        <v>1558.54</v>
      </c>
      <c r="U113" s="135">
        <v>1558.54</v>
      </c>
      <c r="V113" s="135">
        <v>1558.54</v>
      </c>
      <c r="W113" s="135">
        <v>1558.54</v>
      </c>
      <c r="X113" s="135">
        <v>1558.54</v>
      </c>
      <c r="Y113" s="136">
        <v>1558.54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10.479872492617481</v>
      </c>
      <c r="C115" s="135">
        <f>'[3]ВЭК 4 цк'!$H$4</f>
        <v>10.479872492617481</v>
      </c>
      <c r="D115" s="135">
        <f>'[3]ВЭК 4 цк'!$H$4</f>
        <v>10.479872492617481</v>
      </c>
      <c r="E115" s="135">
        <f>'[3]ВЭК 4 цк'!$H$4</f>
        <v>10.479872492617481</v>
      </c>
      <c r="F115" s="135">
        <f>'[3]ВЭК 4 цк'!$H$4</f>
        <v>10.479872492617481</v>
      </c>
      <c r="G115" s="135">
        <f>'[3]ВЭК 4 цк'!$H$4</f>
        <v>10.479872492617481</v>
      </c>
      <c r="H115" s="135">
        <f>'[3]ВЭК 4 цк'!$H$4</f>
        <v>10.479872492617481</v>
      </c>
      <c r="I115" s="135">
        <f>'[3]ВЭК 4 цк'!$H$4</f>
        <v>10.479872492617481</v>
      </c>
      <c r="J115" s="135">
        <f>'[3]ВЭК 4 цк'!$H$4</f>
        <v>10.479872492617481</v>
      </c>
      <c r="K115" s="135">
        <f>'[3]ВЭК 4 цк'!$H$4</f>
        <v>10.479872492617481</v>
      </c>
      <c r="L115" s="135">
        <f>'[3]ВЭК 4 цк'!$H$4</f>
        <v>10.479872492617481</v>
      </c>
      <c r="M115" s="135">
        <f>'[3]ВЭК 4 цк'!$H$4</f>
        <v>10.479872492617481</v>
      </c>
      <c r="N115" s="135">
        <f>'[3]ВЭК 4 цк'!$H$4</f>
        <v>10.479872492617481</v>
      </c>
      <c r="O115" s="135">
        <f>'[3]ВЭК 4 цк'!$H$4</f>
        <v>10.479872492617481</v>
      </c>
      <c r="P115" s="135">
        <f>'[3]ВЭК 4 цк'!$H$4</f>
        <v>10.479872492617481</v>
      </c>
      <c r="Q115" s="135">
        <f>'[3]ВЭК 4 цк'!$H$4</f>
        <v>10.479872492617481</v>
      </c>
      <c r="R115" s="135">
        <f>'[3]ВЭК 4 цк'!$H$4</f>
        <v>10.479872492617481</v>
      </c>
      <c r="S115" s="135">
        <f>'[3]ВЭК 4 цк'!$H$4</f>
        <v>10.479872492617481</v>
      </c>
      <c r="T115" s="135">
        <f>'[3]ВЭК 4 цк'!$H$4</f>
        <v>10.479872492617481</v>
      </c>
      <c r="U115" s="135">
        <f>'[3]ВЭК 4 цк'!$H$4</f>
        <v>10.479872492617481</v>
      </c>
      <c r="V115" s="135">
        <f>'[3]ВЭК 4 цк'!$H$4</f>
        <v>10.479872492617481</v>
      </c>
      <c r="W115" s="135">
        <f>'[3]ВЭК 4 цк'!$H$4</f>
        <v>10.479872492617481</v>
      </c>
      <c r="X115" s="135">
        <f>'[3]ВЭК 4 цк'!$H$4</f>
        <v>10.479872492617481</v>
      </c>
      <c r="Y115" s="136">
        <f>'[3]ВЭК 4 цк'!$H$4</f>
        <v>10.479872492617481</v>
      </c>
    </row>
    <row r="116" spans="1:25" ht="19.5" customHeight="1" thickBot="1" x14ac:dyDescent="0.25">
      <c r="A116" s="18">
        <v>21</v>
      </c>
      <c r="B116" s="131">
        <f>B117+B118+B119+B120</f>
        <v>2650.6012609026175</v>
      </c>
      <c r="C116" s="131">
        <f t="shared" ref="C116:Y116" si="40">C117+C118+C119+C120</f>
        <v>2720.9502333826176</v>
      </c>
      <c r="D116" s="131">
        <f t="shared" si="40"/>
        <v>2748.4268629626176</v>
      </c>
      <c r="E116" s="131">
        <f t="shared" si="40"/>
        <v>2755.5046533526179</v>
      </c>
      <c r="F116" s="131">
        <f t="shared" si="40"/>
        <v>2755.7429591826176</v>
      </c>
      <c r="G116" s="131">
        <f t="shared" si="40"/>
        <v>2727.6980303126174</v>
      </c>
      <c r="H116" s="131">
        <f t="shared" si="40"/>
        <v>2679.0590330826176</v>
      </c>
      <c r="I116" s="131">
        <f t="shared" si="40"/>
        <v>2635.5935806926177</v>
      </c>
      <c r="J116" s="131">
        <f t="shared" si="40"/>
        <v>2619.6075719426176</v>
      </c>
      <c r="K116" s="131">
        <f t="shared" si="40"/>
        <v>2600.4260261726176</v>
      </c>
      <c r="L116" s="131">
        <f t="shared" si="40"/>
        <v>2580.4740277826177</v>
      </c>
      <c r="M116" s="131">
        <f t="shared" si="40"/>
        <v>2583.8861687526173</v>
      </c>
      <c r="N116" s="131">
        <f t="shared" si="40"/>
        <v>2597.2182857126177</v>
      </c>
      <c r="O116" s="131">
        <f t="shared" si="40"/>
        <v>2607.5152247926176</v>
      </c>
      <c r="P116" s="131">
        <f t="shared" si="40"/>
        <v>2640.1561862326175</v>
      </c>
      <c r="Q116" s="131">
        <f t="shared" si="40"/>
        <v>2655.9668334826179</v>
      </c>
      <c r="R116" s="131">
        <f t="shared" si="40"/>
        <v>2647.0845273126174</v>
      </c>
      <c r="S116" s="131">
        <f t="shared" si="40"/>
        <v>2624.7128816026175</v>
      </c>
      <c r="T116" s="131">
        <f t="shared" si="40"/>
        <v>2604.2076398526174</v>
      </c>
      <c r="U116" s="131">
        <f t="shared" si="40"/>
        <v>2601.8213149626176</v>
      </c>
      <c r="V116" s="131">
        <f t="shared" si="40"/>
        <v>2599.4725974226176</v>
      </c>
      <c r="W116" s="131">
        <f t="shared" si="40"/>
        <v>2593.2904456226174</v>
      </c>
      <c r="X116" s="131">
        <f t="shared" si="40"/>
        <v>2568.0811556726176</v>
      </c>
      <c r="Y116" s="131">
        <f t="shared" si="40"/>
        <v>2565.8124201226178</v>
      </c>
    </row>
    <row r="117" spans="1:25" ht="51.75" outlineLevel="1" thickBot="1" x14ac:dyDescent="0.25">
      <c r="A117" s="8" t="s">
        <v>88</v>
      </c>
      <c r="B117" s="134">
        <f>'[6]1'!$A$21</f>
        <v>864.89638840999999</v>
      </c>
      <c r="C117" s="135">
        <f>'[6]1'!$B$21</f>
        <v>935.24536089000003</v>
      </c>
      <c r="D117" s="135">
        <f>'[6]1'!$C$21</f>
        <v>962.72199047000004</v>
      </c>
      <c r="E117" s="135">
        <f>'[6]1'!$D$21</f>
        <v>969.79978086000006</v>
      </c>
      <c r="F117" s="135">
        <f>'[6]1'!$E$21</f>
        <v>970.03808669</v>
      </c>
      <c r="G117" s="135">
        <f>'[6]1'!$F$21</f>
        <v>941.99315781999996</v>
      </c>
      <c r="H117" s="135">
        <f>'[6]1'!$G$21</f>
        <v>893.35416058999999</v>
      </c>
      <c r="I117" s="135">
        <f>'[6]1'!$H$21</f>
        <v>849.8887082</v>
      </c>
      <c r="J117" s="135">
        <f>'[6]1'!$I$21</f>
        <v>833.90269945</v>
      </c>
      <c r="K117" s="135">
        <f>'[6]1'!$J$21</f>
        <v>814.72115368000004</v>
      </c>
      <c r="L117" s="135">
        <f>'[6]1'!$K$21</f>
        <v>794.76915528999996</v>
      </c>
      <c r="M117" s="135">
        <f>'[6]1'!$L$21</f>
        <v>798.18129625999995</v>
      </c>
      <c r="N117" s="135">
        <f>'[6]1'!$M$21</f>
        <v>811.51341321999996</v>
      </c>
      <c r="O117" s="135">
        <f>'[6]1'!$N$21</f>
        <v>821.81035229999998</v>
      </c>
      <c r="P117" s="135">
        <f>'[6]1'!$O$21</f>
        <v>854.45131374000005</v>
      </c>
      <c r="Q117" s="135">
        <f>'[6]1'!$P$21</f>
        <v>870.26196099000003</v>
      </c>
      <c r="R117" s="135">
        <f>'[6]1'!$Q$21</f>
        <v>861.37965482000004</v>
      </c>
      <c r="S117" s="135">
        <f>'[6]1'!$R$21</f>
        <v>839.00800910999999</v>
      </c>
      <c r="T117" s="135">
        <f>'[6]1'!$S$21</f>
        <v>818.50276736000001</v>
      </c>
      <c r="U117" s="135">
        <f>'[6]1'!$T$21</f>
        <v>816.11644247000004</v>
      </c>
      <c r="V117" s="135">
        <f>'[6]1'!$U$21</f>
        <v>813.76772492999999</v>
      </c>
      <c r="W117" s="135">
        <f>'[6]1'!$V$21</f>
        <v>807.58557312999994</v>
      </c>
      <c r="X117" s="135">
        <f>'[6]1'!$W$21</f>
        <v>782.37628317999997</v>
      </c>
      <c r="Y117" s="136">
        <f>'[6]1'!$X$21</f>
        <v>780.10754763</v>
      </c>
    </row>
    <row r="118" spans="1:25" ht="15" outlineLevel="1" thickBot="1" x14ac:dyDescent="0.25">
      <c r="A118" s="8" t="s">
        <v>57</v>
      </c>
      <c r="B118" s="134">
        <v>1558.54</v>
      </c>
      <c r="C118" s="135">
        <v>1558.54</v>
      </c>
      <c r="D118" s="135">
        <v>1558.54</v>
      </c>
      <c r="E118" s="135">
        <v>1558.54</v>
      </c>
      <c r="F118" s="135">
        <v>1558.54</v>
      </c>
      <c r="G118" s="135">
        <v>1558.54</v>
      </c>
      <c r="H118" s="135">
        <v>1558.54</v>
      </c>
      <c r="I118" s="135">
        <v>1558.54</v>
      </c>
      <c r="J118" s="135">
        <v>1558.54</v>
      </c>
      <c r="K118" s="135">
        <v>1558.54</v>
      </c>
      <c r="L118" s="135">
        <v>1558.54</v>
      </c>
      <c r="M118" s="135">
        <v>1558.54</v>
      </c>
      <c r="N118" s="135">
        <v>1558.54</v>
      </c>
      <c r="O118" s="135">
        <v>1558.54</v>
      </c>
      <c r="P118" s="135">
        <v>1558.54</v>
      </c>
      <c r="Q118" s="135">
        <v>1558.54</v>
      </c>
      <c r="R118" s="135">
        <v>1558.54</v>
      </c>
      <c r="S118" s="135">
        <v>1558.54</v>
      </c>
      <c r="T118" s="135">
        <v>1558.54</v>
      </c>
      <c r="U118" s="135">
        <v>1558.54</v>
      </c>
      <c r="V118" s="135">
        <v>1558.54</v>
      </c>
      <c r="W118" s="135">
        <v>1558.54</v>
      </c>
      <c r="X118" s="135">
        <v>1558.54</v>
      </c>
      <c r="Y118" s="136">
        <v>1558.54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10.479872492617481</v>
      </c>
      <c r="C120" s="135">
        <f>'[3]ВЭК 4 цк'!$H$4</f>
        <v>10.479872492617481</v>
      </c>
      <c r="D120" s="135">
        <f>'[3]ВЭК 4 цк'!$H$4</f>
        <v>10.479872492617481</v>
      </c>
      <c r="E120" s="135">
        <f>'[3]ВЭК 4 цк'!$H$4</f>
        <v>10.479872492617481</v>
      </c>
      <c r="F120" s="135">
        <f>'[3]ВЭК 4 цк'!$H$4</f>
        <v>10.479872492617481</v>
      </c>
      <c r="G120" s="135">
        <f>'[3]ВЭК 4 цк'!$H$4</f>
        <v>10.479872492617481</v>
      </c>
      <c r="H120" s="135">
        <f>'[3]ВЭК 4 цк'!$H$4</f>
        <v>10.479872492617481</v>
      </c>
      <c r="I120" s="135">
        <f>'[3]ВЭК 4 цк'!$H$4</f>
        <v>10.479872492617481</v>
      </c>
      <c r="J120" s="135">
        <f>'[3]ВЭК 4 цк'!$H$4</f>
        <v>10.479872492617481</v>
      </c>
      <c r="K120" s="135">
        <f>'[3]ВЭК 4 цк'!$H$4</f>
        <v>10.479872492617481</v>
      </c>
      <c r="L120" s="135">
        <f>'[3]ВЭК 4 цк'!$H$4</f>
        <v>10.479872492617481</v>
      </c>
      <c r="M120" s="135">
        <f>'[3]ВЭК 4 цк'!$H$4</f>
        <v>10.479872492617481</v>
      </c>
      <c r="N120" s="135">
        <f>'[3]ВЭК 4 цк'!$H$4</f>
        <v>10.479872492617481</v>
      </c>
      <c r="O120" s="135">
        <f>'[3]ВЭК 4 цк'!$H$4</f>
        <v>10.479872492617481</v>
      </c>
      <c r="P120" s="135">
        <f>'[3]ВЭК 4 цк'!$H$4</f>
        <v>10.479872492617481</v>
      </c>
      <c r="Q120" s="135">
        <f>'[3]ВЭК 4 цк'!$H$4</f>
        <v>10.479872492617481</v>
      </c>
      <c r="R120" s="135">
        <f>'[3]ВЭК 4 цк'!$H$4</f>
        <v>10.479872492617481</v>
      </c>
      <c r="S120" s="135">
        <f>'[3]ВЭК 4 цк'!$H$4</f>
        <v>10.479872492617481</v>
      </c>
      <c r="T120" s="135">
        <f>'[3]ВЭК 4 цк'!$H$4</f>
        <v>10.479872492617481</v>
      </c>
      <c r="U120" s="135">
        <f>'[3]ВЭК 4 цк'!$H$4</f>
        <v>10.479872492617481</v>
      </c>
      <c r="V120" s="135">
        <f>'[3]ВЭК 4 цк'!$H$4</f>
        <v>10.479872492617481</v>
      </c>
      <c r="W120" s="135">
        <f>'[3]ВЭК 4 цк'!$H$4</f>
        <v>10.479872492617481</v>
      </c>
      <c r="X120" s="135">
        <f>'[3]ВЭК 4 цк'!$H$4</f>
        <v>10.479872492617481</v>
      </c>
      <c r="Y120" s="136">
        <f>'[3]ВЭК 4 цк'!$H$4</f>
        <v>10.479872492617481</v>
      </c>
    </row>
    <row r="121" spans="1:25" ht="19.5" customHeight="1" thickBot="1" x14ac:dyDescent="0.25">
      <c r="A121" s="18">
        <v>22</v>
      </c>
      <c r="B121" s="131">
        <f>B122+B123+B124+B125</f>
        <v>2643.1725469526177</v>
      </c>
      <c r="C121" s="131">
        <f t="shared" ref="C121:Y121" si="42">C122+C123+C124+C125</f>
        <v>2701.4720254726176</v>
      </c>
      <c r="D121" s="131">
        <f t="shared" si="42"/>
        <v>2730.5832971926175</v>
      </c>
      <c r="E121" s="131">
        <f t="shared" si="42"/>
        <v>2740.4795621126177</v>
      </c>
      <c r="F121" s="131">
        <f t="shared" si="42"/>
        <v>2749.8144857326174</v>
      </c>
      <c r="G121" s="131">
        <f t="shared" si="42"/>
        <v>2727.9707168526174</v>
      </c>
      <c r="H121" s="131">
        <f t="shared" si="42"/>
        <v>2676.9147517426177</v>
      </c>
      <c r="I121" s="131">
        <f t="shared" si="42"/>
        <v>2617.3558836226175</v>
      </c>
      <c r="J121" s="131">
        <f t="shared" si="42"/>
        <v>2604.2493388626176</v>
      </c>
      <c r="K121" s="131">
        <f t="shared" si="42"/>
        <v>2598.6537718026175</v>
      </c>
      <c r="L121" s="131">
        <f t="shared" si="42"/>
        <v>2585.3402244626177</v>
      </c>
      <c r="M121" s="131">
        <f t="shared" si="42"/>
        <v>2575.2686912526174</v>
      </c>
      <c r="N121" s="131">
        <f t="shared" si="42"/>
        <v>2588.9460888226176</v>
      </c>
      <c r="O121" s="131">
        <f t="shared" si="42"/>
        <v>2610.8654109926179</v>
      </c>
      <c r="P121" s="131">
        <f t="shared" si="42"/>
        <v>2643.1969960826177</v>
      </c>
      <c r="Q121" s="131">
        <f t="shared" si="42"/>
        <v>2649.3856240626178</v>
      </c>
      <c r="R121" s="131">
        <f t="shared" si="42"/>
        <v>2642.0513722626179</v>
      </c>
      <c r="S121" s="131">
        <f t="shared" si="42"/>
        <v>2611.2994061926179</v>
      </c>
      <c r="T121" s="131">
        <f t="shared" si="42"/>
        <v>2589.3424477226176</v>
      </c>
      <c r="U121" s="131">
        <f t="shared" si="42"/>
        <v>2592.5522249726178</v>
      </c>
      <c r="V121" s="131">
        <f t="shared" si="42"/>
        <v>2588.3582680326176</v>
      </c>
      <c r="W121" s="131">
        <f t="shared" si="42"/>
        <v>2579.1185350926175</v>
      </c>
      <c r="X121" s="131">
        <f t="shared" si="42"/>
        <v>2562.2737598926174</v>
      </c>
      <c r="Y121" s="131">
        <f t="shared" si="42"/>
        <v>2551.0794298326177</v>
      </c>
    </row>
    <row r="122" spans="1:25" ht="51.75" outlineLevel="1" thickBot="1" x14ac:dyDescent="0.25">
      <c r="A122" s="8" t="s">
        <v>88</v>
      </c>
      <c r="B122" s="134">
        <f>'[6]1'!$A$22</f>
        <v>857.46767446000001</v>
      </c>
      <c r="C122" s="135">
        <f>'[6]1'!$B$22</f>
        <v>915.76715297999999</v>
      </c>
      <c r="D122" s="135">
        <f>'[6]1'!$C$22</f>
        <v>944.87842469999998</v>
      </c>
      <c r="E122" s="135">
        <f>'[6]1'!$D$22</f>
        <v>954.77468962</v>
      </c>
      <c r="F122" s="135">
        <f>'[6]1'!$E$22</f>
        <v>964.10961324000004</v>
      </c>
      <c r="G122" s="135">
        <f>'[6]1'!$F$22</f>
        <v>942.26584435999996</v>
      </c>
      <c r="H122" s="135">
        <f>'[6]1'!$G$22</f>
        <v>891.20987924999997</v>
      </c>
      <c r="I122" s="135">
        <f>'[6]1'!$H$22</f>
        <v>831.65101113000003</v>
      </c>
      <c r="J122" s="135">
        <f>'[6]1'!$I$22</f>
        <v>818.54446637000001</v>
      </c>
      <c r="K122" s="135">
        <f>'[6]1'!$J$22</f>
        <v>812.94889931</v>
      </c>
      <c r="L122" s="135">
        <f>'[6]1'!$K$22</f>
        <v>799.63535196999999</v>
      </c>
      <c r="M122" s="135">
        <f>'[6]1'!$L$22</f>
        <v>789.56381876</v>
      </c>
      <c r="N122" s="135">
        <f>'[6]1'!$M$22</f>
        <v>803.24121633000004</v>
      </c>
      <c r="O122" s="135">
        <f>'[6]1'!$N$22</f>
        <v>825.16053850000003</v>
      </c>
      <c r="P122" s="135">
        <f>'[6]1'!$O$22</f>
        <v>857.49212359000001</v>
      </c>
      <c r="Q122" s="135">
        <f>'[6]1'!$P$22</f>
        <v>863.68075156999998</v>
      </c>
      <c r="R122" s="135">
        <f>'[6]1'!$Q$22</f>
        <v>856.34649977000004</v>
      </c>
      <c r="S122" s="135">
        <f>'[6]1'!$R$22</f>
        <v>825.59453370000006</v>
      </c>
      <c r="T122" s="135">
        <f>'[6]1'!$S$22</f>
        <v>803.63757523000004</v>
      </c>
      <c r="U122" s="135">
        <f>'[6]1'!$T$22</f>
        <v>806.84735248000004</v>
      </c>
      <c r="V122" s="135">
        <f>'[6]1'!$U$22</f>
        <v>802.65339554000002</v>
      </c>
      <c r="W122" s="135">
        <f>'[6]1'!$V$22</f>
        <v>793.41366259999995</v>
      </c>
      <c r="X122" s="135">
        <f>'[6]1'!$W$22</f>
        <v>776.56888739999999</v>
      </c>
      <c r="Y122" s="136">
        <f>'[6]1'!$X$22</f>
        <v>765.37455734000002</v>
      </c>
    </row>
    <row r="123" spans="1:25" ht="15" outlineLevel="1" thickBot="1" x14ac:dyDescent="0.25">
      <c r="A123" s="8" t="s">
        <v>57</v>
      </c>
      <c r="B123" s="134">
        <v>1558.54</v>
      </c>
      <c r="C123" s="135">
        <v>1558.54</v>
      </c>
      <c r="D123" s="135">
        <v>1558.54</v>
      </c>
      <c r="E123" s="135">
        <v>1558.54</v>
      </c>
      <c r="F123" s="135">
        <v>1558.54</v>
      </c>
      <c r="G123" s="135">
        <v>1558.54</v>
      </c>
      <c r="H123" s="135">
        <v>1558.54</v>
      </c>
      <c r="I123" s="135">
        <v>1558.54</v>
      </c>
      <c r="J123" s="135">
        <v>1558.54</v>
      </c>
      <c r="K123" s="135">
        <v>1558.54</v>
      </c>
      <c r="L123" s="135">
        <v>1558.54</v>
      </c>
      <c r="M123" s="135">
        <v>1558.54</v>
      </c>
      <c r="N123" s="135">
        <v>1558.54</v>
      </c>
      <c r="O123" s="135">
        <v>1558.54</v>
      </c>
      <c r="P123" s="135">
        <v>1558.54</v>
      </c>
      <c r="Q123" s="135">
        <v>1558.54</v>
      </c>
      <c r="R123" s="135">
        <v>1558.54</v>
      </c>
      <c r="S123" s="135">
        <v>1558.54</v>
      </c>
      <c r="T123" s="135">
        <v>1558.54</v>
      </c>
      <c r="U123" s="135">
        <v>1558.54</v>
      </c>
      <c r="V123" s="135">
        <v>1558.54</v>
      </c>
      <c r="W123" s="135">
        <v>1558.54</v>
      </c>
      <c r="X123" s="135">
        <v>1558.54</v>
      </c>
      <c r="Y123" s="136">
        <v>1558.54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10.479872492617481</v>
      </c>
      <c r="C125" s="135">
        <f>'[3]ВЭК 4 цк'!$H$4</f>
        <v>10.479872492617481</v>
      </c>
      <c r="D125" s="135">
        <f>'[3]ВЭК 4 цк'!$H$4</f>
        <v>10.479872492617481</v>
      </c>
      <c r="E125" s="135">
        <f>'[3]ВЭК 4 цк'!$H$4</f>
        <v>10.479872492617481</v>
      </c>
      <c r="F125" s="135">
        <f>'[3]ВЭК 4 цк'!$H$4</f>
        <v>10.479872492617481</v>
      </c>
      <c r="G125" s="135">
        <f>'[3]ВЭК 4 цк'!$H$4</f>
        <v>10.479872492617481</v>
      </c>
      <c r="H125" s="135">
        <f>'[3]ВЭК 4 цк'!$H$4</f>
        <v>10.479872492617481</v>
      </c>
      <c r="I125" s="135">
        <f>'[3]ВЭК 4 цк'!$H$4</f>
        <v>10.479872492617481</v>
      </c>
      <c r="J125" s="135">
        <f>'[3]ВЭК 4 цк'!$H$4</f>
        <v>10.479872492617481</v>
      </c>
      <c r="K125" s="135">
        <f>'[3]ВЭК 4 цк'!$H$4</f>
        <v>10.479872492617481</v>
      </c>
      <c r="L125" s="135">
        <f>'[3]ВЭК 4 цк'!$H$4</f>
        <v>10.479872492617481</v>
      </c>
      <c r="M125" s="135">
        <f>'[3]ВЭК 4 цк'!$H$4</f>
        <v>10.479872492617481</v>
      </c>
      <c r="N125" s="135">
        <f>'[3]ВЭК 4 цк'!$H$4</f>
        <v>10.479872492617481</v>
      </c>
      <c r="O125" s="135">
        <f>'[3]ВЭК 4 цк'!$H$4</f>
        <v>10.479872492617481</v>
      </c>
      <c r="P125" s="135">
        <f>'[3]ВЭК 4 цк'!$H$4</f>
        <v>10.479872492617481</v>
      </c>
      <c r="Q125" s="135">
        <f>'[3]ВЭК 4 цк'!$H$4</f>
        <v>10.479872492617481</v>
      </c>
      <c r="R125" s="135">
        <f>'[3]ВЭК 4 цк'!$H$4</f>
        <v>10.479872492617481</v>
      </c>
      <c r="S125" s="135">
        <f>'[3]ВЭК 4 цк'!$H$4</f>
        <v>10.479872492617481</v>
      </c>
      <c r="T125" s="135">
        <f>'[3]ВЭК 4 цк'!$H$4</f>
        <v>10.479872492617481</v>
      </c>
      <c r="U125" s="135">
        <f>'[3]ВЭК 4 цк'!$H$4</f>
        <v>10.479872492617481</v>
      </c>
      <c r="V125" s="135">
        <f>'[3]ВЭК 4 цк'!$H$4</f>
        <v>10.479872492617481</v>
      </c>
      <c r="W125" s="135">
        <f>'[3]ВЭК 4 цк'!$H$4</f>
        <v>10.479872492617481</v>
      </c>
      <c r="X125" s="135">
        <f>'[3]ВЭК 4 цк'!$H$4</f>
        <v>10.479872492617481</v>
      </c>
      <c r="Y125" s="136">
        <f>'[3]ВЭК 4 цк'!$H$4</f>
        <v>10.479872492617481</v>
      </c>
    </row>
    <row r="126" spans="1:25" ht="19.5" customHeight="1" thickBot="1" x14ac:dyDescent="0.25">
      <c r="A126" s="18">
        <v>23</v>
      </c>
      <c r="B126" s="131">
        <f>B127+B128+B129+B130</f>
        <v>2678.2528929126174</v>
      </c>
      <c r="C126" s="131">
        <f t="shared" ref="C126:Y126" si="44">C127+C128+C129+C130</f>
        <v>2770.8192974726176</v>
      </c>
      <c r="D126" s="131">
        <f t="shared" si="44"/>
        <v>2820.2357765026177</v>
      </c>
      <c r="E126" s="131">
        <f t="shared" si="44"/>
        <v>2840.2843365926178</v>
      </c>
      <c r="F126" s="131">
        <f t="shared" si="44"/>
        <v>2845.7052613926176</v>
      </c>
      <c r="G126" s="131">
        <f t="shared" si="44"/>
        <v>2819.2788817626174</v>
      </c>
      <c r="H126" s="131">
        <f t="shared" si="44"/>
        <v>2740.0415731026173</v>
      </c>
      <c r="I126" s="131">
        <f t="shared" si="44"/>
        <v>2646.1882216926174</v>
      </c>
      <c r="J126" s="131">
        <f t="shared" si="44"/>
        <v>2646.6229321926176</v>
      </c>
      <c r="K126" s="131">
        <f t="shared" si="44"/>
        <v>2661.1812915126175</v>
      </c>
      <c r="L126" s="131">
        <f t="shared" si="44"/>
        <v>2658.3378864526176</v>
      </c>
      <c r="M126" s="131">
        <f t="shared" si="44"/>
        <v>2646.4973577326177</v>
      </c>
      <c r="N126" s="131">
        <f t="shared" si="44"/>
        <v>2627.6475084326175</v>
      </c>
      <c r="O126" s="131">
        <f t="shared" si="44"/>
        <v>2624.4800265326176</v>
      </c>
      <c r="P126" s="131">
        <f t="shared" si="44"/>
        <v>2645.4726335126174</v>
      </c>
      <c r="Q126" s="131">
        <f t="shared" si="44"/>
        <v>2654.5192441226177</v>
      </c>
      <c r="R126" s="131">
        <f t="shared" si="44"/>
        <v>2649.9050834826176</v>
      </c>
      <c r="S126" s="131">
        <f t="shared" si="44"/>
        <v>2631.5481071726176</v>
      </c>
      <c r="T126" s="131">
        <f t="shared" si="44"/>
        <v>2608.4358016026176</v>
      </c>
      <c r="U126" s="131">
        <f t="shared" si="44"/>
        <v>2607.0259475126177</v>
      </c>
      <c r="V126" s="131">
        <f t="shared" si="44"/>
        <v>2602.3881369026176</v>
      </c>
      <c r="W126" s="131">
        <f t="shared" si="44"/>
        <v>2582.1951281726174</v>
      </c>
      <c r="X126" s="131">
        <f t="shared" si="44"/>
        <v>2574.0703959326174</v>
      </c>
      <c r="Y126" s="131">
        <f t="shared" si="44"/>
        <v>2617.9222081226176</v>
      </c>
    </row>
    <row r="127" spans="1:25" ht="51.75" outlineLevel="1" thickBot="1" x14ac:dyDescent="0.25">
      <c r="A127" s="8" t="s">
        <v>88</v>
      </c>
      <c r="B127" s="134">
        <f>'[6]1'!$A$23</f>
        <v>892.54802041999994</v>
      </c>
      <c r="C127" s="135">
        <f>'[6]1'!$B$23</f>
        <v>985.11442497999997</v>
      </c>
      <c r="D127" s="135">
        <f>'[6]1'!$C$23</f>
        <v>1034.5309040100001</v>
      </c>
      <c r="E127" s="135">
        <f>'[6]1'!$D$23</f>
        <v>1054.5794641</v>
      </c>
      <c r="F127" s="135">
        <f>'[6]1'!$E$23</f>
        <v>1060.0003889</v>
      </c>
      <c r="G127" s="135">
        <f>'[6]1'!$F$23</f>
        <v>1033.57400927</v>
      </c>
      <c r="H127" s="135">
        <f>'[6]1'!$G$23</f>
        <v>954.33670060999998</v>
      </c>
      <c r="I127" s="135">
        <f>'[6]1'!$H$23</f>
        <v>860.48334920000002</v>
      </c>
      <c r="J127" s="135">
        <f>'[6]1'!$I$23</f>
        <v>860.91805969999996</v>
      </c>
      <c r="K127" s="135">
        <f>'[6]1'!$J$23</f>
        <v>875.47641901999998</v>
      </c>
      <c r="L127" s="135">
        <f>'[6]1'!$K$23</f>
        <v>872.63301395999997</v>
      </c>
      <c r="M127" s="135">
        <f>'[6]1'!$L$23</f>
        <v>860.79248524000002</v>
      </c>
      <c r="N127" s="135">
        <f>'[6]1'!$M$23</f>
        <v>841.94263593999995</v>
      </c>
      <c r="O127" s="135">
        <f>'[6]1'!$N$23</f>
        <v>838.77515403999996</v>
      </c>
      <c r="P127" s="135">
        <f>'[6]1'!$O$23</f>
        <v>859.76776101999997</v>
      </c>
      <c r="Q127" s="135">
        <f>'[6]1'!$P$23</f>
        <v>868.81437162999998</v>
      </c>
      <c r="R127" s="135">
        <f>'[6]1'!$Q$23</f>
        <v>864.20021098999996</v>
      </c>
      <c r="S127" s="135">
        <f>'[6]1'!$R$23</f>
        <v>845.84323468000002</v>
      </c>
      <c r="T127" s="135">
        <f>'[6]1'!$S$23</f>
        <v>822.73092911000003</v>
      </c>
      <c r="U127" s="135">
        <f>'[6]1'!$T$23</f>
        <v>821.32107501999997</v>
      </c>
      <c r="V127" s="135">
        <f>'[6]1'!$U$23</f>
        <v>816.68326440999999</v>
      </c>
      <c r="W127" s="135">
        <f>'[6]1'!$V$23</f>
        <v>796.49025568000002</v>
      </c>
      <c r="X127" s="135">
        <f>'[6]1'!$W$23</f>
        <v>788.36552343999995</v>
      </c>
      <c r="Y127" s="136">
        <f>'[6]1'!$X$23</f>
        <v>832.21733562999998</v>
      </c>
    </row>
    <row r="128" spans="1:25" ht="15" outlineLevel="1" thickBot="1" x14ac:dyDescent="0.25">
      <c r="A128" s="8" t="s">
        <v>57</v>
      </c>
      <c r="B128" s="134">
        <v>1558.54</v>
      </c>
      <c r="C128" s="135">
        <v>1558.54</v>
      </c>
      <c r="D128" s="135">
        <v>1558.54</v>
      </c>
      <c r="E128" s="135">
        <v>1558.54</v>
      </c>
      <c r="F128" s="135">
        <v>1558.54</v>
      </c>
      <c r="G128" s="135">
        <v>1558.54</v>
      </c>
      <c r="H128" s="135">
        <v>1558.54</v>
      </c>
      <c r="I128" s="135">
        <v>1558.54</v>
      </c>
      <c r="J128" s="135">
        <v>1558.54</v>
      </c>
      <c r="K128" s="135">
        <v>1558.54</v>
      </c>
      <c r="L128" s="135">
        <v>1558.54</v>
      </c>
      <c r="M128" s="135">
        <v>1558.54</v>
      </c>
      <c r="N128" s="135">
        <v>1558.54</v>
      </c>
      <c r="O128" s="135">
        <v>1558.54</v>
      </c>
      <c r="P128" s="135">
        <v>1558.54</v>
      </c>
      <c r="Q128" s="135">
        <v>1558.54</v>
      </c>
      <c r="R128" s="135">
        <v>1558.54</v>
      </c>
      <c r="S128" s="135">
        <v>1558.54</v>
      </c>
      <c r="T128" s="135">
        <v>1558.54</v>
      </c>
      <c r="U128" s="135">
        <v>1558.54</v>
      </c>
      <c r="V128" s="135">
        <v>1558.54</v>
      </c>
      <c r="W128" s="135">
        <v>1558.54</v>
      </c>
      <c r="X128" s="135">
        <v>1558.54</v>
      </c>
      <c r="Y128" s="136">
        <v>1558.54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10.479872492617481</v>
      </c>
      <c r="C130" s="135">
        <f>'[3]ВЭК 4 цк'!$H$4</f>
        <v>10.479872492617481</v>
      </c>
      <c r="D130" s="135">
        <f>'[3]ВЭК 4 цк'!$H$4</f>
        <v>10.479872492617481</v>
      </c>
      <c r="E130" s="135">
        <f>'[3]ВЭК 4 цк'!$H$4</f>
        <v>10.479872492617481</v>
      </c>
      <c r="F130" s="135">
        <f>'[3]ВЭК 4 цк'!$H$4</f>
        <v>10.479872492617481</v>
      </c>
      <c r="G130" s="135">
        <f>'[3]ВЭК 4 цк'!$H$4</f>
        <v>10.479872492617481</v>
      </c>
      <c r="H130" s="135">
        <f>'[3]ВЭК 4 цк'!$H$4</f>
        <v>10.479872492617481</v>
      </c>
      <c r="I130" s="135">
        <f>'[3]ВЭК 4 цк'!$H$4</f>
        <v>10.479872492617481</v>
      </c>
      <c r="J130" s="135">
        <f>'[3]ВЭК 4 цк'!$H$4</f>
        <v>10.479872492617481</v>
      </c>
      <c r="K130" s="135">
        <f>'[3]ВЭК 4 цк'!$H$4</f>
        <v>10.479872492617481</v>
      </c>
      <c r="L130" s="135">
        <f>'[3]ВЭК 4 цк'!$H$4</f>
        <v>10.479872492617481</v>
      </c>
      <c r="M130" s="135">
        <f>'[3]ВЭК 4 цк'!$H$4</f>
        <v>10.479872492617481</v>
      </c>
      <c r="N130" s="135">
        <f>'[3]ВЭК 4 цк'!$H$4</f>
        <v>10.479872492617481</v>
      </c>
      <c r="O130" s="135">
        <f>'[3]ВЭК 4 цк'!$H$4</f>
        <v>10.479872492617481</v>
      </c>
      <c r="P130" s="135">
        <f>'[3]ВЭК 4 цк'!$H$4</f>
        <v>10.479872492617481</v>
      </c>
      <c r="Q130" s="135">
        <f>'[3]ВЭК 4 цк'!$H$4</f>
        <v>10.479872492617481</v>
      </c>
      <c r="R130" s="135">
        <f>'[3]ВЭК 4 цк'!$H$4</f>
        <v>10.479872492617481</v>
      </c>
      <c r="S130" s="135">
        <f>'[3]ВЭК 4 цк'!$H$4</f>
        <v>10.479872492617481</v>
      </c>
      <c r="T130" s="135">
        <f>'[3]ВЭК 4 цк'!$H$4</f>
        <v>10.479872492617481</v>
      </c>
      <c r="U130" s="135">
        <f>'[3]ВЭК 4 цк'!$H$4</f>
        <v>10.479872492617481</v>
      </c>
      <c r="V130" s="135">
        <f>'[3]ВЭК 4 цк'!$H$4</f>
        <v>10.479872492617481</v>
      </c>
      <c r="W130" s="135">
        <f>'[3]ВЭК 4 цк'!$H$4</f>
        <v>10.479872492617481</v>
      </c>
      <c r="X130" s="135">
        <f>'[3]ВЭК 4 цк'!$H$4</f>
        <v>10.479872492617481</v>
      </c>
      <c r="Y130" s="136">
        <f>'[3]ВЭК 4 цк'!$H$4</f>
        <v>10.479872492617481</v>
      </c>
    </row>
    <row r="131" spans="1:25" ht="19.5" customHeight="1" thickBot="1" x14ac:dyDescent="0.25">
      <c r="A131" s="18">
        <v>24</v>
      </c>
      <c r="B131" s="131">
        <f>B132+B133+B134+B135</f>
        <v>2651.4292345426175</v>
      </c>
      <c r="C131" s="131">
        <f t="shared" ref="C131:Y131" si="46">C132+C133+C134+C135</f>
        <v>2709.2727312626175</v>
      </c>
      <c r="D131" s="131">
        <f t="shared" si="46"/>
        <v>2770.0636270926175</v>
      </c>
      <c r="E131" s="131">
        <f t="shared" si="46"/>
        <v>2791.1123606626174</v>
      </c>
      <c r="F131" s="131">
        <f t="shared" si="46"/>
        <v>2795.2413176326177</v>
      </c>
      <c r="G131" s="131">
        <f t="shared" si="46"/>
        <v>2761.8832569326173</v>
      </c>
      <c r="H131" s="131">
        <f t="shared" si="46"/>
        <v>2677.2311203526174</v>
      </c>
      <c r="I131" s="131">
        <f t="shared" si="46"/>
        <v>2627.1430646326176</v>
      </c>
      <c r="J131" s="131">
        <f t="shared" si="46"/>
        <v>2644.6820171426175</v>
      </c>
      <c r="K131" s="131">
        <f t="shared" si="46"/>
        <v>2656.7612264026175</v>
      </c>
      <c r="L131" s="131">
        <f t="shared" si="46"/>
        <v>2668.6856969526175</v>
      </c>
      <c r="M131" s="131">
        <f t="shared" si="46"/>
        <v>2656.6156052226174</v>
      </c>
      <c r="N131" s="131">
        <f t="shared" si="46"/>
        <v>2627.0094705026177</v>
      </c>
      <c r="O131" s="131">
        <f t="shared" si="46"/>
        <v>2620.7119438226177</v>
      </c>
      <c r="P131" s="131">
        <f t="shared" si="46"/>
        <v>2659.2288994326177</v>
      </c>
      <c r="Q131" s="131">
        <f t="shared" si="46"/>
        <v>2663.0774376826175</v>
      </c>
      <c r="R131" s="131">
        <f t="shared" si="46"/>
        <v>2648.8700978426177</v>
      </c>
      <c r="S131" s="131">
        <f t="shared" si="46"/>
        <v>2635.9801413326177</v>
      </c>
      <c r="T131" s="131">
        <f t="shared" si="46"/>
        <v>2611.3163773326173</v>
      </c>
      <c r="U131" s="131">
        <f t="shared" si="46"/>
        <v>2606.0697064126175</v>
      </c>
      <c r="V131" s="131">
        <f t="shared" si="46"/>
        <v>2601.2498456726175</v>
      </c>
      <c r="W131" s="131">
        <f t="shared" si="46"/>
        <v>2581.7951080226176</v>
      </c>
      <c r="X131" s="131">
        <f t="shared" si="46"/>
        <v>2560.9640120726176</v>
      </c>
      <c r="Y131" s="131">
        <f t="shared" si="46"/>
        <v>2575.8139188826176</v>
      </c>
    </row>
    <row r="132" spans="1:25" ht="51.75" outlineLevel="1" thickBot="1" x14ac:dyDescent="0.25">
      <c r="A132" s="8" t="s">
        <v>88</v>
      </c>
      <c r="B132" s="134">
        <f>'[6]1'!$A$24</f>
        <v>865.72436204999997</v>
      </c>
      <c r="C132" s="135">
        <f>'[6]1'!$B$24</f>
        <v>923.56785877000004</v>
      </c>
      <c r="D132" s="135">
        <f>'[6]1'!$C$24</f>
        <v>984.3587546</v>
      </c>
      <c r="E132" s="135">
        <f>'[6]1'!$D$24</f>
        <v>1005.40748817</v>
      </c>
      <c r="F132" s="135">
        <f>'[6]1'!$E$24</f>
        <v>1009.53644514</v>
      </c>
      <c r="G132" s="135">
        <f>'[6]1'!$F$24</f>
        <v>976.17838443999995</v>
      </c>
      <c r="H132" s="135">
        <f>'[6]1'!$G$24</f>
        <v>891.52624786000001</v>
      </c>
      <c r="I132" s="135">
        <f>'[6]1'!$H$24</f>
        <v>841.43819213999996</v>
      </c>
      <c r="J132" s="135">
        <f>'[6]1'!$I$24</f>
        <v>858.97714465000001</v>
      </c>
      <c r="K132" s="135">
        <f>'[6]1'!$J$24</f>
        <v>871.05635390999998</v>
      </c>
      <c r="L132" s="135">
        <f>'[6]1'!$K$24</f>
        <v>882.98082446000001</v>
      </c>
      <c r="M132" s="135">
        <f>'[6]1'!$L$24</f>
        <v>870.91073272999995</v>
      </c>
      <c r="N132" s="135">
        <f>'[6]1'!$M$24</f>
        <v>841.30459800999995</v>
      </c>
      <c r="O132" s="135">
        <f>'[6]1'!$N$24</f>
        <v>835.00707133000003</v>
      </c>
      <c r="P132" s="135">
        <f>'[6]1'!$O$24</f>
        <v>873.52402694</v>
      </c>
      <c r="Q132" s="135">
        <f>'[6]1'!$P$24</f>
        <v>877.37256519000005</v>
      </c>
      <c r="R132" s="135">
        <f>'[6]1'!$Q$24</f>
        <v>863.16522535000001</v>
      </c>
      <c r="S132" s="135">
        <f>'[6]1'!$R$24</f>
        <v>850.27526883999997</v>
      </c>
      <c r="T132" s="135">
        <f>'[6]1'!$S$24</f>
        <v>825.61150483999995</v>
      </c>
      <c r="U132" s="135">
        <f>'[6]1'!$T$24</f>
        <v>820.36483392000002</v>
      </c>
      <c r="V132" s="135">
        <f>'[6]1'!$U$24</f>
        <v>815.54497318000006</v>
      </c>
      <c r="W132" s="135">
        <f>'[6]1'!$V$24</f>
        <v>796.09023552999997</v>
      </c>
      <c r="X132" s="135">
        <f>'[6]1'!$W$24</f>
        <v>775.25913958000001</v>
      </c>
      <c r="Y132" s="136">
        <f>'[6]1'!$X$24</f>
        <v>790.10904639</v>
      </c>
    </row>
    <row r="133" spans="1:25" ht="15" outlineLevel="1" thickBot="1" x14ac:dyDescent="0.25">
      <c r="A133" s="8" t="s">
        <v>57</v>
      </c>
      <c r="B133" s="134">
        <v>1558.54</v>
      </c>
      <c r="C133" s="135">
        <v>1558.54</v>
      </c>
      <c r="D133" s="135">
        <v>1558.54</v>
      </c>
      <c r="E133" s="135">
        <v>1558.54</v>
      </c>
      <c r="F133" s="135">
        <v>1558.54</v>
      </c>
      <c r="G133" s="135">
        <v>1558.54</v>
      </c>
      <c r="H133" s="135">
        <v>1558.54</v>
      </c>
      <c r="I133" s="135">
        <v>1558.54</v>
      </c>
      <c r="J133" s="135">
        <v>1558.54</v>
      </c>
      <c r="K133" s="135">
        <v>1558.54</v>
      </c>
      <c r="L133" s="135">
        <v>1558.54</v>
      </c>
      <c r="M133" s="135">
        <v>1558.54</v>
      </c>
      <c r="N133" s="135">
        <v>1558.54</v>
      </c>
      <c r="O133" s="135">
        <v>1558.54</v>
      </c>
      <c r="P133" s="135">
        <v>1558.54</v>
      </c>
      <c r="Q133" s="135">
        <v>1558.54</v>
      </c>
      <c r="R133" s="135">
        <v>1558.54</v>
      </c>
      <c r="S133" s="135">
        <v>1558.54</v>
      </c>
      <c r="T133" s="135">
        <v>1558.54</v>
      </c>
      <c r="U133" s="135">
        <v>1558.54</v>
      </c>
      <c r="V133" s="135">
        <v>1558.54</v>
      </c>
      <c r="W133" s="135">
        <v>1558.54</v>
      </c>
      <c r="X133" s="135">
        <v>1558.54</v>
      </c>
      <c r="Y133" s="136">
        <v>1558.54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10.479872492617481</v>
      </c>
      <c r="C135" s="135">
        <f>'[3]ВЭК 4 цк'!$H$4</f>
        <v>10.479872492617481</v>
      </c>
      <c r="D135" s="135">
        <f>'[3]ВЭК 4 цк'!$H$4</f>
        <v>10.479872492617481</v>
      </c>
      <c r="E135" s="135">
        <f>'[3]ВЭК 4 цк'!$H$4</f>
        <v>10.479872492617481</v>
      </c>
      <c r="F135" s="135">
        <f>'[3]ВЭК 4 цк'!$H$4</f>
        <v>10.479872492617481</v>
      </c>
      <c r="G135" s="135">
        <f>'[3]ВЭК 4 цк'!$H$4</f>
        <v>10.479872492617481</v>
      </c>
      <c r="H135" s="135">
        <f>'[3]ВЭК 4 цк'!$H$4</f>
        <v>10.479872492617481</v>
      </c>
      <c r="I135" s="135">
        <f>'[3]ВЭК 4 цк'!$H$4</f>
        <v>10.479872492617481</v>
      </c>
      <c r="J135" s="135">
        <f>'[3]ВЭК 4 цк'!$H$4</f>
        <v>10.479872492617481</v>
      </c>
      <c r="K135" s="135">
        <f>'[3]ВЭК 4 цк'!$H$4</f>
        <v>10.479872492617481</v>
      </c>
      <c r="L135" s="135">
        <f>'[3]ВЭК 4 цк'!$H$4</f>
        <v>10.479872492617481</v>
      </c>
      <c r="M135" s="135">
        <f>'[3]ВЭК 4 цк'!$H$4</f>
        <v>10.479872492617481</v>
      </c>
      <c r="N135" s="135">
        <f>'[3]ВЭК 4 цк'!$H$4</f>
        <v>10.479872492617481</v>
      </c>
      <c r="O135" s="135">
        <f>'[3]ВЭК 4 цк'!$H$4</f>
        <v>10.479872492617481</v>
      </c>
      <c r="P135" s="135">
        <f>'[3]ВЭК 4 цк'!$H$4</f>
        <v>10.479872492617481</v>
      </c>
      <c r="Q135" s="135">
        <f>'[3]ВЭК 4 цк'!$H$4</f>
        <v>10.479872492617481</v>
      </c>
      <c r="R135" s="135">
        <f>'[3]ВЭК 4 цк'!$H$4</f>
        <v>10.479872492617481</v>
      </c>
      <c r="S135" s="135">
        <f>'[3]ВЭК 4 цк'!$H$4</f>
        <v>10.479872492617481</v>
      </c>
      <c r="T135" s="135">
        <f>'[3]ВЭК 4 цк'!$H$4</f>
        <v>10.479872492617481</v>
      </c>
      <c r="U135" s="135">
        <f>'[3]ВЭК 4 цк'!$H$4</f>
        <v>10.479872492617481</v>
      </c>
      <c r="V135" s="135">
        <f>'[3]ВЭК 4 цк'!$H$4</f>
        <v>10.479872492617481</v>
      </c>
      <c r="W135" s="135">
        <f>'[3]ВЭК 4 цк'!$H$4</f>
        <v>10.479872492617481</v>
      </c>
      <c r="X135" s="135">
        <f>'[3]ВЭК 4 цк'!$H$4</f>
        <v>10.479872492617481</v>
      </c>
      <c r="Y135" s="136">
        <f>'[3]ВЭК 4 цк'!$H$4</f>
        <v>10.479872492617481</v>
      </c>
    </row>
    <row r="136" spans="1:25" ht="19.5" customHeight="1" thickBot="1" x14ac:dyDescent="0.25">
      <c r="A136" s="18">
        <v>25</v>
      </c>
      <c r="B136" s="131">
        <f>B137+B138+B139+B140</f>
        <v>2576.0360938826175</v>
      </c>
      <c r="C136" s="131">
        <f t="shared" ref="C136:Y136" si="48">C137+C138+C139+C140</f>
        <v>2668.0694009226177</v>
      </c>
      <c r="D136" s="131">
        <f t="shared" si="48"/>
        <v>2747.4001138626177</v>
      </c>
      <c r="E136" s="131">
        <f t="shared" si="48"/>
        <v>2782.5218301026175</v>
      </c>
      <c r="F136" s="131">
        <f t="shared" si="48"/>
        <v>2780.8722950326178</v>
      </c>
      <c r="G136" s="131">
        <f t="shared" si="48"/>
        <v>2777.6900571826177</v>
      </c>
      <c r="H136" s="131">
        <f t="shared" si="48"/>
        <v>2742.3509009726176</v>
      </c>
      <c r="I136" s="131">
        <f t="shared" si="48"/>
        <v>2651.9096068526173</v>
      </c>
      <c r="J136" s="131">
        <f t="shared" si="48"/>
        <v>2600.7689920926177</v>
      </c>
      <c r="K136" s="131">
        <f t="shared" si="48"/>
        <v>2599.2742659526175</v>
      </c>
      <c r="L136" s="131">
        <f t="shared" si="48"/>
        <v>2598.9277255826178</v>
      </c>
      <c r="M136" s="131">
        <f t="shared" si="48"/>
        <v>2595.0501158626175</v>
      </c>
      <c r="N136" s="131">
        <f t="shared" si="48"/>
        <v>2607.5031765226177</v>
      </c>
      <c r="O136" s="131">
        <f t="shared" si="48"/>
        <v>2631.5196844626175</v>
      </c>
      <c r="P136" s="131">
        <f t="shared" si="48"/>
        <v>2662.6085700626177</v>
      </c>
      <c r="Q136" s="131">
        <f t="shared" si="48"/>
        <v>2665.1842376226177</v>
      </c>
      <c r="R136" s="131">
        <f t="shared" si="48"/>
        <v>2647.3112323326177</v>
      </c>
      <c r="S136" s="131">
        <f t="shared" si="48"/>
        <v>2627.5506407526177</v>
      </c>
      <c r="T136" s="131">
        <f t="shared" si="48"/>
        <v>2593.1013020226178</v>
      </c>
      <c r="U136" s="131">
        <f t="shared" si="48"/>
        <v>2584.0205295026176</v>
      </c>
      <c r="V136" s="131">
        <f t="shared" si="48"/>
        <v>2586.3501055026177</v>
      </c>
      <c r="W136" s="131">
        <f t="shared" si="48"/>
        <v>2571.1390010026175</v>
      </c>
      <c r="X136" s="131">
        <f t="shared" si="48"/>
        <v>2609.6038813426176</v>
      </c>
      <c r="Y136" s="131">
        <f t="shared" si="48"/>
        <v>2615.4516509026175</v>
      </c>
    </row>
    <row r="137" spans="1:25" ht="51.75" outlineLevel="1" thickBot="1" x14ac:dyDescent="0.25">
      <c r="A137" s="8" t="s">
        <v>88</v>
      </c>
      <c r="B137" s="134">
        <f>'[6]1'!$A$25</f>
        <v>790.33122139</v>
      </c>
      <c r="C137" s="135">
        <f>'[6]1'!$B$25</f>
        <v>882.36452842999995</v>
      </c>
      <c r="D137" s="135">
        <f>'[6]1'!$C$25</f>
        <v>961.69524136999996</v>
      </c>
      <c r="E137" s="135">
        <f>'[6]1'!$D$25</f>
        <v>996.81695761000003</v>
      </c>
      <c r="F137" s="135">
        <f>'[6]1'!$E$25</f>
        <v>995.16742253999996</v>
      </c>
      <c r="G137" s="135">
        <f>'[6]1'!$F$25</f>
        <v>991.98518468999998</v>
      </c>
      <c r="H137" s="135">
        <f>'[6]1'!$G$25</f>
        <v>956.64602848000004</v>
      </c>
      <c r="I137" s="135">
        <f>'[6]1'!$H$25</f>
        <v>866.20473435999997</v>
      </c>
      <c r="J137" s="135">
        <f>'[6]1'!$I$25</f>
        <v>815.06411960000003</v>
      </c>
      <c r="K137" s="135">
        <f>'[6]1'!$J$25</f>
        <v>813.56939346000001</v>
      </c>
      <c r="L137" s="135">
        <f>'[6]1'!$K$25</f>
        <v>813.22285308999994</v>
      </c>
      <c r="M137" s="135">
        <f>'[6]1'!$L$25</f>
        <v>809.34524337000005</v>
      </c>
      <c r="N137" s="135">
        <f>'[6]1'!$M$25</f>
        <v>821.79830403000005</v>
      </c>
      <c r="O137" s="135">
        <f>'[6]1'!$N$25</f>
        <v>845.81481197000005</v>
      </c>
      <c r="P137" s="135">
        <f>'[6]1'!$O$25</f>
        <v>876.90369756999996</v>
      </c>
      <c r="Q137" s="135">
        <f>'[6]1'!$P$25</f>
        <v>879.47936513000002</v>
      </c>
      <c r="R137" s="135">
        <f>'[6]1'!$Q$25</f>
        <v>861.60635983999998</v>
      </c>
      <c r="S137" s="135">
        <f>'[6]1'!$R$25</f>
        <v>841.84576826</v>
      </c>
      <c r="T137" s="135">
        <f>'[6]1'!$S$25</f>
        <v>807.39642952999998</v>
      </c>
      <c r="U137" s="135">
        <f>'[6]1'!$T$25</f>
        <v>798.31565701</v>
      </c>
      <c r="V137" s="135">
        <f>'[6]1'!$U$25</f>
        <v>800.64523300999997</v>
      </c>
      <c r="W137" s="135">
        <f>'[6]1'!$V$25</f>
        <v>785.43412851000005</v>
      </c>
      <c r="X137" s="135">
        <f>'[6]1'!$W$25</f>
        <v>823.89900884999997</v>
      </c>
      <c r="Y137" s="136">
        <f>'[6]1'!$X$25</f>
        <v>829.74677841000005</v>
      </c>
    </row>
    <row r="138" spans="1:25" ht="15" outlineLevel="1" thickBot="1" x14ac:dyDescent="0.25">
      <c r="A138" s="8" t="s">
        <v>57</v>
      </c>
      <c r="B138" s="134">
        <v>1558.54</v>
      </c>
      <c r="C138" s="135">
        <v>1558.54</v>
      </c>
      <c r="D138" s="135">
        <v>1558.54</v>
      </c>
      <c r="E138" s="135">
        <v>1558.54</v>
      </c>
      <c r="F138" s="135">
        <v>1558.54</v>
      </c>
      <c r="G138" s="135">
        <v>1558.54</v>
      </c>
      <c r="H138" s="135">
        <v>1558.54</v>
      </c>
      <c r="I138" s="135">
        <v>1558.54</v>
      </c>
      <c r="J138" s="135">
        <v>1558.54</v>
      </c>
      <c r="K138" s="135">
        <v>1558.54</v>
      </c>
      <c r="L138" s="135">
        <v>1558.54</v>
      </c>
      <c r="M138" s="135">
        <v>1558.54</v>
      </c>
      <c r="N138" s="135">
        <v>1558.54</v>
      </c>
      <c r="O138" s="135">
        <v>1558.54</v>
      </c>
      <c r="P138" s="135">
        <v>1558.54</v>
      </c>
      <c r="Q138" s="135">
        <v>1558.54</v>
      </c>
      <c r="R138" s="135">
        <v>1558.54</v>
      </c>
      <c r="S138" s="135">
        <v>1558.54</v>
      </c>
      <c r="T138" s="135">
        <v>1558.54</v>
      </c>
      <c r="U138" s="135">
        <v>1558.54</v>
      </c>
      <c r="V138" s="135">
        <v>1558.54</v>
      </c>
      <c r="W138" s="135">
        <v>1558.54</v>
      </c>
      <c r="X138" s="135">
        <v>1558.54</v>
      </c>
      <c r="Y138" s="136">
        <v>1558.54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10.479872492617481</v>
      </c>
      <c r="C140" s="135">
        <f>'[3]ВЭК 4 цк'!$H$4</f>
        <v>10.479872492617481</v>
      </c>
      <c r="D140" s="135">
        <f>'[3]ВЭК 4 цк'!$H$4</f>
        <v>10.479872492617481</v>
      </c>
      <c r="E140" s="135">
        <f>'[3]ВЭК 4 цк'!$H$4</f>
        <v>10.479872492617481</v>
      </c>
      <c r="F140" s="135">
        <f>'[3]ВЭК 4 цк'!$H$4</f>
        <v>10.479872492617481</v>
      </c>
      <c r="G140" s="135">
        <f>'[3]ВЭК 4 цк'!$H$4</f>
        <v>10.479872492617481</v>
      </c>
      <c r="H140" s="135">
        <f>'[3]ВЭК 4 цк'!$H$4</f>
        <v>10.479872492617481</v>
      </c>
      <c r="I140" s="135">
        <f>'[3]ВЭК 4 цк'!$H$4</f>
        <v>10.479872492617481</v>
      </c>
      <c r="J140" s="135">
        <f>'[3]ВЭК 4 цк'!$H$4</f>
        <v>10.479872492617481</v>
      </c>
      <c r="K140" s="135">
        <f>'[3]ВЭК 4 цк'!$H$4</f>
        <v>10.479872492617481</v>
      </c>
      <c r="L140" s="135">
        <f>'[3]ВЭК 4 цк'!$H$4</f>
        <v>10.479872492617481</v>
      </c>
      <c r="M140" s="135">
        <f>'[3]ВЭК 4 цк'!$H$4</f>
        <v>10.479872492617481</v>
      </c>
      <c r="N140" s="135">
        <f>'[3]ВЭК 4 цк'!$H$4</f>
        <v>10.479872492617481</v>
      </c>
      <c r="O140" s="135">
        <f>'[3]ВЭК 4 цк'!$H$4</f>
        <v>10.479872492617481</v>
      </c>
      <c r="P140" s="135">
        <f>'[3]ВЭК 4 цк'!$H$4</f>
        <v>10.479872492617481</v>
      </c>
      <c r="Q140" s="135">
        <f>'[3]ВЭК 4 цк'!$H$4</f>
        <v>10.479872492617481</v>
      </c>
      <c r="R140" s="135">
        <f>'[3]ВЭК 4 цк'!$H$4</f>
        <v>10.479872492617481</v>
      </c>
      <c r="S140" s="135">
        <f>'[3]ВЭК 4 цк'!$H$4</f>
        <v>10.479872492617481</v>
      </c>
      <c r="T140" s="135">
        <f>'[3]ВЭК 4 цк'!$H$4</f>
        <v>10.479872492617481</v>
      </c>
      <c r="U140" s="135">
        <f>'[3]ВЭК 4 цк'!$H$4</f>
        <v>10.479872492617481</v>
      </c>
      <c r="V140" s="135">
        <f>'[3]ВЭК 4 цк'!$H$4</f>
        <v>10.479872492617481</v>
      </c>
      <c r="W140" s="135">
        <f>'[3]ВЭК 4 цк'!$H$4</f>
        <v>10.479872492617481</v>
      </c>
      <c r="X140" s="135">
        <f>'[3]ВЭК 4 цк'!$H$4</f>
        <v>10.479872492617481</v>
      </c>
      <c r="Y140" s="136">
        <f>'[3]ВЭК 4 цк'!$H$4</f>
        <v>10.479872492617481</v>
      </c>
    </row>
    <row r="141" spans="1:25" ht="19.5" customHeight="1" thickBot="1" x14ac:dyDescent="0.25">
      <c r="A141" s="18">
        <v>26</v>
      </c>
      <c r="B141" s="131">
        <f>B142+B143+B144+B145</f>
        <v>2640.4696543026175</v>
      </c>
      <c r="C141" s="131">
        <f t="shared" ref="C141:Y141" si="50">C142+C143+C144+C145</f>
        <v>2711.0927288126177</v>
      </c>
      <c r="D141" s="131">
        <f t="shared" si="50"/>
        <v>2774.3313857526177</v>
      </c>
      <c r="E141" s="131">
        <f t="shared" si="50"/>
        <v>2806.9060985526176</v>
      </c>
      <c r="F141" s="131">
        <f t="shared" si="50"/>
        <v>2809.0076219526177</v>
      </c>
      <c r="G141" s="131">
        <f t="shared" si="50"/>
        <v>2807.2916784626177</v>
      </c>
      <c r="H141" s="131">
        <f t="shared" si="50"/>
        <v>2764.2344950626175</v>
      </c>
      <c r="I141" s="131">
        <f t="shared" si="50"/>
        <v>2675.6053818726177</v>
      </c>
      <c r="J141" s="131">
        <f t="shared" si="50"/>
        <v>2610.8289058026176</v>
      </c>
      <c r="K141" s="131">
        <f t="shared" si="50"/>
        <v>2593.8377219926174</v>
      </c>
      <c r="L141" s="131">
        <f t="shared" si="50"/>
        <v>2601.9300029826177</v>
      </c>
      <c r="M141" s="131">
        <f t="shared" si="50"/>
        <v>2599.9704622626177</v>
      </c>
      <c r="N141" s="131">
        <f t="shared" si="50"/>
        <v>2610.1348019326174</v>
      </c>
      <c r="O141" s="131">
        <f t="shared" si="50"/>
        <v>2633.0741771826174</v>
      </c>
      <c r="P141" s="131">
        <f t="shared" si="50"/>
        <v>2664.1871898826175</v>
      </c>
      <c r="Q141" s="131">
        <f t="shared" si="50"/>
        <v>2666.5824088626177</v>
      </c>
      <c r="R141" s="131">
        <f t="shared" si="50"/>
        <v>2645.9695802626175</v>
      </c>
      <c r="S141" s="131">
        <f t="shared" si="50"/>
        <v>2627.3758919226175</v>
      </c>
      <c r="T141" s="131">
        <f t="shared" si="50"/>
        <v>2600.9343495726175</v>
      </c>
      <c r="U141" s="131">
        <f t="shared" si="50"/>
        <v>2624.0363125526178</v>
      </c>
      <c r="V141" s="131">
        <f t="shared" si="50"/>
        <v>2631.2565952626178</v>
      </c>
      <c r="W141" s="131">
        <f t="shared" si="50"/>
        <v>2625.3254901826176</v>
      </c>
      <c r="X141" s="131">
        <f t="shared" si="50"/>
        <v>2615.8607467426177</v>
      </c>
      <c r="Y141" s="131">
        <f t="shared" si="50"/>
        <v>2681.9738393926177</v>
      </c>
    </row>
    <row r="142" spans="1:25" ht="51.75" outlineLevel="1" thickBot="1" x14ac:dyDescent="0.25">
      <c r="A142" s="8" t="s">
        <v>88</v>
      </c>
      <c r="B142" s="134">
        <f>'[6]1'!$A$26</f>
        <v>854.76478181000004</v>
      </c>
      <c r="C142" s="135">
        <f>'[6]1'!$B$26</f>
        <v>925.38785631999997</v>
      </c>
      <c r="D142" s="135">
        <f>'[6]1'!$C$26</f>
        <v>988.62651326000002</v>
      </c>
      <c r="E142" s="135">
        <f>'[6]1'!$D$26</f>
        <v>1021.20122606</v>
      </c>
      <c r="F142" s="135">
        <f>'[6]1'!$E$26</f>
        <v>1023.30274946</v>
      </c>
      <c r="G142" s="135">
        <f>'[6]1'!$F$26</f>
        <v>1021.58680597</v>
      </c>
      <c r="H142" s="135">
        <f>'[6]1'!$G$26</f>
        <v>978.52962257000002</v>
      </c>
      <c r="I142" s="135">
        <f>'[6]1'!$H$26</f>
        <v>889.90050938000002</v>
      </c>
      <c r="J142" s="135">
        <f>'[6]1'!$I$26</f>
        <v>825.12403330999996</v>
      </c>
      <c r="K142" s="135">
        <f>'[6]1'!$J$26</f>
        <v>808.13284950000002</v>
      </c>
      <c r="L142" s="135">
        <f>'[6]1'!$K$26</f>
        <v>816.22513048999997</v>
      </c>
      <c r="M142" s="135">
        <f>'[6]1'!$L$26</f>
        <v>814.26558977000002</v>
      </c>
      <c r="N142" s="135">
        <f>'[6]1'!$M$26</f>
        <v>824.42992944000002</v>
      </c>
      <c r="O142" s="135">
        <f>'[6]1'!$N$26</f>
        <v>847.36930469000004</v>
      </c>
      <c r="P142" s="135">
        <f>'[6]1'!$O$26</f>
        <v>878.48231739000005</v>
      </c>
      <c r="Q142" s="135">
        <f>'[6]1'!$P$26</f>
        <v>880.87753637000003</v>
      </c>
      <c r="R142" s="135">
        <f>'[6]1'!$Q$26</f>
        <v>860.26470776999997</v>
      </c>
      <c r="S142" s="135">
        <f>'[6]1'!$R$26</f>
        <v>841.67101943</v>
      </c>
      <c r="T142" s="135">
        <f>'[6]1'!$S$26</f>
        <v>815.22947708000004</v>
      </c>
      <c r="U142" s="135">
        <f>'[6]1'!$T$26</f>
        <v>838.33144005999998</v>
      </c>
      <c r="V142" s="135">
        <f>'[6]1'!$U$26</f>
        <v>845.55172276999997</v>
      </c>
      <c r="W142" s="135">
        <f>'[6]1'!$V$26</f>
        <v>839.62061769000002</v>
      </c>
      <c r="X142" s="135">
        <f>'[6]1'!$W$26</f>
        <v>830.15587425000001</v>
      </c>
      <c r="Y142" s="136">
        <f>'[6]1'!$X$26</f>
        <v>896.26896690000001</v>
      </c>
    </row>
    <row r="143" spans="1:25" ht="15" outlineLevel="1" thickBot="1" x14ac:dyDescent="0.25">
      <c r="A143" s="8" t="s">
        <v>57</v>
      </c>
      <c r="B143" s="134">
        <v>1558.54</v>
      </c>
      <c r="C143" s="135">
        <v>1558.54</v>
      </c>
      <c r="D143" s="135">
        <v>1558.54</v>
      </c>
      <c r="E143" s="135">
        <v>1558.54</v>
      </c>
      <c r="F143" s="135">
        <v>1558.54</v>
      </c>
      <c r="G143" s="135">
        <v>1558.54</v>
      </c>
      <c r="H143" s="135">
        <v>1558.54</v>
      </c>
      <c r="I143" s="135">
        <v>1558.54</v>
      </c>
      <c r="J143" s="135">
        <v>1558.54</v>
      </c>
      <c r="K143" s="135">
        <v>1558.54</v>
      </c>
      <c r="L143" s="135">
        <v>1558.54</v>
      </c>
      <c r="M143" s="135">
        <v>1558.54</v>
      </c>
      <c r="N143" s="135">
        <v>1558.54</v>
      </c>
      <c r="O143" s="135">
        <v>1558.54</v>
      </c>
      <c r="P143" s="135">
        <v>1558.54</v>
      </c>
      <c r="Q143" s="135">
        <v>1558.54</v>
      </c>
      <c r="R143" s="135">
        <v>1558.54</v>
      </c>
      <c r="S143" s="135">
        <v>1558.54</v>
      </c>
      <c r="T143" s="135">
        <v>1558.54</v>
      </c>
      <c r="U143" s="135">
        <v>1558.54</v>
      </c>
      <c r="V143" s="135">
        <v>1558.54</v>
      </c>
      <c r="W143" s="135">
        <v>1558.54</v>
      </c>
      <c r="X143" s="135">
        <v>1558.54</v>
      </c>
      <c r="Y143" s="136">
        <v>1558.54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10.479872492617481</v>
      </c>
      <c r="C145" s="135">
        <f>'[3]ВЭК 4 цк'!$H$4</f>
        <v>10.479872492617481</v>
      </c>
      <c r="D145" s="135">
        <f>'[3]ВЭК 4 цк'!$H$4</f>
        <v>10.479872492617481</v>
      </c>
      <c r="E145" s="135">
        <f>'[3]ВЭК 4 цк'!$H$4</f>
        <v>10.479872492617481</v>
      </c>
      <c r="F145" s="135">
        <f>'[3]ВЭК 4 цк'!$H$4</f>
        <v>10.479872492617481</v>
      </c>
      <c r="G145" s="135">
        <f>'[3]ВЭК 4 цк'!$H$4</f>
        <v>10.479872492617481</v>
      </c>
      <c r="H145" s="135">
        <f>'[3]ВЭК 4 цк'!$H$4</f>
        <v>10.479872492617481</v>
      </c>
      <c r="I145" s="135">
        <f>'[3]ВЭК 4 цк'!$H$4</f>
        <v>10.479872492617481</v>
      </c>
      <c r="J145" s="135">
        <f>'[3]ВЭК 4 цк'!$H$4</f>
        <v>10.479872492617481</v>
      </c>
      <c r="K145" s="135">
        <f>'[3]ВЭК 4 цк'!$H$4</f>
        <v>10.479872492617481</v>
      </c>
      <c r="L145" s="135">
        <f>'[3]ВЭК 4 цк'!$H$4</f>
        <v>10.479872492617481</v>
      </c>
      <c r="M145" s="135">
        <f>'[3]ВЭК 4 цк'!$H$4</f>
        <v>10.479872492617481</v>
      </c>
      <c r="N145" s="135">
        <f>'[3]ВЭК 4 цк'!$H$4</f>
        <v>10.479872492617481</v>
      </c>
      <c r="O145" s="135">
        <f>'[3]ВЭК 4 цк'!$H$4</f>
        <v>10.479872492617481</v>
      </c>
      <c r="P145" s="135">
        <f>'[3]ВЭК 4 цк'!$H$4</f>
        <v>10.479872492617481</v>
      </c>
      <c r="Q145" s="135">
        <f>'[3]ВЭК 4 цк'!$H$4</f>
        <v>10.479872492617481</v>
      </c>
      <c r="R145" s="135">
        <f>'[3]ВЭК 4 цк'!$H$4</f>
        <v>10.479872492617481</v>
      </c>
      <c r="S145" s="135">
        <f>'[3]ВЭК 4 цк'!$H$4</f>
        <v>10.479872492617481</v>
      </c>
      <c r="T145" s="135">
        <f>'[3]ВЭК 4 цк'!$H$4</f>
        <v>10.479872492617481</v>
      </c>
      <c r="U145" s="135">
        <f>'[3]ВЭК 4 цк'!$H$4</f>
        <v>10.479872492617481</v>
      </c>
      <c r="V145" s="135">
        <f>'[3]ВЭК 4 цк'!$H$4</f>
        <v>10.479872492617481</v>
      </c>
      <c r="W145" s="135">
        <f>'[3]ВЭК 4 цк'!$H$4</f>
        <v>10.479872492617481</v>
      </c>
      <c r="X145" s="135">
        <f>'[3]ВЭК 4 цк'!$H$4</f>
        <v>10.479872492617481</v>
      </c>
      <c r="Y145" s="136">
        <f>'[3]ВЭК 4 цк'!$H$4</f>
        <v>10.479872492617481</v>
      </c>
    </row>
    <row r="146" spans="1:25" ht="19.5" customHeight="1" thickBot="1" x14ac:dyDescent="0.25">
      <c r="A146" s="18">
        <v>27</v>
      </c>
      <c r="B146" s="131">
        <f>B147+B148+B149+B150</f>
        <v>2684.6302765226178</v>
      </c>
      <c r="C146" s="131">
        <f t="shared" ref="C146:Y146" si="52">C147+C148+C149+C150</f>
        <v>2820.4791227826177</v>
      </c>
      <c r="D146" s="131">
        <f t="shared" si="52"/>
        <v>2813.4211318826178</v>
      </c>
      <c r="E146" s="131">
        <f t="shared" si="52"/>
        <v>2826.0999663626176</v>
      </c>
      <c r="F146" s="131">
        <f t="shared" si="52"/>
        <v>2818.0539029526176</v>
      </c>
      <c r="G146" s="131">
        <f t="shared" si="52"/>
        <v>2794.0526100126176</v>
      </c>
      <c r="H146" s="131">
        <f t="shared" si="52"/>
        <v>2744.4250386126178</v>
      </c>
      <c r="I146" s="131">
        <f t="shared" si="52"/>
        <v>2655.3095664526177</v>
      </c>
      <c r="J146" s="131">
        <f t="shared" si="52"/>
        <v>2631.8028674526176</v>
      </c>
      <c r="K146" s="131">
        <f t="shared" si="52"/>
        <v>2649.4109457826175</v>
      </c>
      <c r="L146" s="131">
        <f t="shared" si="52"/>
        <v>2658.1210991226176</v>
      </c>
      <c r="M146" s="131">
        <f t="shared" si="52"/>
        <v>2659.9077639426177</v>
      </c>
      <c r="N146" s="131">
        <f t="shared" si="52"/>
        <v>2669.3757130226177</v>
      </c>
      <c r="O146" s="131">
        <f t="shared" si="52"/>
        <v>2647.3679670926176</v>
      </c>
      <c r="P146" s="131">
        <f t="shared" si="52"/>
        <v>2698.2925047426174</v>
      </c>
      <c r="Q146" s="131">
        <f t="shared" si="52"/>
        <v>2694.7927780726177</v>
      </c>
      <c r="R146" s="131">
        <f t="shared" si="52"/>
        <v>2680.2269628526178</v>
      </c>
      <c r="S146" s="131">
        <f t="shared" si="52"/>
        <v>2663.0479647026177</v>
      </c>
      <c r="T146" s="131">
        <f t="shared" si="52"/>
        <v>2611.1181601326175</v>
      </c>
      <c r="U146" s="131">
        <f t="shared" si="52"/>
        <v>2610.0580455426175</v>
      </c>
      <c r="V146" s="131">
        <f t="shared" si="52"/>
        <v>2606.0970557226178</v>
      </c>
      <c r="W146" s="131">
        <f t="shared" si="52"/>
        <v>2594.9433439226177</v>
      </c>
      <c r="X146" s="131">
        <f t="shared" si="52"/>
        <v>2603.3020321426175</v>
      </c>
      <c r="Y146" s="131">
        <f t="shared" si="52"/>
        <v>2619.5133042026177</v>
      </c>
    </row>
    <row r="147" spans="1:25" ht="51.75" outlineLevel="1" thickBot="1" x14ac:dyDescent="0.25">
      <c r="A147" s="8" t="s">
        <v>88</v>
      </c>
      <c r="B147" s="134">
        <f>'[6]1'!$A$27</f>
        <v>898.92540402999998</v>
      </c>
      <c r="C147" s="135">
        <f>'[6]1'!$B$27</f>
        <v>1034.7742502900001</v>
      </c>
      <c r="D147" s="135">
        <f>'[6]1'!$C$27</f>
        <v>1027.71625939</v>
      </c>
      <c r="E147" s="135">
        <f>'[6]1'!$D$27</f>
        <v>1040.39509387</v>
      </c>
      <c r="F147" s="135">
        <f>'[6]1'!$E$27</f>
        <v>1032.34903046</v>
      </c>
      <c r="G147" s="135">
        <f>'[6]1'!$F$27</f>
        <v>1008.34773752</v>
      </c>
      <c r="H147" s="135">
        <f>'[6]1'!$G$27</f>
        <v>958.72016612000004</v>
      </c>
      <c r="I147" s="135">
        <f>'[6]1'!$H$27</f>
        <v>869.60469395999996</v>
      </c>
      <c r="J147" s="135">
        <f>'[6]1'!$I$27</f>
        <v>846.09799496000005</v>
      </c>
      <c r="K147" s="135">
        <f>'[6]1'!$J$27</f>
        <v>863.70607328999995</v>
      </c>
      <c r="L147" s="135">
        <f>'[6]1'!$K$27</f>
        <v>872.41622662999998</v>
      </c>
      <c r="M147" s="135">
        <f>'[6]1'!$L$27</f>
        <v>874.20289145000004</v>
      </c>
      <c r="N147" s="135">
        <f>'[6]1'!$M$27</f>
        <v>883.67084052999996</v>
      </c>
      <c r="O147" s="135">
        <f>'[6]1'!$N$27</f>
        <v>861.66309460000002</v>
      </c>
      <c r="P147" s="135">
        <f>'[6]1'!$O$27</f>
        <v>912.58763224999996</v>
      </c>
      <c r="Q147" s="135">
        <f>'[6]1'!$P$27</f>
        <v>909.08790557999998</v>
      </c>
      <c r="R147" s="135">
        <f>'[6]1'!$Q$27</f>
        <v>894.52209035999999</v>
      </c>
      <c r="S147" s="135">
        <f>'[6]1'!$R$27</f>
        <v>877.34309221000001</v>
      </c>
      <c r="T147" s="135">
        <f>'[6]1'!$S$27</f>
        <v>825.41328764000002</v>
      </c>
      <c r="U147" s="135">
        <f>'[6]1'!$T$27</f>
        <v>824.35317305000001</v>
      </c>
      <c r="V147" s="135">
        <f>'[6]1'!$U$27</f>
        <v>820.39218323</v>
      </c>
      <c r="W147" s="135">
        <f>'[6]1'!$V$27</f>
        <v>809.23847143</v>
      </c>
      <c r="X147" s="135">
        <f>'[6]1'!$W$27</f>
        <v>817.59715964999998</v>
      </c>
      <c r="Y147" s="136">
        <f>'[6]1'!$X$27</f>
        <v>833.80843171000004</v>
      </c>
    </row>
    <row r="148" spans="1:25" ht="15" outlineLevel="1" thickBot="1" x14ac:dyDescent="0.25">
      <c r="A148" s="8" t="s">
        <v>57</v>
      </c>
      <c r="B148" s="134">
        <v>1558.54</v>
      </c>
      <c r="C148" s="135">
        <v>1558.54</v>
      </c>
      <c r="D148" s="135">
        <v>1558.54</v>
      </c>
      <c r="E148" s="135">
        <v>1558.54</v>
      </c>
      <c r="F148" s="135">
        <v>1558.54</v>
      </c>
      <c r="G148" s="135">
        <v>1558.54</v>
      </c>
      <c r="H148" s="135">
        <v>1558.54</v>
      </c>
      <c r="I148" s="135">
        <v>1558.54</v>
      </c>
      <c r="J148" s="135">
        <v>1558.54</v>
      </c>
      <c r="K148" s="135">
        <v>1558.54</v>
      </c>
      <c r="L148" s="135">
        <v>1558.54</v>
      </c>
      <c r="M148" s="135">
        <v>1558.54</v>
      </c>
      <c r="N148" s="135">
        <v>1558.54</v>
      </c>
      <c r="O148" s="135">
        <v>1558.54</v>
      </c>
      <c r="P148" s="135">
        <v>1558.54</v>
      </c>
      <c r="Q148" s="135">
        <v>1558.54</v>
      </c>
      <c r="R148" s="135">
        <v>1558.54</v>
      </c>
      <c r="S148" s="135">
        <v>1558.54</v>
      </c>
      <c r="T148" s="135">
        <v>1558.54</v>
      </c>
      <c r="U148" s="135">
        <v>1558.54</v>
      </c>
      <c r="V148" s="135">
        <v>1558.54</v>
      </c>
      <c r="W148" s="135">
        <v>1558.54</v>
      </c>
      <c r="X148" s="135">
        <v>1558.54</v>
      </c>
      <c r="Y148" s="136">
        <v>1558.54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10.479872492617481</v>
      </c>
      <c r="C150" s="135">
        <f>'[3]ВЭК 4 цк'!$H$4</f>
        <v>10.479872492617481</v>
      </c>
      <c r="D150" s="135">
        <f>'[3]ВЭК 4 цк'!$H$4</f>
        <v>10.479872492617481</v>
      </c>
      <c r="E150" s="135">
        <f>'[3]ВЭК 4 цк'!$H$4</f>
        <v>10.479872492617481</v>
      </c>
      <c r="F150" s="135">
        <f>'[3]ВЭК 4 цк'!$H$4</f>
        <v>10.479872492617481</v>
      </c>
      <c r="G150" s="135">
        <f>'[3]ВЭК 4 цк'!$H$4</f>
        <v>10.479872492617481</v>
      </c>
      <c r="H150" s="135">
        <f>'[3]ВЭК 4 цк'!$H$4</f>
        <v>10.479872492617481</v>
      </c>
      <c r="I150" s="135">
        <f>'[3]ВЭК 4 цк'!$H$4</f>
        <v>10.479872492617481</v>
      </c>
      <c r="J150" s="135">
        <f>'[3]ВЭК 4 цк'!$H$4</f>
        <v>10.479872492617481</v>
      </c>
      <c r="K150" s="135">
        <f>'[3]ВЭК 4 цк'!$H$4</f>
        <v>10.479872492617481</v>
      </c>
      <c r="L150" s="135">
        <f>'[3]ВЭК 4 цк'!$H$4</f>
        <v>10.479872492617481</v>
      </c>
      <c r="M150" s="135">
        <f>'[3]ВЭК 4 цк'!$H$4</f>
        <v>10.479872492617481</v>
      </c>
      <c r="N150" s="135">
        <f>'[3]ВЭК 4 цк'!$H$4</f>
        <v>10.479872492617481</v>
      </c>
      <c r="O150" s="135">
        <f>'[3]ВЭК 4 цк'!$H$4</f>
        <v>10.479872492617481</v>
      </c>
      <c r="P150" s="135">
        <f>'[3]ВЭК 4 цк'!$H$4</f>
        <v>10.479872492617481</v>
      </c>
      <c r="Q150" s="135">
        <f>'[3]ВЭК 4 цк'!$H$4</f>
        <v>10.479872492617481</v>
      </c>
      <c r="R150" s="135">
        <f>'[3]ВЭК 4 цк'!$H$4</f>
        <v>10.479872492617481</v>
      </c>
      <c r="S150" s="135">
        <f>'[3]ВЭК 4 цк'!$H$4</f>
        <v>10.479872492617481</v>
      </c>
      <c r="T150" s="135">
        <f>'[3]ВЭК 4 цк'!$H$4</f>
        <v>10.479872492617481</v>
      </c>
      <c r="U150" s="135">
        <f>'[3]ВЭК 4 цк'!$H$4</f>
        <v>10.479872492617481</v>
      </c>
      <c r="V150" s="135">
        <f>'[3]ВЭК 4 цк'!$H$4</f>
        <v>10.479872492617481</v>
      </c>
      <c r="W150" s="135">
        <f>'[3]ВЭК 4 цк'!$H$4</f>
        <v>10.479872492617481</v>
      </c>
      <c r="X150" s="135">
        <f>'[3]ВЭК 4 цк'!$H$4</f>
        <v>10.479872492617481</v>
      </c>
      <c r="Y150" s="136">
        <f>'[3]ВЭК 4 цк'!$H$4</f>
        <v>10.479872492617481</v>
      </c>
    </row>
    <row r="151" spans="1:25" ht="19.5" customHeight="1" thickBot="1" x14ac:dyDescent="0.25">
      <c r="A151" s="18">
        <v>28</v>
      </c>
      <c r="B151" s="131">
        <f>B152+B153+B154+B155</f>
        <v>2687.2352749326178</v>
      </c>
      <c r="C151" s="131">
        <f t="shared" ref="C151:Y151" si="54">C152+C153+C154+C155</f>
        <v>2735.2542510926173</v>
      </c>
      <c r="D151" s="131">
        <f t="shared" si="54"/>
        <v>2718.1579133226173</v>
      </c>
      <c r="E151" s="131">
        <f t="shared" si="54"/>
        <v>2728.9067263626175</v>
      </c>
      <c r="F151" s="131">
        <f t="shared" si="54"/>
        <v>2716.6581332726178</v>
      </c>
      <c r="G151" s="131">
        <f t="shared" si="54"/>
        <v>2710.2358363926173</v>
      </c>
      <c r="H151" s="131">
        <f t="shared" si="54"/>
        <v>2724.4126995926176</v>
      </c>
      <c r="I151" s="131">
        <f t="shared" si="54"/>
        <v>2694.0366359326176</v>
      </c>
      <c r="J151" s="131">
        <f t="shared" si="54"/>
        <v>2662.0269644826176</v>
      </c>
      <c r="K151" s="131">
        <f t="shared" si="54"/>
        <v>2620.7605446926177</v>
      </c>
      <c r="L151" s="131">
        <f t="shared" si="54"/>
        <v>2602.3582013326177</v>
      </c>
      <c r="M151" s="131">
        <f t="shared" si="54"/>
        <v>2636.2917091126178</v>
      </c>
      <c r="N151" s="131">
        <f t="shared" si="54"/>
        <v>2652.0472279326177</v>
      </c>
      <c r="O151" s="131">
        <f t="shared" si="54"/>
        <v>2673.4298756126177</v>
      </c>
      <c r="P151" s="131">
        <f t="shared" si="54"/>
        <v>2712.0971936226174</v>
      </c>
      <c r="Q151" s="131">
        <f t="shared" si="54"/>
        <v>2717.3756735426177</v>
      </c>
      <c r="R151" s="131">
        <f t="shared" si="54"/>
        <v>2710.7230285426176</v>
      </c>
      <c r="S151" s="131">
        <f t="shared" si="54"/>
        <v>2704.7512140126178</v>
      </c>
      <c r="T151" s="131">
        <f t="shared" si="54"/>
        <v>2648.5947823126176</v>
      </c>
      <c r="U151" s="131">
        <f t="shared" si="54"/>
        <v>2598.6707266126177</v>
      </c>
      <c r="V151" s="131">
        <f t="shared" si="54"/>
        <v>2604.8114827226177</v>
      </c>
      <c r="W151" s="131">
        <f t="shared" si="54"/>
        <v>2609.5644215226175</v>
      </c>
      <c r="X151" s="131">
        <f t="shared" si="54"/>
        <v>2649.0114745626174</v>
      </c>
      <c r="Y151" s="131">
        <f t="shared" si="54"/>
        <v>2646.5453953026176</v>
      </c>
    </row>
    <row r="152" spans="1:25" ht="51.75" outlineLevel="1" thickBot="1" x14ac:dyDescent="0.25">
      <c r="A152" s="8" t="s">
        <v>88</v>
      </c>
      <c r="B152" s="134">
        <f>'[6]1'!$A$28</f>
        <v>901.53040243999999</v>
      </c>
      <c r="C152" s="135">
        <f>'[6]1'!$B$28</f>
        <v>949.54937859999995</v>
      </c>
      <c r="D152" s="135">
        <f>'[6]1'!$C$28</f>
        <v>932.45304082999996</v>
      </c>
      <c r="E152" s="135">
        <f>'[6]1'!$D$28</f>
        <v>943.20185387000004</v>
      </c>
      <c r="F152" s="135">
        <f>'[6]1'!$E$28</f>
        <v>930.95326078000005</v>
      </c>
      <c r="G152" s="135">
        <f>'[6]1'!$F$28</f>
        <v>924.53096389999996</v>
      </c>
      <c r="H152" s="135">
        <f>'[6]1'!$G$28</f>
        <v>938.70782710000003</v>
      </c>
      <c r="I152" s="135">
        <f>'[6]1'!$H$28</f>
        <v>908.33176344000003</v>
      </c>
      <c r="J152" s="135">
        <f>'[6]1'!$I$28</f>
        <v>876.32209198999999</v>
      </c>
      <c r="K152" s="135">
        <f>'[6]1'!$J$28</f>
        <v>835.0556722</v>
      </c>
      <c r="L152" s="135">
        <f>'[6]1'!$K$28</f>
        <v>816.65332883999997</v>
      </c>
      <c r="M152" s="135">
        <f>'[6]1'!$L$28</f>
        <v>850.58683661999999</v>
      </c>
      <c r="N152" s="135">
        <f>'[6]1'!$M$28</f>
        <v>866.34235544000001</v>
      </c>
      <c r="O152" s="135">
        <f>'[6]1'!$N$28</f>
        <v>887.72500312</v>
      </c>
      <c r="P152" s="135">
        <f>'[6]1'!$O$28</f>
        <v>926.39232113000003</v>
      </c>
      <c r="Q152" s="135">
        <f>'[6]1'!$P$28</f>
        <v>931.67080105000002</v>
      </c>
      <c r="R152" s="135">
        <f>'[6]1'!$Q$28</f>
        <v>925.01815605000002</v>
      </c>
      <c r="S152" s="135">
        <f>'[6]1'!$R$28</f>
        <v>919.04634152000006</v>
      </c>
      <c r="T152" s="135">
        <f>'[6]1'!$S$28</f>
        <v>862.88990981999996</v>
      </c>
      <c r="U152" s="135">
        <f>'[6]1'!$T$28</f>
        <v>812.96585412000002</v>
      </c>
      <c r="V152" s="135">
        <f>'[6]1'!$U$28</f>
        <v>819.10661023</v>
      </c>
      <c r="W152" s="135">
        <f>'[6]1'!$V$28</f>
        <v>823.85954903000004</v>
      </c>
      <c r="X152" s="135">
        <f>'[6]1'!$W$28</f>
        <v>863.30660207000005</v>
      </c>
      <c r="Y152" s="136">
        <f>'[6]1'!$X$28</f>
        <v>860.84052281000004</v>
      </c>
    </row>
    <row r="153" spans="1:25" ht="15" outlineLevel="1" thickBot="1" x14ac:dyDescent="0.25">
      <c r="A153" s="8" t="s">
        <v>57</v>
      </c>
      <c r="B153" s="134">
        <v>1558.54</v>
      </c>
      <c r="C153" s="135">
        <v>1558.54</v>
      </c>
      <c r="D153" s="135">
        <v>1558.54</v>
      </c>
      <c r="E153" s="135">
        <v>1558.54</v>
      </c>
      <c r="F153" s="135">
        <v>1558.54</v>
      </c>
      <c r="G153" s="135">
        <v>1558.54</v>
      </c>
      <c r="H153" s="135">
        <v>1558.54</v>
      </c>
      <c r="I153" s="135">
        <v>1558.54</v>
      </c>
      <c r="J153" s="135">
        <v>1558.54</v>
      </c>
      <c r="K153" s="135">
        <v>1558.54</v>
      </c>
      <c r="L153" s="135">
        <v>1558.54</v>
      </c>
      <c r="M153" s="135">
        <v>1558.54</v>
      </c>
      <c r="N153" s="135">
        <v>1558.54</v>
      </c>
      <c r="O153" s="135">
        <v>1558.54</v>
      </c>
      <c r="P153" s="135">
        <v>1558.54</v>
      </c>
      <c r="Q153" s="135">
        <v>1558.54</v>
      </c>
      <c r="R153" s="135">
        <v>1558.54</v>
      </c>
      <c r="S153" s="135">
        <v>1558.54</v>
      </c>
      <c r="T153" s="135">
        <v>1558.54</v>
      </c>
      <c r="U153" s="135">
        <v>1558.54</v>
      </c>
      <c r="V153" s="135">
        <v>1558.54</v>
      </c>
      <c r="W153" s="135">
        <v>1558.54</v>
      </c>
      <c r="X153" s="135">
        <v>1558.54</v>
      </c>
      <c r="Y153" s="136">
        <v>1558.54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10.479872492617481</v>
      </c>
      <c r="C155" s="135">
        <f>'[3]ВЭК 4 цк'!$H$4</f>
        <v>10.479872492617481</v>
      </c>
      <c r="D155" s="135">
        <f>'[3]ВЭК 4 цк'!$H$4</f>
        <v>10.479872492617481</v>
      </c>
      <c r="E155" s="135">
        <f>'[3]ВЭК 4 цк'!$H$4</f>
        <v>10.479872492617481</v>
      </c>
      <c r="F155" s="135">
        <f>'[3]ВЭК 4 цк'!$H$4</f>
        <v>10.479872492617481</v>
      </c>
      <c r="G155" s="135">
        <f>'[3]ВЭК 4 цк'!$H$4</f>
        <v>10.479872492617481</v>
      </c>
      <c r="H155" s="135">
        <f>'[3]ВЭК 4 цк'!$H$4</f>
        <v>10.479872492617481</v>
      </c>
      <c r="I155" s="135">
        <f>'[3]ВЭК 4 цк'!$H$4</f>
        <v>10.479872492617481</v>
      </c>
      <c r="J155" s="135">
        <f>'[3]ВЭК 4 цк'!$H$4</f>
        <v>10.479872492617481</v>
      </c>
      <c r="K155" s="135">
        <f>'[3]ВЭК 4 цк'!$H$4</f>
        <v>10.479872492617481</v>
      </c>
      <c r="L155" s="135">
        <f>'[3]ВЭК 4 цк'!$H$4</f>
        <v>10.479872492617481</v>
      </c>
      <c r="M155" s="135">
        <f>'[3]ВЭК 4 цк'!$H$4</f>
        <v>10.479872492617481</v>
      </c>
      <c r="N155" s="135">
        <f>'[3]ВЭК 4 цк'!$H$4</f>
        <v>10.479872492617481</v>
      </c>
      <c r="O155" s="135">
        <f>'[3]ВЭК 4 цк'!$H$4</f>
        <v>10.479872492617481</v>
      </c>
      <c r="P155" s="135">
        <f>'[3]ВЭК 4 цк'!$H$4</f>
        <v>10.479872492617481</v>
      </c>
      <c r="Q155" s="135">
        <f>'[3]ВЭК 4 цк'!$H$4</f>
        <v>10.479872492617481</v>
      </c>
      <c r="R155" s="135">
        <f>'[3]ВЭК 4 цк'!$H$4</f>
        <v>10.479872492617481</v>
      </c>
      <c r="S155" s="135">
        <f>'[3]ВЭК 4 цк'!$H$4</f>
        <v>10.479872492617481</v>
      </c>
      <c r="T155" s="135">
        <f>'[3]ВЭК 4 цк'!$H$4</f>
        <v>10.479872492617481</v>
      </c>
      <c r="U155" s="135">
        <f>'[3]ВЭК 4 цк'!$H$4</f>
        <v>10.479872492617481</v>
      </c>
      <c r="V155" s="135">
        <f>'[3]ВЭК 4 цк'!$H$4</f>
        <v>10.479872492617481</v>
      </c>
      <c r="W155" s="135">
        <f>'[3]ВЭК 4 цк'!$H$4</f>
        <v>10.479872492617481</v>
      </c>
      <c r="X155" s="135">
        <f>'[3]ВЭК 4 цк'!$H$4</f>
        <v>10.479872492617481</v>
      </c>
      <c r="Y155" s="136">
        <f>'[3]ВЭК 4 цк'!$H$4</f>
        <v>10.479872492617481</v>
      </c>
    </row>
    <row r="156" spans="1:25" ht="19.5" customHeight="1" thickBot="1" x14ac:dyDescent="0.25">
      <c r="A156" s="18">
        <v>29</v>
      </c>
      <c r="B156" s="131">
        <f>B157+B158+B159+B160</f>
        <v>2663.9699694826177</v>
      </c>
      <c r="C156" s="131">
        <f t="shared" ref="C156:Y156" si="56">C157+C158+C159+C160</f>
        <v>2752.7364420626177</v>
      </c>
      <c r="D156" s="131">
        <f t="shared" si="56"/>
        <v>2810.2728044026176</v>
      </c>
      <c r="E156" s="131">
        <f t="shared" si="56"/>
        <v>2819.5051079526179</v>
      </c>
      <c r="F156" s="131">
        <f t="shared" si="56"/>
        <v>2825.2916279826177</v>
      </c>
      <c r="G156" s="131">
        <f t="shared" si="56"/>
        <v>2806.3211455726178</v>
      </c>
      <c r="H156" s="131">
        <f t="shared" si="56"/>
        <v>2769.1220764026175</v>
      </c>
      <c r="I156" s="131">
        <f t="shared" si="56"/>
        <v>2713.9940899826174</v>
      </c>
      <c r="J156" s="131">
        <f t="shared" si="56"/>
        <v>2692.6029956326179</v>
      </c>
      <c r="K156" s="131">
        <f t="shared" si="56"/>
        <v>2629.6150805826178</v>
      </c>
      <c r="L156" s="131">
        <f t="shared" si="56"/>
        <v>2611.8961544126178</v>
      </c>
      <c r="M156" s="131">
        <f t="shared" si="56"/>
        <v>2598.4524162026178</v>
      </c>
      <c r="N156" s="131">
        <f t="shared" si="56"/>
        <v>2637.5963029326176</v>
      </c>
      <c r="O156" s="131">
        <f t="shared" si="56"/>
        <v>2665.1431022926176</v>
      </c>
      <c r="P156" s="131">
        <f t="shared" si="56"/>
        <v>2730.4854595326174</v>
      </c>
      <c r="Q156" s="131">
        <f t="shared" si="56"/>
        <v>2739.2138270526175</v>
      </c>
      <c r="R156" s="131">
        <f t="shared" si="56"/>
        <v>2732.6702783226178</v>
      </c>
      <c r="S156" s="131">
        <f t="shared" si="56"/>
        <v>2707.0380109526177</v>
      </c>
      <c r="T156" s="131">
        <f t="shared" si="56"/>
        <v>2692.8107508026173</v>
      </c>
      <c r="U156" s="131">
        <f t="shared" si="56"/>
        <v>2645.8706230226176</v>
      </c>
      <c r="V156" s="131">
        <f t="shared" si="56"/>
        <v>2617.1040979526174</v>
      </c>
      <c r="W156" s="131">
        <f t="shared" si="56"/>
        <v>2604.0897501926174</v>
      </c>
      <c r="X156" s="131">
        <f t="shared" si="56"/>
        <v>2666.8655072126176</v>
      </c>
      <c r="Y156" s="131">
        <f t="shared" si="56"/>
        <v>2677.4747909626176</v>
      </c>
    </row>
    <row r="157" spans="1:25" ht="51.75" outlineLevel="1" thickBot="1" x14ac:dyDescent="0.25">
      <c r="A157" s="8" t="s">
        <v>88</v>
      </c>
      <c r="B157" s="134">
        <f>'[6]1'!$A$29</f>
        <v>878.26509698999996</v>
      </c>
      <c r="C157" s="135">
        <f>'[6]1'!$B$29</f>
        <v>967.03156956999999</v>
      </c>
      <c r="D157" s="135">
        <f>'[6]1'!$C$29</f>
        <v>1024.56793191</v>
      </c>
      <c r="E157" s="135">
        <f>'[6]1'!$D$29</f>
        <v>1033.8002354600001</v>
      </c>
      <c r="F157" s="135">
        <f>'[6]1'!$E$29</f>
        <v>1039.5867554900001</v>
      </c>
      <c r="G157" s="135">
        <f>'[6]1'!$F$29</f>
        <v>1020.61627308</v>
      </c>
      <c r="H157" s="135">
        <f>'[6]1'!$G$29</f>
        <v>983.41720391000001</v>
      </c>
      <c r="I157" s="135">
        <f>'[6]1'!$H$29</f>
        <v>928.28921749000006</v>
      </c>
      <c r="J157" s="135">
        <f>'[6]1'!$I$29</f>
        <v>906.89812314000005</v>
      </c>
      <c r="K157" s="135">
        <f>'[6]1'!$J$29</f>
        <v>843.91020808999997</v>
      </c>
      <c r="L157" s="135">
        <f>'[6]1'!$K$29</f>
        <v>826.19128192000005</v>
      </c>
      <c r="M157" s="135">
        <f>'[6]1'!$L$29</f>
        <v>812.74754370999995</v>
      </c>
      <c r="N157" s="135">
        <f>'[6]1'!$M$29</f>
        <v>851.89143044000002</v>
      </c>
      <c r="O157" s="135">
        <f>'[6]1'!$N$29</f>
        <v>879.43822980000004</v>
      </c>
      <c r="P157" s="135">
        <f>'[6]1'!$O$29</f>
        <v>944.78058704</v>
      </c>
      <c r="Q157" s="135">
        <f>'[6]1'!$P$29</f>
        <v>953.50895456000001</v>
      </c>
      <c r="R157" s="135">
        <f>'[6]1'!$Q$29</f>
        <v>946.96540583000001</v>
      </c>
      <c r="S157" s="135">
        <f>'[6]1'!$R$29</f>
        <v>921.33313845999999</v>
      </c>
      <c r="T157" s="135">
        <f>'[6]1'!$S$29</f>
        <v>907.10587830999998</v>
      </c>
      <c r="U157" s="135">
        <f>'[6]1'!$T$29</f>
        <v>860.16575052999997</v>
      </c>
      <c r="V157" s="135">
        <f>'[6]1'!$U$29</f>
        <v>831.39922546000003</v>
      </c>
      <c r="W157" s="135">
        <f>'[6]1'!$V$29</f>
        <v>818.38487769999995</v>
      </c>
      <c r="X157" s="135">
        <f>'[6]1'!$W$29</f>
        <v>881.16063471999996</v>
      </c>
      <c r="Y157" s="136">
        <f>'[6]1'!$X$29</f>
        <v>891.76991846999999</v>
      </c>
    </row>
    <row r="158" spans="1:25" ht="15" outlineLevel="1" thickBot="1" x14ac:dyDescent="0.25">
      <c r="A158" s="8" t="s">
        <v>57</v>
      </c>
      <c r="B158" s="134">
        <v>1558.54</v>
      </c>
      <c r="C158" s="135">
        <v>1558.54</v>
      </c>
      <c r="D158" s="135">
        <v>1558.54</v>
      </c>
      <c r="E158" s="135">
        <v>1558.54</v>
      </c>
      <c r="F158" s="135">
        <v>1558.54</v>
      </c>
      <c r="G158" s="135">
        <v>1558.54</v>
      </c>
      <c r="H158" s="135">
        <v>1558.54</v>
      </c>
      <c r="I158" s="135">
        <v>1558.54</v>
      </c>
      <c r="J158" s="135">
        <v>1558.54</v>
      </c>
      <c r="K158" s="135">
        <v>1558.54</v>
      </c>
      <c r="L158" s="135">
        <v>1558.54</v>
      </c>
      <c r="M158" s="135">
        <v>1558.54</v>
      </c>
      <c r="N158" s="135">
        <v>1558.54</v>
      </c>
      <c r="O158" s="135">
        <v>1558.54</v>
      </c>
      <c r="P158" s="135">
        <v>1558.54</v>
      </c>
      <c r="Q158" s="135">
        <v>1558.54</v>
      </c>
      <c r="R158" s="135">
        <v>1558.54</v>
      </c>
      <c r="S158" s="135">
        <v>1558.54</v>
      </c>
      <c r="T158" s="135">
        <v>1558.54</v>
      </c>
      <c r="U158" s="135">
        <v>1558.54</v>
      </c>
      <c r="V158" s="135">
        <v>1558.54</v>
      </c>
      <c r="W158" s="135">
        <v>1558.54</v>
      </c>
      <c r="X158" s="135">
        <v>1558.54</v>
      </c>
      <c r="Y158" s="136">
        <v>1558.54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10.479872492617481</v>
      </c>
      <c r="C160" s="135">
        <f>'[3]ВЭК 4 цк'!$H$4</f>
        <v>10.479872492617481</v>
      </c>
      <c r="D160" s="135">
        <f>'[3]ВЭК 4 цк'!$H$4</f>
        <v>10.479872492617481</v>
      </c>
      <c r="E160" s="135">
        <f>'[3]ВЭК 4 цк'!$H$4</f>
        <v>10.479872492617481</v>
      </c>
      <c r="F160" s="135">
        <f>'[3]ВЭК 4 цк'!$H$4</f>
        <v>10.479872492617481</v>
      </c>
      <c r="G160" s="135">
        <f>'[3]ВЭК 4 цк'!$H$4</f>
        <v>10.479872492617481</v>
      </c>
      <c r="H160" s="135">
        <f>'[3]ВЭК 4 цк'!$H$4</f>
        <v>10.479872492617481</v>
      </c>
      <c r="I160" s="135">
        <f>'[3]ВЭК 4 цк'!$H$4</f>
        <v>10.479872492617481</v>
      </c>
      <c r="J160" s="135">
        <f>'[3]ВЭК 4 цк'!$H$4</f>
        <v>10.479872492617481</v>
      </c>
      <c r="K160" s="135">
        <f>'[3]ВЭК 4 цк'!$H$4</f>
        <v>10.479872492617481</v>
      </c>
      <c r="L160" s="135">
        <f>'[3]ВЭК 4 цк'!$H$4</f>
        <v>10.479872492617481</v>
      </c>
      <c r="M160" s="135">
        <f>'[3]ВЭК 4 цк'!$H$4</f>
        <v>10.479872492617481</v>
      </c>
      <c r="N160" s="135">
        <f>'[3]ВЭК 4 цк'!$H$4</f>
        <v>10.479872492617481</v>
      </c>
      <c r="O160" s="135">
        <f>'[3]ВЭК 4 цк'!$H$4</f>
        <v>10.479872492617481</v>
      </c>
      <c r="P160" s="135">
        <f>'[3]ВЭК 4 цк'!$H$4</f>
        <v>10.479872492617481</v>
      </c>
      <c r="Q160" s="135">
        <f>'[3]ВЭК 4 цк'!$H$4</f>
        <v>10.479872492617481</v>
      </c>
      <c r="R160" s="135">
        <f>'[3]ВЭК 4 цк'!$H$4</f>
        <v>10.479872492617481</v>
      </c>
      <c r="S160" s="135">
        <f>'[3]ВЭК 4 цк'!$H$4</f>
        <v>10.479872492617481</v>
      </c>
      <c r="T160" s="135">
        <f>'[3]ВЭК 4 цк'!$H$4</f>
        <v>10.479872492617481</v>
      </c>
      <c r="U160" s="135">
        <f>'[3]ВЭК 4 цк'!$H$4</f>
        <v>10.479872492617481</v>
      </c>
      <c r="V160" s="135">
        <f>'[3]ВЭК 4 цк'!$H$4</f>
        <v>10.479872492617481</v>
      </c>
      <c r="W160" s="135">
        <f>'[3]ВЭК 4 цк'!$H$4</f>
        <v>10.479872492617481</v>
      </c>
      <c r="X160" s="135">
        <f>'[3]ВЭК 4 цк'!$H$4</f>
        <v>10.479872492617481</v>
      </c>
      <c r="Y160" s="136">
        <f>'[3]ВЭК 4 цк'!$H$4</f>
        <v>10.479872492617481</v>
      </c>
    </row>
    <row r="161" spans="1:25" ht="19.5" customHeight="1" thickBot="1" x14ac:dyDescent="0.25">
      <c r="A161" s="18">
        <v>30</v>
      </c>
      <c r="B161" s="131">
        <f>B162+B163+B164+B165</f>
        <v>2701.9174454726176</v>
      </c>
      <c r="C161" s="131">
        <f t="shared" ref="C161:Y161" si="58">C162+C163+C164+C165</f>
        <v>2745.3212918526174</v>
      </c>
      <c r="D161" s="131">
        <f t="shared" si="58"/>
        <v>2796.0508568826176</v>
      </c>
      <c r="E161" s="131">
        <f t="shared" si="58"/>
        <v>2814.9596380026173</v>
      </c>
      <c r="F161" s="131">
        <f t="shared" si="58"/>
        <v>2808.6809950426177</v>
      </c>
      <c r="G161" s="131">
        <f t="shared" si="58"/>
        <v>2819.1007813826177</v>
      </c>
      <c r="H161" s="131">
        <f t="shared" si="58"/>
        <v>2746.1547714426174</v>
      </c>
      <c r="I161" s="131">
        <f t="shared" si="58"/>
        <v>2723.7359519126176</v>
      </c>
      <c r="J161" s="131">
        <f t="shared" si="58"/>
        <v>2697.9663506426177</v>
      </c>
      <c r="K161" s="131">
        <f t="shared" si="58"/>
        <v>2709.4231337726173</v>
      </c>
      <c r="L161" s="131">
        <f t="shared" si="58"/>
        <v>2715.0153238326175</v>
      </c>
      <c r="M161" s="131">
        <f t="shared" si="58"/>
        <v>2697.0666177526177</v>
      </c>
      <c r="N161" s="131">
        <f t="shared" si="58"/>
        <v>2680.4624386226174</v>
      </c>
      <c r="O161" s="131">
        <f t="shared" si="58"/>
        <v>2681.1066589526176</v>
      </c>
      <c r="P161" s="131">
        <f t="shared" si="58"/>
        <v>2722.8219829926174</v>
      </c>
      <c r="Q161" s="131">
        <f t="shared" si="58"/>
        <v>2731.3337658926175</v>
      </c>
      <c r="R161" s="131">
        <f t="shared" si="58"/>
        <v>2724.1532950726178</v>
      </c>
      <c r="S161" s="131">
        <f t="shared" si="58"/>
        <v>2677.5822800426176</v>
      </c>
      <c r="T161" s="131">
        <f t="shared" si="58"/>
        <v>2691.1118186126178</v>
      </c>
      <c r="U161" s="131">
        <f t="shared" si="58"/>
        <v>2665.6210541726177</v>
      </c>
      <c r="V161" s="131">
        <f t="shared" si="58"/>
        <v>2655.8672513426177</v>
      </c>
      <c r="W161" s="131">
        <f t="shared" si="58"/>
        <v>2639.3534255126174</v>
      </c>
      <c r="X161" s="131">
        <f t="shared" si="58"/>
        <v>2666.3246445926175</v>
      </c>
      <c r="Y161" s="131">
        <f t="shared" si="58"/>
        <v>2708.7308481226178</v>
      </c>
    </row>
    <row r="162" spans="1:25" ht="51.75" outlineLevel="1" thickBot="1" x14ac:dyDescent="0.25">
      <c r="A162" s="8" t="s">
        <v>88</v>
      </c>
      <c r="B162" s="134">
        <f>'[6]1'!$A$30</f>
        <v>916.21257298</v>
      </c>
      <c r="C162" s="135">
        <f>'[6]1'!$B$30</f>
        <v>959.61641936000001</v>
      </c>
      <c r="D162" s="135">
        <f>'[6]1'!$C$30</f>
        <v>1010.34598439</v>
      </c>
      <c r="E162" s="135">
        <f>'[6]1'!$D$30</f>
        <v>1029.25476551</v>
      </c>
      <c r="F162" s="135">
        <f>'[6]1'!$E$30</f>
        <v>1022.97612255</v>
      </c>
      <c r="G162" s="135">
        <f>'[6]1'!$F$30</f>
        <v>1033.3959088900001</v>
      </c>
      <c r="H162" s="135">
        <f>'[6]1'!$G$30</f>
        <v>960.44989895000003</v>
      </c>
      <c r="I162" s="135">
        <f>'[6]1'!$H$30</f>
        <v>938.03107941999997</v>
      </c>
      <c r="J162" s="135">
        <f>'[6]1'!$I$30</f>
        <v>912.26147815000002</v>
      </c>
      <c r="K162" s="135">
        <f>'[6]1'!$J$30</f>
        <v>923.71826127999998</v>
      </c>
      <c r="L162" s="135">
        <f>'[6]1'!$K$30</f>
        <v>929.31045133999999</v>
      </c>
      <c r="M162" s="135">
        <f>'[6]1'!$L$30</f>
        <v>911.36174526000002</v>
      </c>
      <c r="N162" s="135">
        <f>'[6]1'!$M$30</f>
        <v>894.75756612999999</v>
      </c>
      <c r="O162" s="135">
        <f>'[6]1'!$N$30</f>
        <v>895.40178646000004</v>
      </c>
      <c r="P162" s="135">
        <f>'[6]1'!$O$30</f>
        <v>937.11711049999997</v>
      </c>
      <c r="Q162" s="135">
        <f>'[6]1'!$P$30</f>
        <v>945.62889340000004</v>
      </c>
      <c r="R162" s="135">
        <f>'[6]1'!$Q$30</f>
        <v>938.44842258000006</v>
      </c>
      <c r="S162" s="135">
        <f>'[6]1'!$R$30</f>
        <v>891.87740755000004</v>
      </c>
      <c r="T162" s="135">
        <f>'[6]1'!$S$30</f>
        <v>905.40694612000004</v>
      </c>
      <c r="U162" s="135">
        <f>'[6]1'!$T$30</f>
        <v>879.91618168000002</v>
      </c>
      <c r="V162" s="135">
        <f>'[6]1'!$U$30</f>
        <v>870.16237884999998</v>
      </c>
      <c r="W162" s="135">
        <f>'[6]1'!$V$30</f>
        <v>853.64855302000001</v>
      </c>
      <c r="X162" s="135">
        <f>'[6]1'!$W$30</f>
        <v>880.61977209999998</v>
      </c>
      <c r="Y162" s="136">
        <f>'[6]1'!$X$30</f>
        <v>923.02597562999995</v>
      </c>
    </row>
    <row r="163" spans="1:25" ht="15" outlineLevel="1" thickBot="1" x14ac:dyDescent="0.25">
      <c r="A163" s="8" t="s">
        <v>57</v>
      </c>
      <c r="B163" s="134">
        <v>1558.54</v>
      </c>
      <c r="C163" s="135">
        <v>1558.54</v>
      </c>
      <c r="D163" s="135">
        <v>1558.54</v>
      </c>
      <c r="E163" s="135">
        <v>1558.54</v>
      </c>
      <c r="F163" s="135">
        <v>1558.54</v>
      </c>
      <c r="G163" s="135">
        <v>1558.54</v>
      </c>
      <c r="H163" s="135">
        <v>1558.54</v>
      </c>
      <c r="I163" s="135">
        <v>1558.54</v>
      </c>
      <c r="J163" s="135">
        <v>1558.54</v>
      </c>
      <c r="K163" s="135">
        <v>1558.54</v>
      </c>
      <c r="L163" s="135">
        <v>1558.54</v>
      </c>
      <c r="M163" s="135">
        <v>1558.54</v>
      </c>
      <c r="N163" s="135">
        <v>1558.54</v>
      </c>
      <c r="O163" s="135">
        <v>1558.54</v>
      </c>
      <c r="P163" s="135">
        <v>1558.54</v>
      </c>
      <c r="Q163" s="135">
        <v>1558.54</v>
      </c>
      <c r="R163" s="135">
        <v>1558.54</v>
      </c>
      <c r="S163" s="135">
        <v>1558.54</v>
      </c>
      <c r="T163" s="135">
        <v>1558.54</v>
      </c>
      <c r="U163" s="135">
        <v>1558.54</v>
      </c>
      <c r="V163" s="135">
        <v>1558.54</v>
      </c>
      <c r="W163" s="135">
        <v>1558.54</v>
      </c>
      <c r="X163" s="135">
        <v>1558.54</v>
      </c>
      <c r="Y163" s="136">
        <v>1558.54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10.479872492617481</v>
      </c>
      <c r="C165" s="135">
        <f>'[3]ВЭК 4 цк'!$H$4</f>
        <v>10.479872492617481</v>
      </c>
      <c r="D165" s="135">
        <f>'[3]ВЭК 4 цк'!$H$4</f>
        <v>10.479872492617481</v>
      </c>
      <c r="E165" s="135">
        <f>'[3]ВЭК 4 цк'!$H$4</f>
        <v>10.479872492617481</v>
      </c>
      <c r="F165" s="135">
        <f>'[3]ВЭК 4 цк'!$H$4</f>
        <v>10.479872492617481</v>
      </c>
      <c r="G165" s="135">
        <f>'[3]ВЭК 4 цк'!$H$4</f>
        <v>10.479872492617481</v>
      </c>
      <c r="H165" s="135">
        <f>'[3]ВЭК 4 цк'!$H$4</f>
        <v>10.479872492617481</v>
      </c>
      <c r="I165" s="135">
        <f>'[3]ВЭК 4 цк'!$H$4</f>
        <v>10.479872492617481</v>
      </c>
      <c r="J165" s="135">
        <f>'[3]ВЭК 4 цк'!$H$4</f>
        <v>10.479872492617481</v>
      </c>
      <c r="K165" s="135">
        <f>'[3]ВЭК 4 цк'!$H$4</f>
        <v>10.479872492617481</v>
      </c>
      <c r="L165" s="135">
        <f>'[3]ВЭК 4 цк'!$H$4</f>
        <v>10.479872492617481</v>
      </c>
      <c r="M165" s="135">
        <f>'[3]ВЭК 4 цк'!$H$4</f>
        <v>10.479872492617481</v>
      </c>
      <c r="N165" s="135">
        <f>'[3]ВЭК 4 цк'!$H$4</f>
        <v>10.479872492617481</v>
      </c>
      <c r="O165" s="135">
        <f>'[3]ВЭК 4 цк'!$H$4</f>
        <v>10.479872492617481</v>
      </c>
      <c r="P165" s="135">
        <f>'[3]ВЭК 4 цк'!$H$4</f>
        <v>10.479872492617481</v>
      </c>
      <c r="Q165" s="135">
        <f>'[3]ВЭК 4 цк'!$H$4</f>
        <v>10.479872492617481</v>
      </c>
      <c r="R165" s="135">
        <f>'[3]ВЭК 4 цк'!$H$4</f>
        <v>10.479872492617481</v>
      </c>
      <c r="S165" s="135">
        <f>'[3]ВЭК 4 цк'!$H$4</f>
        <v>10.479872492617481</v>
      </c>
      <c r="T165" s="135">
        <f>'[3]ВЭК 4 цк'!$H$4</f>
        <v>10.479872492617481</v>
      </c>
      <c r="U165" s="135">
        <f>'[3]ВЭК 4 цк'!$H$4</f>
        <v>10.479872492617481</v>
      </c>
      <c r="V165" s="135">
        <f>'[3]ВЭК 4 цк'!$H$4</f>
        <v>10.479872492617481</v>
      </c>
      <c r="W165" s="135">
        <f>'[3]ВЭК 4 цк'!$H$4</f>
        <v>10.479872492617481</v>
      </c>
      <c r="X165" s="135">
        <f>'[3]ВЭК 4 цк'!$H$4</f>
        <v>10.479872492617481</v>
      </c>
      <c r="Y165" s="136">
        <f>'[3]ВЭК 4 цк'!$H$4</f>
        <v>10.479872492617481</v>
      </c>
    </row>
    <row r="166" spans="1:25" ht="19.5" customHeight="1" thickBot="1" x14ac:dyDescent="0.25">
      <c r="A166" s="18">
        <v>31</v>
      </c>
      <c r="B166" s="131">
        <f>B167+B168+B169+B170</f>
        <v>1785.7048724926174</v>
      </c>
      <c r="C166" s="131">
        <f t="shared" ref="C166:Y166" si="60">C167+C168+C169+C170</f>
        <v>1785.7048724926174</v>
      </c>
      <c r="D166" s="131">
        <f t="shared" si="60"/>
        <v>1785.7048724926174</v>
      </c>
      <c r="E166" s="131">
        <f t="shared" si="60"/>
        <v>1785.7048724926174</v>
      </c>
      <c r="F166" s="131">
        <f t="shared" si="60"/>
        <v>1785.7048724926174</v>
      </c>
      <c r="G166" s="131">
        <f t="shared" si="60"/>
        <v>1785.7048724926174</v>
      </c>
      <c r="H166" s="131">
        <f t="shared" si="60"/>
        <v>1785.7048724926174</v>
      </c>
      <c r="I166" s="131">
        <f t="shared" si="60"/>
        <v>1785.7048724926174</v>
      </c>
      <c r="J166" s="131">
        <f t="shared" si="60"/>
        <v>1785.7048724926174</v>
      </c>
      <c r="K166" s="131">
        <f t="shared" si="60"/>
        <v>1785.7048724926174</v>
      </c>
      <c r="L166" s="131">
        <f t="shared" si="60"/>
        <v>1785.7048724926174</v>
      </c>
      <c r="M166" s="131">
        <f t="shared" si="60"/>
        <v>1785.7048724926174</v>
      </c>
      <c r="N166" s="131">
        <f t="shared" si="60"/>
        <v>1785.7048724926174</v>
      </c>
      <c r="O166" s="131">
        <f t="shared" si="60"/>
        <v>1785.7048724926174</v>
      </c>
      <c r="P166" s="131">
        <f t="shared" si="60"/>
        <v>1785.7048724926174</v>
      </c>
      <c r="Q166" s="131">
        <f t="shared" si="60"/>
        <v>1785.7048724926174</v>
      </c>
      <c r="R166" s="131">
        <f t="shared" si="60"/>
        <v>1785.7048724926174</v>
      </c>
      <c r="S166" s="131">
        <f t="shared" si="60"/>
        <v>1785.7048724926174</v>
      </c>
      <c r="T166" s="131">
        <f t="shared" si="60"/>
        <v>1785.7048724926174</v>
      </c>
      <c r="U166" s="131">
        <f t="shared" si="60"/>
        <v>1785.7048724926174</v>
      </c>
      <c r="V166" s="131">
        <f t="shared" si="60"/>
        <v>1785.7048724926174</v>
      </c>
      <c r="W166" s="131">
        <f t="shared" si="60"/>
        <v>1785.7048724926174</v>
      </c>
      <c r="X166" s="131">
        <f t="shared" si="60"/>
        <v>1785.7048724926174</v>
      </c>
      <c r="Y166" s="131">
        <f t="shared" si="60"/>
        <v>1785.7048724926174</v>
      </c>
    </row>
    <row r="167" spans="1:25" ht="51.75" outlineLevel="1" thickBot="1" x14ac:dyDescent="0.25">
      <c r="A167" s="8" t="s">
        <v>88</v>
      </c>
      <c r="B167" s="134">
        <f>'[6]1'!$A$31</f>
        <v>0</v>
      </c>
      <c r="C167" s="135">
        <f>'[6]1'!$B$31</f>
        <v>0</v>
      </c>
      <c r="D167" s="135">
        <f>'[6]1'!$C$31</f>
        <v>0</v>
      </c>
      <c r="E167" s="135">
        <f>'[6]1'!$D$31</f>
        <v>0</v>
      </c>
      <c r="F167" s="135">
        <f>'[6]1'!$E$31</f>
        <v>0</v>
      </c>
      <c r="G167" s="135">
        <f>'[6]1'!$F$31</f>
        <v>0</v>
      </c>
      <c r="H167" s="135">
        <f>'[6]1'!$G$31</f>
        <v>0</v>
      </c>
      <c r="I167" s="135">
        <f>'[6]1'!$H$31</f>
        <v>0</v>
      </c>
      <c r="J167" s="135">
        <f>'[6]1'!$I$31</f>
        <v>0</v>
      </c>
      <c r="K167" s="135">
        <f>'[6]1'!$J$31</f>
        <v>0</v>
      </c>
      <c r="L167" s="135">
        <f>'[6]1'!$K$31</f>
        <v>0</v>
      </c>
      <c r="M167" s="135">
        <f>'[6]1'!$L$31</f>
        <v>0</v>
      </c>
      <c r="N167" s="135">
        <f>'[6]1'!$M$31</f>
        <v>0</v>
      </c>
      <c r="O167" s="135">
        <f>'[6]1'!$N$31</f>
        <v>0</v>
      </c>
      <c r="P167" s="135">
        <f>'[6]1'!$O$31</f>
        <v>0</v>
      </c>
      <c r="Q167" s="135">
        <f>'[6]1'!$P$31</f>
        <v>0</v>
      </c>
      <c r="R167" s="135">
        <f>'[6]1'!$Q$31</f>
        <v>0</v>
      </c>
      <c r="S167" s="135">
        <f>'[6]1'!$R$31</f>
        <v>0</v>
      </c>
      <c r="T167" s="135">
        <f>'[6]1'!$S$31</f>
        <v>0</v>
      </c>
      <c r="U167" s="135">
        <f>'[6]1'!$T$31</f>
        <v>0</v>
      </c>
      <c r="V167" s="135">
        <f>'[6]1'!$U$31</f>
        <v>0</v>
      </c>
      <c r="W167" s="135">
        <f>'[6]1'!$V$31</f>
        <v>0</v>
      </c>
      <c r="X167" s="135">
        <f>'[6]1'!$W$31</f>
        <v>0</v>
      </c>
      <c r="Y167" s="136">
        <f>'[6]1'!$X$31</f>
        <v>0</v>
      </c>
    </row>
    <row r="168" spans="1:25" ht="15" outlineLevel="1" thickBot="1" x14ac:dyDescent="0.25">
      <c r="A168" s="8" t="s">
        <v>57</v>
      </c>
      <c r="B168" s="134">
        <v>1558.54</v>
      </c>
      <c r="C168" s="135">
        <v>1558.54</v>
      </c>
      <c r="D168" s="135">
        <v>1558.54</v>
      </c>
      <c r="E168" s="135">
        <v>1558.54</v>
      </c>
      <c r="F168" s="135">
        <v>1558.54</v>
      </c>
      <c r="G168" s="135">
        <v>1558.54</v>
      </c>
      <c r="H168" s="135">
        <v>1558.54</v>
      </c>
      <c r="I168" s="135">
        <v>1558.54</v>
      </c>
      <c r="J168" s="135">
        <v>1558.54</v>
      </c>
      <c r="K168" s="135">
        <v>1558.54</v>
      </c>
      <c r="L168" s="135">
        <v>1558.54</v>
      </c>
      <c r="M168" s="135">
        <v>1558.54</v>
      </c>
      <c r="N168" s="135">
        <v>1558.54</v>
      </c>
      <c r="O168" s="135">
        <v>1558.54</v>
      </c>
      <c r="P168" s="135">
        <v>1558.54</v>
      </c>
      <c r="Q168" s="135">
        <v>1558.54</v>
      </c>
      <c r="R168" s="135">
        <v>1558.54</v>
      </c>
      <c r="S168" s="135">
        <v>1558.54</v>
      </c>
      <c r="T168" s="135">
        <v>1558.54</v>
      </c>
      <c r="U168" s="135">
        <v>1558.54</v>
      </c>
      <c r="V168" s="135">
        <v>1558.54</v>
      </c>
      <c r="W168" s="135">
        <v>1558.54</v>
      </c>
      <c r="X168" s="135">
        <v>1558.54</v>
      </c>
      <c r="Y168" s="136">
        <v>1558.54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10.479872492617481</v>
      </c>
      <c r="C170" s="135">
        <f>'[3]ВЭК 4 цк'!$H$4</f>
        <v>10.479872492617481</v>
      </c>
      <c r="D170" s="135">
        <f>'[3]ВЭК 4 цк'!$H$4</f>
        <v>10.479872492617481</v>
      </c>
      <c r="E170" s="135">
        <f>'[3]ВЭК 4 цк'!$H$4</f>
        <v>10.479872492617481</v>
      </c>
      <c r="F170" s="135">
        <f>'[3]ВЭК 4 цк'!$H$4</f>
        <v>10.479872492617481</v>
      </c>
      <c r="G170" s="135">
        <f>'[3]ВЭК 4 цк'!$H$4</f>
        <v>10.479872492617481</v>
      </c>
      <c r="H170" s="135">
        <f>'[3]ВЭК 4 цк'!$H$4</f>
        <v>10.479872492617481</v>
      </c>
      <c r="I170" s="135">
        <f>'[3]ВЭК 4 цк'!$H$4</f>
        <v>10.479872492617481</v>
      </c>
      <c r="J170" s="135">
        <f>'[3]ВЭК 4 цк'!$H$4</f>
        <v>10.479872492617481</v>
      </c>
      <c r="K170" s="135">
        <f>'[3]ВЭК 4 цк'!$H$4</f>
        <v>10.479872492617481</v>
      </c>
      <c r="L170" s="135">
        <f>'[3]ВЭК 4 цк'!$H$4</f>
        <v>10.479872492617481</v>
      </c>
      <c r="M170" s="135">
        <f>'[3]ВЭК 4 цк'!$H$4</f>
        <v>10.479872492617481</v>
      </c>
      <c r="N170" s="135">
        <f>'[3]ВЭК 4 цк'!$H$4</f>
        <v>10.479872492617481</v>
      </c>
      <c r="O170" s="135">
        <f>'[3]ВЭК 4 цк'!$H$4</f>
        <v>10.479872492617481</v>
      </c>
      <c r="P170" s="135">
        <f>'[3]ВЭК 4 цк'!$H$4</f>
        <v>10.479872492617481</v>
      </c>
      <c r="Q170" s="135">
        <f>'[3]ВЭК 4 цк'!$H$4</f>
        <v>10.479872492617481</v>
      </c>
      <c r="R170" s="135">
        <f>'[3]ВЭК 4 цк'!$H$4</f>
        <v>10.479872492617481</v>
      </c>
      <c r="S170" s="135">
        <f>'[3]ВЭК 4 цк'!$H$4</f>
        <v>10.479872492617481</v>
      </c>
      <c r="T170" s="135">
        <f>'[3]ВЭК 4 цк'!$H$4</f>
        <v>10.479872492617481</v>
      </c>
      <c r="U170" s="135">
        <f>'[3]ВЭК 4 цк'!$H$4</f>
        <v>10.479872492617481</v>
      </c>
      <c r="V170" s="135">
        <f>'[3]ВЭК 4 цк'!$H$4</f>
        <v>10.479872492617481</v>
      </c>
      <c r="W170" s="135">
        <f>'[3]ВЭК 4 цк'!$H$4</f>
        <v>10.479872492617481</v>
      </c>
      <c r="X170" s="135">
        <f>'[3]ВЭК 4 цк'!$H$4</f>
        <v>10.479872492617481</v>
      </c>
      <c r="Y170" s="136">
        <f>'[3]ВЭК 4 цк'!$H$4</f>
        <v>10.479872492617481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>B175+B176+B177+B178</f>
        <v>3449.4284192826176</v>
      </c>
      <c r="C174" s="131">
        <f t="shared" ref="C174:Y174" si="62">C175+C176+C177+C178</f>
        <v>3545.4145018626177</v>
      </c>
      <c r="D174" s="131">
        <f t="shared" si="62"/>
        <v>3623.6734149526178</v>
      </c>
      <c r="E174" s="131">
        <f t="shared" si="62"/>
        <v>3662.2561488626179</v>
      </c>
      <c r="F174" s="131">
        <f t="shared" si="62"/>
        <v>3660.6278908726176</v>
      </c>
      <c r="G174" s="131">
        <f t="shared" si="62"/>
        <v>3629.8555971626179</v>
      </c>
      <c r="H174" s="131">
        <f t="shared" si="62"/>
        <v>3567.4673444526179</v>
      </c>
      <c r="I174" s="131">
        <f t="shared" si="62"/>
        <v>3492.4515537226175</v>
      </c>
      <c r="J174" s="131">
        <f t="shared" si="62"/>
        <v>3438.7280324026178</v>
      </c>
      <c r="K174" s="131">
        <f t="shared" si="62"/>
        <v>3401.8096146826178</v>
      </c>
      <c r="L174" s="131">
        <f t="shared" si="62"/>
        <v>3386.9457413826181</v>
      </c>
      <c r="M174" s="131">
        <f t="shared" si="62"/>
        <v>3388.9834606526179</v>
      </c>
      <c r="N174" s="131">
        <f t="shared" si="62"/>
        <v>3409.6094781626175</v>
      </c>
      <c r="O174" s="131">
        <f t="shared" si="62"/>
        <v>3458.0072626526176</v>
      </c>
      <c r="P174" s="131">
        <f t="shared" si="62"/>
        <v>3492.1529233726178</v>
      </c>
      <c r="Q174" s="131">
        <f t="shared" si="62"/>
        <v>3489.5095450026179</v>
      </c>
      <c r="R174" s="131">
        <f t="shared" si="62"/>
        <v>3476.7499459226178</v>
      </c>
      <c r="S174" s="131">
        <f t="shared" si="62"/>
        <v>3447.0142667926179</v>
      </c>
      <c r="T174" s="131">
        <f t="shared" si="62"/>
        <v>3411.096785922618</v>
      </c>
      <c r="U174" s="131">
        <f t="shared" si="62"/>
        <v>3376.9143436126178</v>
      </c>
      <c r="V174" s="131">
        <f t="shared" si="62"/>
        <v>3382.3936304026179</v>
      </c>
      <c r="W174" s="131">
        <f t="shared" si="62"/>
        <v>3383.2169335126177</v>
      </c>
      <c r="X174" s="131">
        <f t="shared" si="62"/>
        <v>3381.5605567926177</v>
      </c>
      <c r="Y174" s="131">
        <f t="shared" si="62"/>
        <v>3446.2732662426179</v>
      </c>
    </row>
    <row r="175" spans="1:25" ht="51.75" outlineLevel="1" thickBot="1" x14ac:dyDescent="0.25">
      <c r="A175" s="8" t="s">
        <v>88</v>
      </c>
      <c r="B175" s="134">
        <f>'[6]1'!$A$1</f>
        <v>769.67354679000005</v>
      </c>
      <c r="C175" s="135">
        <f>'[6]1'!$B$1</f>
        <v>865.65962936999995</v>
      </c>
      <c r="D175" s="135">
        <f>'[6]1'!$C$1</f>
        <v>943.91854246000003</v>
      </c>
      <c r="E175" s="135">
        <f>'[6]1'!$D$1</f>
        <v>982.50127637000003</v>
      </c>
      <c r="F175" s="135">
        <f>'[6]1'!$E$1</f>
        <v>980.87301837999996</v>
      </c>
      <c r="G175" s="135">
        <f>'[6]1'!$F$1</f>
        <v>950.10072466999998</v>
      </c>
      <c r="H175" s="135">
        <f>'[6]1'!$G$1</f>
        <v>887.71247196000002</v>
      </c>
      <c r="I175" s="135">
        <f>'[6]1'!$H$1</f>
        <v>812.69668122999997</v>
      </c>
      <c r="J175" s="135">
        <f>'[6]1'!$I$1</f>
        <v>758.97315991000005</v>
      </c>
      <c r="K175" s="135">
        <f>'[6]1'!$J$1</f>
        <v>722.05474218999996</v>
      </c>
      <c r="L175" s="135">
        <f>'[6]1'!$K$1</f>
        <v>707.19086889000005</v>
      </c>
      <c r="M175" s="135">
        <f>'[6]1'!$L$1</f>
        <v>709.22858815999996</v>
      </c>
      <c r="N175" s="135">
        <f>'[6]1'!$M$1</f>
        <v>729.85460566999996</v>
      </c>
      <c r="O175" s="135">
        <f>'[6]1'!$N$1</f>
        <v>778.25239016</v>
      </c>
      <c r="P175" s="135">
        <f>'[6]1'!$O$1</f>
        <v>812.39805088000003</v>
      </c>
      <c r="Q175" s="135">
        <f>'[6]1'!$P$1</f>
        <v>809.75467250999998</v>
      </c>
      <c r="R175" s="135">
        <f>'[6]1'!$Q$1</f>
        <v>796.99507343000005</v>
      </c>
      <c r="S175" s="135">
        <f>'[6]1'!$R$1</f>
        <v>767.25939430000005</v>
      </c>
      <c r="T175" s="135">
        <f>'[6]1'!$S$1</f>
        <v>731.34191342999998</v>
      </c>
      <c r="U175" s="135">
        <f>'[6]1'!$T$1</f>
        <v>697.15947112000003</v>
      </c>
      <c r="V175" s="135">
        <f>'[6]1'!$U$1</f>
        <v>702.63875790999998</v>
      </c>
      <c r="W175" s="135">
        <f>'[6]1'!$V$1</f>
        <v>703.46206101999996</v>
      </c>
      <c r="X175" s="135">
        <f>'[6]1'!$W$1</f>
        <v>701.80568430000005</v>
      </c>
      <c r="Y175" s="136">
        <f>'[6]1'!$X$1</f>
        <v>766.51839374999997</v>
      </c>
    </row>
    <row r="176" spans="1:25" ht="15" outlineLevel="1" thickBot="1" x14ac:dyDescent="0.25">
      <c r="A176" s="8" t="s">
        <v>57</v>
      </c>
      <c r="B176" s="134">
        <v>2452.59</v>
      </c>
      <c r="C176" s="135">
        <v>2452.59</v>
      </c>
      <c r="D176" s="135">
        <v>2452.59</v>
      </c>
      <c r="E176" s="135">
        <v>2452.59</v>
      </c>
      <c r="F176" s="135">
        <v>2452.59</v>
      </c>
      <c r="G176" s="135">
        <v>2452.59</v>
      </c>
      <c r="H176" s="135">
        <v>2452.59</v>
      </c>
      <c r="I176" s="135">
        <v>2452.59</v>
      </c>
      <c r="J176" s="135">
        <v>2452.59</v>
      </c>
      <c r="K176" s="135">
        <v>2452.59</v>
      </c>
      <c r="L176" s="135">
        <v>2452.59</v>
      </c>
      <c r="M176" s="135">
        <v>2452.59</v>
      </c>
      <c r="N176" s="135">
        <v>2452.59</v>
      </c>
      <c r="O176" s="135">
        <v>2452.59</v>
      </c>
      <c r="P176" s="135">
        <v>2452.59</v>
      </c>
      <c r="Q176" s="135">
        <v>2452.59</v>
      </c>
      <c r="R176" s="135">
        <v>2452.59</v>
      </c>
      <c r="S176" s="135">
        <v>2452.59</v>
      </c>
      <c r="T176" s="135">
        <v>2452.59</v>
      </c>
      <c r="U176" s="135">
        <v>2452.59</v>
      </c>
      <c r="V176" s="135">
        <v>2452.59</v>
      </c>
      <c r="W176" s="135">
        <v>2452.59</v>
      </c>
      <c r="X176" s="135">
        <v>2452.59</v>
      </c>
      <c r="Y176" s="136">
        <v>2452.59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10.479872492617481</v>
      </c>
      <c r="C178" s="135">
        <f>'[3]ВЭК 4 цк'!$H$4</f>
        <v>10.479872492617481</v>
      </c>
      <c r="D178" s="135">
        <f>'[3]ВЭК 4 цк'!$H$4</f>
        <v>10.479872492617481</v>
      </c>
      <c r="E178" s="135">
        <f>'[3]ВЭК 4 цк'!$H$4</f>
        <v>10.479872492617481</v>
      </c>
      <c r="F178" s="135">
        <f>'[3]ВЭК 4 цк'!$H$4</f>
        <v>10.479872492617481</v>
      </c>
      <c r="G178" s="135">
        <f>'[3]ВЭК 4 цк'!$H$4</f>
        <v>10.479872492617481</v>
      </c>
      <c r="H178" s="135">
        <f>'[3]ВЭК 4 цк'!$H$4</f>
        <v>10.479872492617481</v>
      </c>
      <c r="I178" s="135">
        <f>'[3]ВЭК 4 цк'!$H$4</f>
        <v>10.479872492617481</v>
      </c>
      <c r="J178" s="135">
        <f>'[3]ВЭК 4 цк'!$H$4</f>
        <v>10.479872492617481</v>
      </c>
      <c r="K178" s="135">
        <f>'[3]ВЭК 4 цк'!$H$4</f>
        <v>10.479872492617481</v>
      </c>
      <c r="L178" s="135">
        <f>'[3]ВЭК 4 цк'!$H$4</f>
        <v>10.479872492617481</v>
      </c>
      <c r="M178" s="135">
        <f>'[3]ВЭК 4 цк'!$H$4</f>
        <v>10.479872492617481</v>
      </c>
      <c r="N178" s="135">
        <f>'[3]ВЭК 4 цк'!$H$4</f>
        <v>10.479872492617481</v>
      </c>
      <c r="O178" s="135">
        <f>'[3]ВЭК 4 цк'!$H$4</f>
        <v>10.479872492617481</v>
      </c>
      <c r="P178" s="135">
        <f>'[3]ВЭК 4 цк'!$H$4</f>
        <v>10.479872492617481</v>
      </c>
      <c r="Q178" s="135">
        <f>'[3]ВЭК 4 цк'!$H$4</f>
        <v>10.479872492617481</v>
      </c>
      <c r="R178" s="135">
        <f>'[3]ВЭК 4 цк'!$H$4</f>
        <v>10.479872492617481</v>
      </c>
      <c r="S178" s="135">
        <f>'[3]ВЭК 4 цк'!$H$4</f>
        <v>10.479872492617481</v>
      </c>
      <c r="T178" s="135">
        <f>'[3]ВЭК 4 цк'!$H$4</f>
        <v>10.479872492617481</v>
      </c>
      <c r="U178" s="135">
        <f>'[3]ВЭК 4 цк'!$H$4</f>
        <v>10.479872492617481</v>
      </c>
      <c r="V178" s="135">
        <f>'[3]ВЭК 4 цк'!$H$4</f>
        <v>10.479872492617481</v>
      </c>
      <c r="W178" s="135">
        <f>'[3]ВЭК 4 цк'!$H$4</f>
        <v>10.479872492617481</v>
      </c>
      <c r="X178" s="135">
        <f>'[3]ВЭК 4 цк'!$H$4</f>
        <v>10.479872492617481</v>
      </c>
      <c r="Y178" s="136">
        <f>'[3]ВЭК 4 цк'!$H$4</f>
        <v>10.479872492617481</v>
      </c>
    </row>
    <row r="179" spans="1:25" ht="19.5" customHeight="1" thickBot="1" x14ac:dyDescent="0.25">
      <c r="A179" s="18">
        <v>2</v>
      </c>
      <c r="B179" s="131">
        <f>B180+B181+B182+B183</f>
        <v>3535.5402223726178</v>
      </c>
      <c r="C179" s="131">
        <f t="shared" ref="C179:Y179" si="64">C180+C181+C182+C183</f>
        <v>3610.0197645926178</v>
      </c>
      <c r="D179" s="131">
        <f t="shared" si="64"/>
        <v>3689.6428294226175</v>
      </c>
      <c r="E179" s="131">
        <f t="shared" si="64"/>
        <v>3707.8365584826179</v>
      </c>
      <c r="F179" s="131">
        <f t="shared" si="64"/>
        <v>3698.9911579926179</v>
      </c>
      <c r="G179" s="131">
        <f t="shared" si="64"/>
        <v>3677.7320775626176</v>
      </c>
      <c r="H179" s="131">
        <f t="shared" si="64"/>
        <v>3627.8876422626176</v>
      </c>
      <c r="I179" s="131">
        <f t="shared" si="64"/>
        <v>3539.236483832618</v>
      </c>
      <c r="J179" s="131">
        <f t="shared" si="64"/>
        <v>3457.5848468626177</v>
      </c>
      <c r="K179" s="131">
        <f t="shared" si="64"/>
        <v>3435.2782868226177</v>
      </c>
      <c r="L179" s="131">
        <f t="shared" si="64"/>
        <v>3428.5520430626179</v>
      </c>
      <c r="M179" s="131">
        <f t="shared" si="64"/>
        <v>3438.3344623926178</v>
      </c>
      <c r="N179" s="131">
        <f t="shared" si="64"/>
        <v>3445.4341056926178</v>
      </c>
      <c r="O179" s="131">
        <f t="shared" si="64"/>
        <v>3480.4385851226175</v>
      </c>
      <c r="P179" s="131">
        <f t="shared" si="64"/>
        <v>3513.8366334626176</v>
      </c>
      <c r="Q179" s="131">
        <f t="shared" si="64"/>
        <v>3511.4179654026179</v>
      </c>
      <c r="R179" s="131">
        <f t="shared" si="64"/>
        <v>3510.8983151426178</v>
      </c>
      <c r="S179" s="131">
        <f t="shared" si="64"/>
        <v>3491.7439225026178</v>
      </c>
      <c r="T179" s="131">
        <f t="shared" si="64"/>
        <v>3486.6675578826175</v>
      </c>
      <c r="U179" s="131">
        <f t="shared" si="64"/>
        <v>3462.7130234826177</v>
      </c>
      <c r="V179" s="131">
        <f t="shared" si="64"/>
        <v>3475.2552697626179</v>
      </c>
      <c r="W179" s="131">
        <f t="shared" si="64"/>
        <v>3477.7966045826179</v>
      </c>
      <c r="X179" s="131">
        <f t="shared" si="64"/>
        <v>3454.8399079326177</v>
      </c>
      <c r="Y179" s="131">
        <f t="shared" si="64"/>
        <v>3468.2577040426177</v>
      </c>
    </row>
    <row r="180" spans="1:25" ht="51.75" outlineLevel="1" thickBot="1" x14ac:dyDescent="0.25">
      <c r="A180" s="8" t="s">
        <v>88</v>
      </c>
      <c r="B180" s="134">
        <f>'[6]1'!$A$2</f>
        <v>855.78534988000001</v>
      </c>
      <c r="C180" s="135">
        <f>'[6]1'!$B$2</f>
        <v>930.2648921</v>
      </c>
      <c r="D180" s="135">
        <f>'[6]1'!$C$2</f>
        <v>1009.88795693</v>
      </c>
      <c r="E180" s="135">
        <f>'[6]1'!$D$2</f>
        <v>1028.0816859900001</v>
      </c>
      <c r="F180" s="135">
        <f>'[6]1'!$E$2</f>
        <v>1019.2362855</v>
      </c>
      <c r="G180" s="135">
        <f>'[6]1'!$F$2</f>
        <v>997.97720506999997</v>
      </c>
      <c r="H180" s="135">
        <f>'[6]1'!$G$2</f>
        <v>948.13276976999998</v>
      </c>
      <c r="I180" s="135">
        <f>'[6]1'!$H$2</f>
        <v>859.48161133999997</v>
      </c>
      <c r="J180" s="135">
        <f>'[6]1'!$I$2</f>
        <v>777.82997436999995</v>
      </c>
      <c r="K180" s="135">
        <f>'[6]1'!$J$2</f>
        <v>755.52341433000004</v>
      </c>
      <c r="L180" s="135">
        <f>'[6]1'!$K$2</f>
        <v>748.79717057000005</v>
      </c>
      <c r="M180" s="135">
        <f>'[6]1'!$L$2</f>
        <v>758.57958989999997</v>
      </c>
      <c r="N180" s="135">
        <f>'[6]1'!$M$2</f>
        <v>765.6792332</v>
      </c>
      <c r="O180" s="135">
        <f>'[6]1'!$N$2</f>
        <v>800.68371262999995</v>
      </c>
      <c r="P180" s="135">
        <f>'[6]1'!$O$2</f>
        <v>834.08176097</v>
      </c>
      <c r="Q180" s="135">
        <f>'[6]1'!$P$2</f>
        <v>831.66309291000005</v>
      </c>
      <c r="R180" s="135">
        <f>'[6]1'!$Q$2</f>
        <v>831.14344265</v>
      </c>
      <c r="S180" s="135">
        <f>'[6]1'!$R$2</f>
        <v>811.98905001000003</v>
      </c>
      <c r="T180" s="135">
        <f>'[6]1'!$S$2</f>
        <v>806.91268538999998</v>
      </c>
      <c r="U180" s="135">
        <f>'[6]1'!$T$2</f>
        <v>782.95815099000004</v>
      </c>
      <c r="V180" s="135">
        <f>'[6]1'!$U$2</f>
        <v>795.50039727000001</v>
      </c>
      <c r="W180" s="135">
        <f>'[6]1'!$V$2</f>
        <v>798.04173208999998</v>
      </c>
      <c r="X180" s="135">
        <f>'[6]1'!$W$2</f>
        <v>775.08503543999996</v>
      </c>
      <c r="Y180" s="136">
        <f>'[6]1'!$X$2</f>
        <v>788.50283155</v>
      </c>
    </row>
    <row r="181" spans="1:25" ht="15" outlineLevel="1" thickBot="1" x14ac:dyDescent="0.25">
      <c r="A181" s="8" t="s">
        <v>57</v>
      </c>
      <c r="B181" s="134">
        <v>2452.59</v>
      </c>
      <c r="C181" s="135">
        <v>2452.59</v>
      </c>
      <c r="D181" s="135">
        <v>2452.59</v>
      </c>
      <c r="E181" s="135">
        <v>2452.59</v>
      </c>
      <c r="F181" s="135">
        <v>2452.59</v>
      </c>
      <c r="G181" s="135">
        <v>2452.59</v>
      </c>
      <c r="H181" s="135">
        <v>2452.59</v>
      </c>
      <c r="I181" s="135">
        <v>2452.59</v>
      </c>
      <c r="J181" s="135">
        <v>2452.59</v>
      </c>
      <c r="K181" s="135">
        <v>2452.59</v>
      </c>
      <c r="L181" s="135">
        <v>2452.59</v>
      </c>
      <c r="M181" s="135">
        <v>2452.59</v>
      </c>
      <c r="N181" s="135">
        <v>2452.59</v>
      </c>
      <c r="O181" s="135">
        <v>2452.59</v>
      </c>
      <c r="P181" s="135">
        <v>2452.59</v>
      </c>
      <c r="Q181" s="135">
        <v>2452.59</v>
      </c>
      <c r="R181" s="135">
        <v>2452.59</v>
      </c>
      <c r="S181" s="135">
        <v>2452.59</v>
      </c>
      <c r="T181" s="135">
        <v>2452.59</v>
      </c>
      <c r="U181" s="135">
        <v>2452.59</v>
      </c>
      <c r="V181" s="135">
        <v>2452.59</v>
      </c>
      <c r="W181" s="135">
        <v>2452.59</v>
      </c>
      <c r="X181" s="135">
        <v>2452.59</v>
      </c>
      <c r="Y181" s="136">
        <v>2452.59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10.479872492617481</v>
      </c>
      <c r="C183" s="135">
        <f>'[3]ВЭК 4 цк'!$H$4</f>
        <v>10.479872492617481</v>
      </c>
      <c r="D183" s="135">
        <f>'[3]ВЭК 4 цк'!$H$4</f>
        <v>10.479872492617481</v>
      </c>
      <c r="E183" s="135">
        <f>'[3]ВЭК 4 цк'!$H$4</f>
        <v>10.479872492617481</v>
      </c>
      <c r="F183" s="135">
        <f>'[3]ВЭК 4 цк'!$H$4</f>
        <v>10.479872492617481</v>
      </c>
      <c r="G183" s="135">
        <f>'[3]ВЭК 4 цк'!$H$4</f>
        <v>10.479872492617481</v>
      </c>
      <c r="H183" s="135">
        <f>'[3]ВЭК 4 цк'!$H$4</f>
        <v>10.479872492617481</v>
      </c>
      <c r="I183" s="135">
        <f>'[3]ВЭК 4 цк'!$H$4</f>
        <v>10.479872492617481</v>
      </c>
      <c r="J183" s="135">
        <f>'[3]ВЭК 4 цк'!$H$4</f>
        <v>10.479872492617481</v>
      </c>
      <c r="K183" s="135">
        <f>'[3]ВЭК 4 цк'!$H$4</f>
        <v>10.479872492617481</v>
      </c>
      <c r="L183" s="135">
        <f>'[3]ВЭК 4 цк'!$H$4</f>
        <v>10.479872492617481</v>
      </c>
      <c r="M183" s="135">
        <f>'[3]ВЭК 4 цк'!$H$4</f>
        <v>10.479872492617481</v>
      </c>
      <c r="N183" s="135">
        <f>'[3]ВЭК 4 цк'!$H$4</f>
        <v>10.479872492617481</v>
      </c>
      <c r="O183" s="135">
        <f>'[3]ВЭК 4 цк'!$H$4</f>
        <v>10.479872492617481</v>
      </c>
      <c r="P183" s="135">
        <f>'[3]ВЭК 4 цк'!$H$4</f>
        <v>10.479872492617481</v>
      </c>
      <c r="Q183" s="135">
        <f>'[3]ВЭК 4 цк'!$H$4</f>
        <v>10.479872492617481</v>
      </c>
      <c r="R183" s="135">
        <f>'[3]ВЭК 4 цк'!$H$4</f>
        <v>10.479872492617481</v>
      </c>
      <c r="S183" s="135">
        <f>'[3]ВЭК 4 цк'!$H$4</f>
        <v>10.479872492617481</v>
      </c>
      <c r="T183" s="135">
        <f>'[3]ВЭК 4 цк'!$H$4</f>
        <v>10.479872492617481</v>
      </c>
      <c r="U183" s="135">
        <f>'[3]ВЭК 4 цк'!$H$4</f>
        <v>10.479872492617481</v>
      </c>
      <c r="V183" s="135">
        <f>'[3]ВЭК 4 цк'!$H$4</f>
        <v>10.479872492617481</v>
      </c>
      <c r="W183" s="135">
        <f>'[3]ВЭК 4 цк'!$H$4</f>
        <v>10.479872492617481</v>
      </c>
      <c r="X183" s="135">
        <f>'[3]ВЭК 4 цк'!$H$4</f>
        <v>10.479872492617481</v>
      </c>
      <c r="Y183" s="136">
        <f>'[3]ВЭК 4 цк'!$H$4</f>
        <v>10.479872492617481</v>
      </c>
    </row>
    <row r="184" spans="1:25" ht="19.5" customHeight="1" thickBot="1" x14ac:dyDescent="0.25">
      <c r="A184" s="18">
        <v>3</v>
      </c>
      <c r="B184" s="131">
        <f>B185+B186+B187+B188</f>
        <v>3548.7261082126179</v>
      </c>
      <c r="C184" s="131">
        <f t="shared" ref="C184:Y184" si="66">C185+C186+C187+C188</f>
        <v>3622.3078485126175</v>
      </c>
      <c r="D184" s="131">
        <f t="shared" si="66"/>
        <v>3688.1186909226176</v>
      </c>
      <c r="E184" s="131">
        <f t="shared" si="66"/>
        <v>3713.0040554526181</v>
      </c>
      <c r="F184" s="131">
        <f t="shared" si="66"/>
        <v>3704.1411911326177</v>
      </c>
      <c r="G184" s="131">
        <f t="shared" si="66"/>
        <v>3665.0279576026178</v>
      </c>
      <c r="H184" s="131">
        <f t="shared" si="66"/>
        <v>3603.6238791326177</v>
      </c>
      <c r="I184" s="131">
        <f t="shared" si="66"/>
        <v>3518.3926606826176</v>
      </c>
      <c r="J184" s="131">
        <f t="shared" si="66"/>
        <v>3456.1543124926179</v>
      </c>
      <c r="K184" s="131">
        <f t="shared" si="66"/>
        <v>3438.4508174526177</v>
      </c>
      <c r="L184" s="131">
        <f t="shared" si="66"/>
        <v>3434.499970412618</v>
      </c>
      <c r="M184" s="131">
        <f t="shared" si="66"/>
        <v>3428.2390773426177</v>
      </c>
      <c r="N184" s="131">
        <f t="shared" si="66"/>
        <v>3431.8230406426178</v>
      </c>
      <c r="O184" s="131">
        <f t="shared" si="66"/>
        <v>3455.8349970526178</v>
      </c>
      <c r="P184" s="131">
        <f t="shared" si="66"/>
        <v>3491.2356573926177</v>
      </c>
      <c r="Q184" s="131">
        <f t="shared" si="66"/>
        <v>3504.0331599826177</v>
      </c>
      <c r="R184" s="131">
        <f t="shared" si="66"/>
        <v>3501.9629384226178</v>
      </c>
      <c r="S184" s="131">
        <f t="shared" si="66"/>
        <v>3482.8797552426176</v>
      </c>
      <c r="T184" s="131">
        <f t="shared" si="66"/>
        <v>3449.884553422618</v>
      </c>
      <c r="U184" s="131">
        <f t="shared" si="66"/>
        <v>3446.0798685126178</v>
      </c>
      <c r="V184" s="131">
        <f t="shared" si="66"/>
        <v>3464.6423564026177</v>
      </c>
      <c r="W184" s="131">
        <f t="shared" si="66"/>
        <v>3456.7570853226175</v>
      </c>
      <c r="X184" s="131">
        <f t="shared" si="66"/>
        <v>3419.2317432426175</v>
      </c>
      <c r="Y184" s="131">
        <f t="shared" si="66"/>
        <v>3453.2526434026177</v>
      </c>
    </row>
    <row r="185" spans="1:25" ht="51.75" outlineLevel="1" thickBot="1" x14ac:dyDescent="0.25">
      <c r="A185" s="8" t="s">
        <v>88</v>
      </c>
      <c r="B185" s="134">
        <f>'[6]1'!$A$3</f>
        <v>868.97123571999998</v>
      </c>
      <c r="C185" s="135">
        <f>'[6]1'!$B$3</f>
        <v>942.55297601999996</v>
      </c>
      <c r="D185" s="135">
        <f>'[6]1'!$C$3</f>
        <v>1008.36381843</v>
      </c>
      <c r="E185" s="135">
        <f>'[6]1'!$D$3</f>
        <v>1033.2491829600001</v>
      </c>
      <c r="F185" s="135">
        <f>'[6]1'!$E$3</f>
        <v>1024.3863186399999</v>
      </c>
      <c r="G185" s="135">
        <f>'[6]1'!$F$3</f>
        <v>985.27308511000001</v>
      </c>
      <c r="H185" s="135">
        <f>'[6]1'!$G$3</f>
        <v>923.86900663999995</v>
      </c>
      <c r="I185" s="135">
        <f>'[6]1'!$H$3</f>
        <v>838.63778819000004</v>
      </c>
      <c r="J185" s="135">
        <f>'[6]1'!$I$3</f>
        <v>776.39944000000003</v>
      </c>
      <c r="K185" s="135">
        <f>'[6]1'!$J$3</f>
        <v>758.69594496000002</v>
      </c>
      <c r="L185" s="135">
        <f>'[6]1'!$K$3</f>
        <v>754.74509792000003</v>
      </c>
      <c r="M185" s="135">
        <f>'[6]1'!$L$3</f>
        <v>748.48420484999997</v>
      </c>
      <c r="N185" s="135">
        <f>'[6]1'!$M$3</f>
        <v>752.06816815000002</v>
      </c>
      <c r="O185" s="135">
        <f>'[6]1'!$N$3</f>
        <v>776.08012455999994</v>
      </c>
      <c r="P185" s="135">
        <f>'[6]1'!$O$3</f>
        <v>811.4807849</v>
      </c>
      <c r="Q185" s="135">
        <f>'[6]1'!$P$3</f>
        <v>824.27828749000003</v>
      </c>
      <c r="R185" s="135">
        <f>'[6]1'!$Q$3</f>
        <v>822.20806592999998</v>
      </c>
      <c r="S185" s="135">
        <f>'[6]1'!$R$3</f>
        <v>803.12488274999998</v>
      </c>
      <c r="T185" s="135">
        <f>'[6]1'!$S$3</f>
        <v>770.12968092999995</v>
      </c>
      <c r="U185" s="135">
        <f>'[6]1'!$T$3</f>
        <v>766.32499601999996</v>
      </c>
      <c r="V185" s="135">
        <f>'[6]1'!$U$3</f>
        <v>784.88748391000001</v>
      </c>
      <c r="W185" s="135">
        <f>'[6]1'!$V$3</f>
        <v>777.00221282999996</v>
      </c>
      <c r="X185" s="135">
        <f>'[6]1'!$W$3</f>
        <v>739.47687074999999</v>
      </c>
      <c r="Y185" s="136">
        <f>'[6]1'!$X$3</f>
        <v>773.49777090999999</v>
      </c>
    </row>
    <row r="186" spans="1:25" ht="15" outlineLevel="1" thickBot="1" x14ac:dyDescent="0.25">
      <c r="A186" s="8" t="s">
        <v>57</v>
      </c>
      <c r="B186" s="134">
        <v>2452.59</v>
      </c>
      <c r="C186" s="135">
        <v>2452.59</v>
      </c>
      <c r="D186" s="135">
        <v>2452.59</v>
      </c>
      <c r="E186" s="135">
        <v>2452.59</v>
      </c>
      <c r="F186" s="135">
        <v>2452.59</v>
      </c>
      <c r="G186" s="135">
        <v>2452.59</v>
      </c>
      <c r="H186" s="135">
        <v>2452.59</v>
      </c>
      <c r="I186" s="135">
        <v>2452.59</v>
      </c>
      <c r="J186" s="135">
        <v>2452.59</v>
      </c>
      <c r="K186" s="135">
        <v>2452.59</v>
      </c>
      <c r="L186" s="135">
        <v>2452.59</v>
      </c>
      <c r="M186" s="135">
        <v>2452.59</v>
      </c>
      <c r="N186" s="135">
        <v>2452.59</v>
      </c>
      <c r="O186" s="135">
        <v>2452.59</v>
      </c>
      <c r="P186" s="135">
        <v>2452.59</v>
      </c>
      <c r="Q186" s="135">
        <v>2452.59</v>
      </c>
      <c r="R186" s="135">
        <v>2452.59</v>
      </c>
      <c r="S186" s="135">
        <v>2452.59</v>
      </c>
      <c r="T186" s="135">
        <v>2452.59</v>
      </c>
      <c r="U186" s="135">
        <v>2452.59</v>
      </c>
      <c r="V186" s="135">
        <v>2452.59</v>
      </c>
      <c r="W186" s="135">
        <v>2452.59</v>
      </c>
      <c r="X186" s="135">
        <v>2452.59</v>
      </c>
      <c r="Y186" s="136">
        <v>2452.59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10.479872492617481</v>
      </c>
      <c r="C188" s="135">
        <f>'[3]ВЭК 4 цк'!$H$4</f>
        <v>10.479872492617481</v>
      </c>
      <c r="D188" s="135">
        <f>'[3]ВЭК 4 цк'!$H$4</f>
        <v>10.479872492617481</v>
      </c>
      <c r="E188" s="135">
        <f>'[3]ВЭК 4 цк'!$H$4</f>
        <v>10.479872492617481</v>
      </c>
      <c r="F188" s="135">
        <f>'[3]ВЭК 4 цк'!$H$4</f>
        <v>10.479872492617481</v>
      </c>
      <c r="G188" s="135">
        <f>'[3]ВЭК 4 цк'!$H$4</f>
        <v>10.479872492617481</v>
      </c>
      <c r="H188" s="135">
        <f>'[3]ВЭК 4 цк'!$H$4</f>
        <v>10.479872492617481</v>
      </c>
      <c r="I188" s="135">
        <f>'[3]ВЭК 4 цк'!$H$4</f>
        <v>10.479872492617481</v>
      </c>
      <c r="J188" s="135">
        <f>'[3]ВЭК 4 цк'!$H$4</f>
        <v>10.479872492617481</v>
      </c>
      <c r="K188" s="135">
        <f>'[3]ВЭК 4 цк'!$H$4</f>
        <v>10.479872492617481</v>
      </c>
      <c r="L188" s="135">
        <f>'[3]ВЭК 4 цк'!$H$4</f>
        <v>10.479872492617481</v>
      </c>
      <c r="M188" s="135">
        <f>'[3]ВЭК 4 цк'!$H$4</f>
        <v>10.479872492617481</v>
      </c>
      <c r="N188" s="135">
        <f>'[3]ВЭК 4 цк'!$H$4</f>
        <v>10.479872492617481</v>
      </c>
      <c r="O188" s="135">
        <f>'[3]ВЭК 4 цк'!$H$4</f>
        <v>10.479872492617481</v>
      </c>
      <c r="P188" s="135">
        <f>'[3]ВЭК 4 цк'!$H$4</f>
        <v>10.479872492617481</v>
      </c>
      <c r="Q188" s="135">
        <f>'[3]ВЭК 4 цк'!$H$4</f>
        <v>10.479872492617481</v>
      </c>
      <c r="R188" s="135">
        <f>'[3]ВЭК 4 цк'!$H$4</f>
        <v>10.479872492617481</v>
      </c>
      <c r="S188" s="135">
        <f>'[3]ВЭК 4 цк'!$H$4</f>
        <v>10.479872492617481</v>
      </c>
      <c r="T188" s="135">
        <f>'[3]ВЭК 4 цк'!$H$4</f>
        <v>10.479872492617481</v>
      </c>
      <c r="U188" s="135">
        <f>'[3]ВЭК 4 цк'!$H$4</f>
        <v>10.479872492617481</v>
      </c>
      <c r="V188" s="135">
        <f>'[3]ВЭК 4 цк'!$H$4</f>
        <v>10.479872492617481</v>
      </c>
      <c r="W188" s="135">
        <f>'[3]ВЭК 4 цк'!$H$4</f>
        <v>10.479872492617481</v>
      </c>
      <c r="X188" s="135">
        <f>'[3]ВЭК 4 цк'!$H$4</f>
        <v>10.479872492617481</v>
      </c>
      <c r="Y188" s="136">
        <f>'[3]ВЭК 4 цк'!$H$4</f>
        <v>10.479872492617481</v>
      </c>
    </row>
    <row r="189" spans="1:25" ht="19.5" customHeight="1" thickBot="1" x14ac:dyDescent="0.25">
      <c r="A189" s="18">
        <v>4</v>
      </c>
      <c r="B189" s="131">
        <f>B190+B191+B192+B193</f>
        <v>3516.2149482126179</v>
      </c>
      <c r="C189" s="131">
        <f t="shared" ref="C189:Y189" si="68">C190+C191+C192+C193</f>
        <v>3601.5174312426179</v>
      </c>
      <c r="D189" s="131">
        <f t="shared" si="68"/>
        <v>3654.8622652826175</v>
      </c>
      <c r="E189" s="131">
        <f t="shared" si="68"/>
        <v>3673.6419778426175</v>
      </c>
      <c r="F189" s="131">
        <f t="shared" si="68"/>
        <v>3683.2211737926177</v>
      </c>
      <c r="G189" s="131">
        <f t="shared" si="68"/>
        <v>3664.2688058026179</v>
      </c>
      <c r="H189" s="131">
        <f t="shared" si="68"/>
        <v>3613.0315481426178</v>
      </c>
      <c r="I189" s="131">
        <f t="shared" si="68"/>
        <v>3527.1853925726177</v>
      </c>
      <c r="J189" s="131">
        <f t="shared" si="68"/>
        <v>3444.5277649626178</v>
      </c>
      <c r="K189" s="131">
        <f t="shared" si="68"/>
        <v>3420.8615609626177</v>
      </c>
      <c r="L189" s="131">
        <f t="shared" si="68"/>
        <v>3430.8549401126179</v>
      </c>
      <c r="M189" s="131">
        <f t="shared" si="68"/>
        <v>3428.3250591026176</v>
      </c>
      <c r="N189" s="131">
        <f t="shared" si="68"/>
        <v>3429.9153887926177</v>
      </c>
      <c r="O189" s="131">
        <f t="shared" si="68"/>
        <v>3451.859105902618</v>
      </c>
      <c r="P189" s="131">
        <f t="shared" si="68"/>
        <v>3485.7846067826176</v>
      </c>
      <c r="Q189" s="131">
        <f t="shared" si="68"/>
        <v>3507.4502622426176</v>
      </c>
      <c r="R189" s="131">
        <f t="shared" si="68"/>
        <v>3501.4629266326178</v>
      </c>
      <c r="S189" s="131">
        <f t="shared" si="68"/>
        <v>3466.2108415826178</v>
      </c>
      <c r="T189" s="131">
        <f t="shared" si="68"/>
        <v>3437.6852166526178</v>
      </c>
      <c r="U189" s="131">
        <f t="shared" si="68"/>
        <v>3410.8966797626176</v>
      </c>
      <c r="V189" s="131">
        <f t="shared" si="68"/>
        <v>3389.5383630826177</v>
      </c>
      <c r="W189" s="131">
        <f t="shared" si="68"/>
        <v>3397.7185154226177</v>
      </c>
      <c r="X189" s="131">
        <f t="shared" si="68"/>
        <v>3414.6467707026177</v>
      </c>
      <c r="Y189" s="131">
        <f t="shared" si="68"/>
        <v>3435.3804227326177</v>
      </c>
    </row>
    <row r="190" spans="1:25" ht="51.75" outlineLevel="1" thickBot="1" x14ac:dyDescent="0.25">
      <c r="A190" s="8" t="s">
        <v>88</v>
      </c>
      <c r="B190" s="134">
        <f>'[6]1'!$A$4</f>
        <v>836.46007571999996</v>
      </c>
      <c r="C190" s="135">
        <f>'[6]1'!$B$4</f>
        <v>921.76255875000004</v>
      </c>
      <c r="D190" s="135">
        <f>'[6]1'!$C$4</f>
        <v>975.10739278999995</v>
      </c>
      <c r="E190" s="135">
        <f>'[6]1'!$D$4</f>
        <v>993.88710534999996</v>
      </c>
      <c r="F190" s="135">
        <f>'[6]1'!$E$4</f>
        <v>1003.4663013000001</v>
      </c>
      <c r="G190" s="135">
        <f>'[6]1'!$F$4</f>
        <v>984.51393330999997</v>
      </c>
      <c r="H190" s="135">
        <f>'[6]1'!$G$4</f>
        <v>933.27667565000002</v>
      </c>
      <c r="I190" s="135">
        <f>'[6]1'!$H$4</f>
        <v>847.43052007999995</v>
      </c>
      <c r="J190" s="135">
        <f>'[6]1'!$I$4</f>
        <v>764.77289246999999</v>
      </c>
      <c r="K190" s="135">
        <f>'[6]1'!$J$4</f>
        <v>741.10668846999999</v>
      </c>
      <c r="L190" s="135">
        <f>'[6]1'!$K$4</f>
        <v>751.10006762</v>
      </c>
      <c r="M190" s="135">
        <f>'[6]1'!$L$4</f>
        <v>748.57018660999995</v>
      </c>
      <c r="N190" s="135">
        <f>'[6]1'!$M$4</f>
        <v>750.16051630000004</v>
      </c>
      <c r="O190" s="135">
        <f>'[6]1'!$N$4</f>
        <v>772.10423341000001</v>
      </c>
      <c r="P190" s="135">
        <f>'[6]1'!$O$4</f>
        <v>806.02973428999996</v>
      </c>
      <c r="Q190" s="135">
        <f>'[6]1'!$P$4</f>
        <v>827.69538975</v>
      </c>
      <c r="R190" s="135">
        <f>'[6]1'!$Q$4</f>
        <v>821.70805413999994</v>
      </c>
      <c r="S190" s="135">
        <f>'[6]1'!$R$4</f>
        <v>786.45596909000005</v>
      </c>
      <c r="T190" s="135">
        <f>'[6]1'!$S$4</f>
        <v>757.93034416</v>
      </c>
      <c r="U190" s="135">
        <f>'[6]1'!$T$4</f>
        <v>731.14180726999996</v>
      </c>
      <c r="V190" s="135">
        <f>'[6]1'!$U$4</f>
        <v>709.78349059000004</v>
      </c>
      <c r="W190" s="135">
        <f>'[6]1'!$V$4</f>
        <v>717.96364292999999</v>
      </c>
      <c r="X190" s="135">
        <f>'[6]1'!$W$4</f>
        <v>734.89189821000002</v>
      </c>
      <c r="Y190" s="136">
        <f>'[6]1'!$X$4</f>
        <v>755.62555024000005</v>
      </c>
    </row>
    <row r="191" spans="1:25" ht="15" outlineLevel="1" thickBot="1" x14ac:dyDescent="0.25">
      <c r="A191" s="8" t="s">
        <v>57</v>
      </c>
      <c r="B191" s="134">
        <v>2452.59</v>
      </c>
      <c r="C191" s="135">
        <v>2452.59</v>
      </c>
      <c r="D191" s="135">
        <v>2452.59</v>
      </c>
      <c r="E191" s="135">
        <v>2452.59</v>
      </c>
      <c r="F191" s="135">
        <v>2452.59</v>
      </c>
      <c r="G191" s="135">
        <v>2452.59</v>
      </c>
      <c r="H191" s="135">
        <v>2452.59</v>
      </c>
      <c r="I191" s="135">
        <v>2452.59</v>
      </c>
      <c r="J191" s="135">
        <v>2452.59</v>
      </c>
      <c r="K191" s="135">
        <v>2452.59</v>
      </c>
      <c r="L191" s="135">
        <v>2452.59</v>
      </c>
      <c r="M191" s="135">
        <v>2452.59</v>
      </c>
      <c r="N191" s="135">
        <v>2452.59</v>
      </c>
      <c r="O191" s="135">
        <v>2452.59</v>
      </c>
      <c r="P191" s="135">
        <v>2452.59</v>
      </c>
      <c r="Q191" s="135">
        <v>2452.59</v>
      </c>
      <c r="R191" s="135">
        <v>2452.59</v>
      </c>
      <c r="S191" s="135">
        <v>2452.59</v>
      </c>
      <c r="T191" s="135">
        <v>2452.59</v>
      </c>
      <c r="U191" s="135">
        <v>2452.59</v>
      </c>
      <c r="V191" s="135">
        <v>2452.59</v>
      </c>
      <c r="W191" s="135">
        <v>2452.59</v>
      </c>
      <c r="X191" s="135">
        <v>2452.59</v>
      </c>
      <c r="Y191" s="136">
        <v>2452.59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10.479872492617481</v>
      </c>
      <c r="C193" s="135">
        <f>'[3]ВЭК 4 цк'!$H$4</f>
        <v>10.479872492617481</v>
      </c>
      <c r="D193" s="135">
        <f>'[3]ВЭК 4 цк'!$H$4</f>
        <v>10.479872492617481</v>
      </c>
      <c r="E193" s="135">
        <f>'[3]ВЭК 4 цк'!$H$4</f>
        <v>10.479872492617481</v>
      </c>
      <c r="F193" s="135">
        <f>'[3]ВЭК 4 цк'!$H$4</f>
        <v>10.479872492617481</v>
      </c>
      <c r="G193" s="135">
        <f>'[3]ВЭК 4 цк'!$H$4</f>
        <v>10.479872492617481</v>
      </c>
      <c r="H193" s="135">
        <f>'[3]ВЭК 4 цк'!$H$4</f>
        <v>10.479872492617481</v>
      </c>
      <c r="I193" s="135">
        <f>'[3]ВЭК 4 цк'!$H$4</f>
        <v>10.479872492617481</v>
      </c>
      <c r="J193" s="135">
        <f>'[3]ВЭК 4 цк'!$H$4</f>
        <v>10.479872492617481</v>
      </c>
      <c r="K193" s="135">
        <f>'[3]ВЭК 4 цк'!$H$4</f>
        <v>10.479872492617481</v>
      </c>
      <c r="L193" s="135">
        <f>'[3]ВЭК 4 цк'!$H$4</f>
        <v>10.479872492617481</v>
      </c>
      <c r="M193" s="135">
        <f>'[3]ВЭК 4 цк'!$H$4</f>
        <v>10.479872492617481</v>
      </c>
      <c r="N193" s="135">
        <f>'[3]ВЭК 4 цк'!$H$4</f>
        <v>10.479872492617481</v>
      </c>
      <c r="O193" s="135">
        <f>'[3]ВЭК 4 цк'!$H$4</f>
        <v>10.479872492617481</v>
      </c>
      <c r="P193" s="135">
        <f>'[3]ВЭК 4 цк'!$H$4</f>
        <v>10.479872492617481</v>
      </c>
      <c r="Q193" s="135">
        <f>'[3]ВЭК 4 цк'!$H$4</f>
        <v>10.479872492617481</v>
      </c>
      <c r="R193" s="135">
        <f>'[3]ВЭК 4 цк'!$H$4</f>
        <v>10.479872492617481</v>
      </c>
      <c r="S193" s="135">
        <f>'[3]ВЭК 4 цк'!$H$4</f>
        <v>10.479872492617481</v>
      </c>
      <c r="T193" s="135">
        <f>'[3]ВЭК 4 цк'!$H$4</f>
        <v>10.479872492617481</v>
      </c>
      <c r="U193" s="135">
        <f>'[3]ВЭК 4 цк'!$H$4</f>
        <v>10.479872492617481</v>
      </c>
      <c r="V193" s="135">
        <f>'[3]ВЭК 4 цк'!$H$4</f>
        <v>10.479872492617481</v>
      </c>
      <c r="W193" s="135">
        <f>'[3]ВЭК 4 цк'!$H$4</f>
        <v>10.479872492617481</v>
      </c>
      <c r="X193" s="135">
        <f>'[3]ВЭК 4 цк'!$H$4</f>
        <v>10.479872492617481</v>
      </c>
      <c r="Y193" s="136">
        <f>'[3]ВЭК 4 цк'!$H$4</f>
        <v>10.479872492617481</v>
      </c>
    </row>
    <row r="194" spans="1:25" ht="19.5" customHeight="1" thickBot="1" x14ac:dyDescent="0.25">
      <c r="A194" s="18">
        <v>5</v>
      </c>
      <c r="B194" s="131">
        <f>B195+B196+B197+B198</f>
        <v>3460.3151120726179</v>
      </c>
      <c r="C194" s="131">
        <f t="shared" ref="C194:Y194" si="70">C195+C196+C197+C198</f>
        <v>3540.7037199726178</v>
      </c>
      <c r="D194" s="131">
        <f t="shared" si="70"/>
        <v>3615.1643421026179</v>
      </c>
      <c r="E194" s="131">
        <f t="shared" si="70"/>
        <v>3644.3327982226178</v>
      </c>
      <c r="F194" s="131">
        <f t="shared" si="70"/>
        <v>3667.3767816726177</v>
      </c>
      <c r="G194" s="131">
        <f t="shared" si="70"/>
        <v>3676.5585427926176</v>
      </c>
      <c r="H194" s="131">
        <f t="shared" si="70"/>
        <v>3653.8033404426178</v>
      </c>
      <c r="I194" s="131">
        <f t="shared" si="70"/>
        <v>3584.5936581326177</v>
      </c>
      <c r="J194" s="131">
        <f t="shared" si="70"/>
        <v>3499.2518672026176</v>
      </c>
      <c r="K194" s="131">
        <f t="shared" si="70"/>
        <v>3433.7510283026177</v>
      </c>
      <c r="L194" s="131">
        <f t="shared" si="70"/>
        <v>3433.652912642618</v>
      </c>
      <c r="M194" s="131">
        <f t="shared" si="70"/>
        <v>3432.0521300226178</v>
      </c>
      <c r="N194" s="131">
        <f t="shared" si="70"/>
        <v>3433.5442007426177</v>
      </c>
      <c r="O194" s="131">
        <f t="shared" si="70"/>
        <v>3460.415867832618</v>
      </c>
      <c r="P194" s="131">
        <f t="shared" si="70"/>
        <v>3493.6695864526178</v>
      </c>
      <c r="Q194" s="131">
        <f t="shared" si="70"/>
        <v>3502.0908424326176</v>
      </c>
      <c r="R194" s="131">
        <f t="shared" si="70"/>
        <v>3494.1472994326177</v>
      </c>
      <c r="S194" s="131">
        <f t="shared" si="70"/>
        <v>3447.3565812226179</v>
      </c>
      <c r="T194" s="131">
        <f t="shared" si="70"/>
        <v>3419.4336410226178</v>
      </c>
      <c r="U194" s="131">
        <f t="shared" si="70"/>
        <v>3389.5886036626175</v>
      </c>
      <c r="V194" s="131">
        <f t="shared" si="70"/>
        <v>3388.8575250226177</v>
      </c>
      <c r="W194" s="131">
        <f t="shared" si="70"/>
        <v>3412.4694678826177</v>
      </c>
      <c r="X194" s="131">
        <f t="shared" si="70"/>
        <v>3455.8532868826178</v>
      </c>
      <c r="Y194" s="131">
        <f t="shared" si="70"/>
        <v>3515.816345792618</v>
      </c>
    </row>
    <row r="195" spans="1:25" ht="51.75" outlineLevel="1" thickBot="1" x14ac:dyDescent="0.25">
      <c r="A195" s="8" t="s">
        <v>88</v>
      </c>
      <c r="B195" s="134">
        <f>'[6]1'!$A$5</f>
        <v>780.56023958000003</v>
      </c>
      <c r="C195" s="135">
        <f>'[6]1'!$B$5</f>
        <v>860.94884748000004</v>
      </c>
      <c r="D195" s="135">
        <f>'[6]1'!$C$5</f>
        <v>935.40946960999997</v>
      </c>
      <c r="E195" s="135">
        <f>'[6]1'!$D$5</f>
        <v>964.57792572999995</v>
      </c>
      <c r="F195" s="135">
        <f>'[6]1'!$E$5</f>
        <v>987.62190917999999</v>
      </c>
      <c r="G195" s="135">
        <f>'[6]1'!$F$5</f>
        <v>996.80367030000002</v>
      </c>
      <c r="H195" s="135">
        <f>'[6]1'!$G$5</f>
        <v>974.04846795000003</v>
      </c>
      <c r="I195" s="135">
        <f>'[6]1'!$H$5</f>
        <v>904.83878563999997</v>
      </c>
      <c r="J195" s="135">
        <f>'[6]1'!$I$5</f>
        <v>819.49699470999997</v>
      </c>
      <c r="K195" s="135">
        <f>'[6]1'!$J$5</f>
        <v>753.99615581</v>
      </c>
      <c r="L195" s="135">
        <f>'[6]1'!$K$5</f>
        <v>753.89804015000004</v>
      </c>
      <c r="M195" s="135">
        <f>'[6]1'!$L$5</f>
        <v>752.29725753000002</v>
      </c>
      <c r="N195" s="135">
        <f>'[6]1'!$M$5</f>
        <v>753.78932825000004</v>
      </c>
      <c r="O195" s="135">
        <f>'[6]1'!$N$5</f>
        <v>780.66099534</v>
      </c>
      <c r="P195" s="135">
        <f>'[6]1'!$O$5</f>
        <v>813.91471395999997</v>
      </c>
      <c r="Q195" s="135">
        <f>'[6]1'!$P$5</f>
        <v>822.33596994000004</v>
      </c>
      <c r="R195" s="135">
        <f>'[6]1'!$Q$5</f>
        <v>814.39242693999995</v>
      </c>
      <c r="S195" s="135">
        <f>'[6]1'!$R$5</f>
        <v>767.60170873000004</v>
      </c>
      <c r="T195" s="135">
        <f>'[6]1'!$S$5</f>
        <v>739.67876852999996</v>
      </c>
      <c r="U195" s="135">
        <f>'[6]1'!$T$5</f>
        <v>709.83373116999996</v>
      </c>
      <c r="V195" s="135">
        <f>'[6]1'!$U$5</f>
        <v>709.10265253</v>
      </c>
      <c r="W195" s="135">
        <f>'[6]1'!$V$5</f>
        <v>732.71459539</v>
      </c>
      <c r="X195" s="135">
        <f>'[6]1'!$W$5</f>
        <v>776.09841439000002</v>
      </c>
      <c r="Y195" s="136">
        <f>'[6]1'!$X$5</f>
        <v>836.06147329999999</v>
      </c>
    </row>
    <row r="196" spans="1:25" ht="15" outlineLevel="1" thickBot="1" x14ac:dyDescent="0.25">
      <c r="A196" s="8" t="s">
        <v>57</v>
      </c>
      <c r="B196" s="134">
        <v>2452.59</v>
      </c>
      <c r="C196" s="135">
        <v>2452.59</v>
      </c>
      <c r="D196" s="135">
        <v>2452.59</v>
      </c>
      <c r="E196" s="135">
        <v>2452.59</v>
      </c>
      <c r="F196" s="135">
        <v>2452.59</v>
      </c>
      <c r="G196" s="135">
        <v>2452.59</v>
      </c>
      <c r="H196" s="135">
        <v>2452.59</v>
      </c>
      <c r="I196" s="135">
        <v>2452.59</v>
      </c>
      <c r="J196" s="135">
        <v>2452.59</v>
      </c>
      <c r="K196" s="135">
        <v>2452.59</v>
      </c>
      <c r="L196" s="135">
        <v>2452.59</v>
      </c>
      <c r="M196" s="135">
        <v>2452.59</v>
      </c>
      <c r="N196" s="135">
        <v>2452.59</v>
      </c>
      <c r="O196" s="135">
        <v>2452.59</v>
      </c>
      <c r="P196" s="135">
        <v>2452.59</v>
      </c>
      <c r="Q196" s="135">
        <v>2452.59</v>
      </c>
      <c r="R196" s="135">
        <v>2452.59</v>
      </c>
      <c r="S196" s="135">
        <v>2452.59</v>
      </c>
      <c r="T196" s="135">
        <v>2452.59</v>
      </c>
      <c r="U196" s="135">
        <v>2452.59</v>
      </c>
      <c r="V196" s="135">
        <v>2452.59</v>
      </c>
      <c r="W196" s="135">
        <v>2452.59</v>
      </c>
      <c r="X196" s="135">
        <v>2452.59</v>
      </c>
      <c r="Y196" s="136">
        <v>2452.59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10.479872492617481</v>
      </c>
      <c r="C198" s="135">
        <f>'[3]ВЭК 4 цк'!$H$4</f>
        <v>10.479872492617481</v>
      </c>
      <c r="D198" s="135">
        <f>'[3]ВЭК 4 цк'!$H$4</f>
        <v>10.479872492617481</v>
      </c>
      <c r="E198" s="135">
        <f>'[3]ВЭК 4 цк'!$H$4</f>
        <v>10.479872492617481</v>
      </c>
      <c r="F198" s="135">
        <f>'[3]ВЭК 4 цк'!$H$4</f>
        <v>10.479872492617481</v>
      </c>
      <c r="G198" s="135">
        <f>'[3]ВЭК 4 цк'!$H$4</f>
        <v>10.479872492617481</v>
      </c>
      <c r="H198" s="135">
        <f>'[3]ВЭК 4 цк'!$H$4</f>
        <v>10.479872492617481</v>
      </c>
      <c r="I198" s="135">
        <f>'[3]ВЭК 4 цк'!$H$4</f>
        <v>10.479872492617481</v>
      </c>
      <c r="J198" s="135">
        <f>'[3]ВЭК 4 цк'!$H$4</f>
        <v>10.479872492617481</v>
      </c>
      <c r="K198" s="135">
        <f>'[3]ВЭК 4 цк'!$H$4</f>
        <v>10.479872492617481</v>
      </c>
      <c r="L198" s="135">
        <f>'[3]ВЭК 4 цк'!$H$4</f>
        <v>10.479872492617481</v>
      </c>
      <c r="M198" s="135">
        <f>'[3]ВЭК 4 цк'!$H$4</f>
        <v>10.479872492617481</v>
      </c>
      <c r="N198" s="135">
        <f>'[3]ВЭК 4 цк'!$H$4</f>
        <v>10.479872492617481</v>
      </c>
      <c r="O198" s="135">
        <f>'[3]ВЭК 4 цк'!$H$4</f>
        <v>10.479872492617481</v>
      </c>
      <c r="P198" s="135">
        <f>'[3]ВЭК 4 цк'!$H$4</f>
        <v>10.479872492617481</v>
      </c>
      <c r="Q198" s="135">
        <f>'[3]ВЭК 4 цк'!$H$4</f>
        <v>10.479872492617481</v>
      </c>
      <c r="R198" s="135">
        <f>'[3]ВЭК 4 цк'!$H$4</f>
        <v>10.479872492617481</v>
      </c>
      <c r="S198" s="135">
        <f>'[3]ВЭК 4 цк'!$H$4</f>
        <v>10.479872492617481</v>
      </c>
      <c r="T198" s="135">
        <f>'[3]ВЭК 4 цк'!$H$4</f>
        <v>10.479872492617481</v>
      </c>
      <c r="U198" s="135">
        <f>'[3]ВЭК 4 цк'!$H$4</f>
        <v>10.479872492617481</v>
      </c>
      <c r="V198" s="135">
        <f>'[3]ВЭК 4 цк'!$H$4</f>
        <v>10.479872492617481</v>
      </c>
      <c r="W198" s="135">
        <f>'[3]ВЭК 4 цк'!$H$4</f>
        <v>10.479872492617481</v>
      </c>
      <c r="X198" s="135">
        <f>'[3]ВЭК 4 цк'!$H$4</f>
        <v>10.479872492617481</v>
      </c>
      <c r="Y198" s="136">
        <f>'[3]ВЭК 4 цк'!$H$4</f>
        <v>10.479872492617481</v>
      </c>
    </row>
    <row r="199" spans="1:25" ht="19.5" customHeight="1" thickBot="1" x14ac:dyDescent="0.25">
      <c r="A199" s="18">
        <v>6</v>
      </c>
      <c r="B199" s="131">
        <f>B200+B201+B202+B203</f>
        <v>3531.7521850526177</v>
      </c>
      <c r="C199" s="131">
        <f t="shared" ref="C199:Y199" si="72">C200+C201+C202+C203</f>
        <v>3612.2668301226176</v>
      </c>
      <c r="D199" s="131">
        <f t="shared" si="72"/>
        <v>3678.4805523926179</v>
      </c>
      <c r="E199" s="131">
        <f t="shared" si="72"/>
        <v>3708.9136868826176</v>
      </c>
      <c r="F199" s="131">
        <f t="shared" si="72"/>
        <v>3715.6144999226176</v>
      </c>
      <c r="G199" s="131">
        <f t="shared" si="72"/>
        <v>3717.5184371326177</v>
      </c>
      <c r="H199" s="131">
        <f t="shared" si="72"/>
        <v>3658.7429947226178</v>
      </c>
      <c r="I199" s="131">
        <f t="shared" si="72"/>
        <v>3567.8062024626179</v>
      </c>
      <c r="J199" s="131">
        <f t="shared" si="72"/>
        <v>3484.7597327926178</v>
      </c>
      <c r="K199" s="131">
        <f t="shared" si="72"/>
        <v>3464.7548644526178</v>
      </c>
      <c r="L199" s="131">
        <f t="shared" si="72"/>
        <v>3460.6471962826176</v>
      </c>
      <c r="M199" s="131">
        <f t="shared" si="72"/>
        <v>3455.6032240126178</v>
      </c>
      <c r="N199" s="131">
        <f t="shared" si="72"/>
        <v>3451.2576311926177</v>
      </c>
      <c r="O199" s="131">
        <f t="shared" si="72"/>
        <v>3461.4097946026177</v>
      </c>
      <c r="P199" s="131">
        <f t="shared" si="72"/>
        <v>3483.4503020926177</v>
      </c>
      <c r="Q199" s="131">
        <f t="shared" si="72"/>
        <v>3495.6537736126179</v>
      </c>
      <c r="R199" s="131">
        <f t="shared" si="72"/>
        <v>3486.2344920626178</v>
      </c>
      <c r="S199" s="131">
        <f t="shared" si="72"/>
        <v>3469.7395600726177</v>
      </c>
      <c r="T199" s="131">
        <f t="shared" si="72"/>
        <v>3453.6112209826179</v>
      </c>
      <c r="U199" s="131">
        <f t="shared" si="72"/>
        <v>3492.3031073726179</v>
      </c>
      <c r="V199" s="131">
        <f t="shared" si="72"/>
        <v>3513.7270104426179</v>
      </c>
      <c r="W199" s="131">
        <f t="shared" si="72"/>
        <v>3508.116657392618</v>
      </c>
      <c r="X199" s="131">
        <f t="shared" si="72"/>
        <v>3452.946484352618</v>
      </c>
      <c r="Y199" s="131">
        <f t="shared" si="72"/>
        <v>3471.1197641326175</v>
      </c>
    </row>
    <row r="200" spans="1:25" ht="51.75" outlineLevel="1" thickBot="1" x14ac:dyDescent="0.25">
      <c r="A200" s="8" t="s">
        <v>88</v>
      </c>
      <c r="B200" s="134">
        <f>'[6]1'!$A$6</f>
        <v>851.99731255999995</v>
      </c>
      <c r="C200" s="135">
        <f>'[6]1'!$B$6</f>
        <v>932.51195762999998</v>
      </c>
      <c r="D200" s="135">
        <f>'[6]1'!$C$6</f>
        <v>998.72567990000005</v>
      </c>
      <c r="E200" s="135">
        <f>'[6]1'!$D$6</f>
        <v>1029.1588143900001</v>
      </c>
      <c r="F200" s="135">
        <f>'[6]1'!$E$6</f>
        <v>1035.85962743</v>
      </c>
      <c r="G200" s="135">
        <f>'[6]1'!$F$6</f>
        <v>1037.7635646399999</v>
      </c>
      <c r="H200" s="135">
        <f>'[6]1'!$G$6</f>
        <v>978.98812223000004</v>
      </c>
      <c r="I200" s="135">
        <f>'[6]1'!$H$6</f>
        <v>888.05132996999998</v>
      </c>
      <c r="J200" s="135">
        <f>'[6]1'!$I$6</f>
        <v>805.00486030000002</v>
      </c>
      <c r="K200" s="135">
        <f>'[6]1'!$J$6</f>
        <v>784.99999195999999</v>
      </c>
      <c r="L200" s="135">
        <f>'[6]1'!$K$6</f>
        <v>780.89232378999998</v>
      </c>
      <c r="M200" s="135">
        <f>'[6]1'!$L$6</f>
        <v>775.84835152000005</v>
      </c>
      <c r="N200" s="135">
        <f>'[6]1'!$M$6</f>
        <v>771.50275869999996</v>
      </c>
      <c r="O200" s="135">
        <f>'[6]1'!$N$6</f>
        <v>781.65492211000003</v>
      </c>
      <c r="P200" s="135">
        <f>'[6]1'!$O$6</f>
        <v>803.69542960000001</v>
      </c>
      <c r="Q200" s="135">
        <f>'[6]1'!$P$6</f>
        <v>815.89890112</v>
      </c>
      <c r="R200" s="135">
        <f>'[6]1'!$Q$6</f>
        <v>806.47961956999995</v>
      </c>
      <c r="S200" s="135">
        <f>'[6]1'!$R$6</f>
        <v>789.98468758000001</v>
      </c>
      <c r="T200" s="135">
        <f>'[6]1'!$S$6</f>
        <v>773.85634848999996</v>
      </c>
      <c r="U200" s="135">
        <f>'[6]1'!$T$6</f>
        <v>812.54823488</v>
      </c>
      <c r="V200" s="135">
        <f>'[6]1'!$U$6</f>
        <v>833.97213795000005</v>
      </c>
      <c r="W200" s="135">
        <f>'[6]1'!$V$6</f>
        <v>828.36178489999998</v>
      </c>
      <c r="X200" s="135">
        <f>'[6]1'!$W$6</f>
        <v>773.19161185999997</v>
      </c>
      <c r="Y200" s="136">
        <f>'[6]1'!$X$6</f>
        <v>791.36489164</v>
      </c>
    </row>
    <row r="201" spans="1:25" ht="15" outlineLevel="1" thickBot="1" x14ac:dyDescent="0.25">
      <c r="A201" s="8" t="s">
        <v>57</v>
      </c>
      <c r="B201" s="134">
        <v>2452.59</v>
      </c>
      <c r="C201" s="135">
        <v>2452.59</v>
      </c>
      <c r="D201" s="135">
        <v>2452.59</v>
      </c>
      <c r="E201" s="135">
        <v>2452.59</v>
      </c>
      <c r="F201" s="135">
        <v>2452.59</v>
      </c>
      <c r="G201" s="135">
        <v>2452.59</v>
      </c>
      <c r="H201" s="135">
        <v>2452.59</v>
      </c>
      <c r="I201" s="135">
        <v>2452.59</v>
      </c>
      <c r="J201" s="135">
        <v>2452.59</v>
      </c>
      <c r="K201" s="135">
        <v>2452.59</v>
      </c>
      <c r="L201" s="135">
        <v>2452.59</v>
      </c>
      <c r="M201" s="135">
        <v>2452.59</v>
      </c>
      <c r="N201" s="135">
        <v>2452.59</v>
      </c>
      <c r="O201" s="135">
        <v>2452.59</v>
      </c>
      <c r="P201" s="135">
        <v>2452.59</v>
      </c>
      <c r="Q201" s="135">
        <v>2452.59</v>
      </c>
      <c r="R201" s="135">
        <v>2452.59</v>
      </c>
      <c r="S201" s="135">
        <v>2452.59</v>
      </c>
      <c r="T201" s="135">
        <v>2452.59</v>
      </c>
      <c r="U201" s="135">
        <v>2452.59</v>
      </c>
      <c r="V201" s="135">
        <v>2452.59</v>
      </c>
      <c r="W201" s="135">
        <v>2452.59</v>
      </c>
      <c r="X201" s="135">
        <v>2452.59</v>
      </c>
      <c r="Y201" s="136">
        <v>2452.59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10.479872492617481</v>
      </c>
      <c r="C203" s="135">
        <f>'[3]ВЭК 4 цк'!$H$4</f>
        <v>10.479872492617481</v>
      </c>
      <c r="D203" s="135">
        <f>'[3]ВЭК 4 цк'!$H$4</f>
        <v>10.479872492617481</v>
      </c>
      <c r="E203" s="135">
        <f>'[3]ВЭК 4 цк'!$H$4</f>
        <v>10.479872492617481</v>
      </c>
      <c r="F203" s="135">
        <f>'[3]ВЭК 4 цк'!$H$4</f>
        <v>10.479872492617481</v>
      </c>
      <c r="G203" s="135">
        <f>'[3]ВЭК 4 цк'!$H$4</f>
        <v>10.479872492617481</v>
      </c>
      <c r="H203" s="135">
        <f>'[3]ВЭК 4 цк'!$H$4</f>
        <v>10.479872492617481</v>
      </c>
      <c r="I203" s="135">
        <f>'[3]ВЭК 4 цк'!$H$4</f>
        <v>10.479872492617481</v>
      </c>
      <c r="J203" s="135">
        <f>'[3]ВЭК 4 цк'!$H$4</f>
        <v>10.479872492617481</v>
      </c>
      <c r="K203" s="135">
        <f>'[3]ВЭК 4 цк'!$H$4</f>
        <v>10.479872492617481</v>
      </c>
      <c r="L203" s="135">
        <f>'[3]ВЭК 4 цк'!$H$4</f>
        <v>10.479872492617481</v>
      </c>
      <c r="M203" s="135">
        <f>'[3]ВЭК 4 цк'!$H$4</f>
        <v>10.479872492617481</v>
      </c>
      <c r="N203" s="135">
        <f>'[3]ВЭК 4 цк'!$H$4</f>
        <v>10.479872492617481</v>
      </c>
      <c r="O203" s="135">
        <f>'[3]ВЭК 4 цк'!$H$4</f>
        <v>10.479872492617481</v>
      </c>
      <c r="P203" s="135">
        <f>'[3]ВЭК 4 цк'!$H$4</f>
        <v>10.479872492617481</v>
      </c>
      <c r="Q203" s="135">
        <f>'[3]ВЭК 4 цк'!$H$4</f>
        <v>10.479872492617481</v>
      </c>
      <c r="R203" s="135">
        <f>'[3]ВЭК 4 цк'!$H$4</f>
        <v>10.479872492617481</v>
      </c>
      <c r="S203" s="135">
        <f>'[3]ВЭК 4 цк'!$H$4</f>
        <v>10.479872492617481</v>
      </c>
      <c r="T203" s="135">
        <f>'[3]ВЭК 4 цк'!$H$4</f>
        <v>10.479872492617481</v>
      </c>
      <c r="U203" s="135">
        <f>'[3]ВЭК 4 цк'!$H$4</f>
        <v>10.479872492617481</v>
      </c>
      <c r="V203" s="135">
        <f>'[3]ВЭК 4 цк'!$H$4</f>
        <v>10.479872492617481</v>
      </c>
      <c r="W203" s="135">
        <f>'[3]ВЭК 4 цк'!$H$4</f>
        <v>10.479872492617481</v>
      </c>
      <c r="X203" s="135">
        <f>'[3]ВЭК 4 цк'!$H$4</f>
        <v>10.479872492617481</v>
      </c>
      <c r="Y203" s="136">
        <f>'[3]ВЭК 4 цк'!$H$4</f>
        <v>10.479872492617481</v>
      </c>
    </row>
    <row r="204" spans="1:25" ht="19.5" customHeight="1" thickBot="1" x14ac:dyDescent="0.25">
      <c r="A204" s="18">
        <v>7</v>
      </c>
      <c r="B204" s="131">
        <f>B205+B206+B207+B208</f>
        <v>3614.2054683426177</v>
      </c>
      <c r="C204" s="131">
        <f t="shared" ref="C204:Y204" si="74">C205+C206+C207+C208</f>
        <v>3707.3380878926178</v>
      </c>
      <c r="D204" s="131">
        <f t="shared" si="74"/>
        <v>3767.046911202618</v>
      </c>
      <c r="E204" s="131">
        <f t="shared" si="74"/>
        <v>3755.490889062618</v>
      </c>
      <c r="F204" s="131">
        <f t="shared" si="74"/>
        <v>3751.2139970926178</v>
      </c>
      <c r="G204" s="131">
        <f t="shared" si="74"/>
        <v>3755.8260841826177</v>
      </c>
      <c r="H204" s="131">
        <f t="shared" si="74"/>
        <v>3683.9062791226179</v>
      </c>
      <c r="I204" s="131">
        <f t="shared" si="74"/>
        <v>3596.7509252126179</v>
      </c>
      <c r="J204" s="131">
        <f t="shared" si="74"/>
        <v>3526.9720978026176</v>
      </c>
      <c r="K204" s="131">
        <f t="shared" si="74"/>
        <v>3520.7307667826176</v>
      </c>
      <c r="L204" s="131">
        <f t="shared" si="74"/>
        <v>3517.3032992126177</v>
      </c>
      <c r="M204" s="131">
        <f t="shared" si="74"/>
        <v>3511.7550327226177</v>
      </c>
      <c r="N204" s="131">
        <f t="shared" si="74"/>
        <v>3507.2107339826175</v>
      </c>
      <c r="O204" s="131">
        <f t="shared" si="74"/>
        <v>3538.0820440126176</v>
      </c>
      <c r="P204" s="131">
        <f t="shared" si="74"/>
        <v>3575.0669867726178</v>
      </c>
      <c r="Q204" s="131">
        <f t="shared" si="74"/>
        <v>3581.9617695526176</v>
      </c>
      <c r="R204" s="131">
        <f t="shared" si="74"/>
        <v>3571.5769889826179</v>
      </c>
      <c r="S204" s="131">
        <f t="shared" si="74"/>
        <v>3546.0114059726179</v>
      </c>
      <c r="T204" s="131">
        <f t="shared" si="74"/>
        <v>3510.9406929026177</v>
      </c>
      <c r="U204" s="131">
        <f t="shared" si="74"/>
        <v>3493.7130457526177</v>
      </c>
      <c r="V204" s="131">
        <f t="shared" si="74"/>
        <v>3525.2337058026178</v>
      </c>
      <c r="W204" s="131">
        <f t="shared" si="74"/>
        <v>3520.4548086026175</v>
      </c>
      <c r="X204" s="131">
        <f t="shared" si="74"/>
        <v>3508.544957862618</v>
      </c>
      <c r="Y204" s="131">
        <f t="shared" si="74"/>
        <v>3562.5398093826179</v>
      </c>
    </row>
    <row r="205" spans="1:25" ht="51.75" outlineLevel="1" thickBot="1" x14ac:dyDescent="0.25">
      <c r="A205" s="8" t="s">
        <v>88</v>
      </c>
      <c r="B205" s="134">
        <f>'[6]1'!$A$7</f>
        <v>934.45059585000001</v>
      </c>
      <c r="C205" s="135">
        <f>'[6]1'!$B$7</f>
        <v>1027.5832154</v>
      </c>
      <c r="D205" s="135">
        <f>'[6]1'!$C$7</f>
        <v>1087.29203871</v>
      </c>
      <c r="E205" s="135">
        <f>'[6]1'!$D$7</f>
        <v>1075.7360165699999</v>
      </c>
      <c r="F205" s="135">
        <f>'[6]1'!$E$7</f>
        <v>1071.4591246</v>
      </c>
      <c r="G205" s="135">
        <f>'[6]1'!$F$7</f>
        <v>1076.0712116899999</v>
      </c>
      <c r="H205" s="135">
        <f>'[6]1'!$G$7</f>
        <v>1004.15140663</v>
      </c>
      <c r="I205" s="135">
        <f>'[6]1'!$H$7</f>
        <v>916.99605271999997</v>
      </c>
      <c r="J205" s="135">
        <f>'[6]1'!$I$7</f>
        <v>847.21722531</v>
      </c>
      <c r="K205" s="135">
        <f>'[6]1'!$J$7</f>
        <v>840.97589429000004</v>
      </c>
      <c r="L205" s="135">
        <f>'[6]1'!$K$7</f>
        <v>837.54842671999995</v>
      </c>
      <c r="M205" s="135">
        <f>'[6]1'!$L$7</f>
        <v>832.00016023000001</v>
      </c>
      <c r="N205" s="135">
        <f>'[6]1'!$M$7</f>
        <v>827.45586148999996</v>
      </c>
      <c r="O205" s="135">
        <f>'[6]1'!$N$7</f>
        <v>858.32717151999998</v>
      </c>
      <c r="P205" s="135">
        <f>'[6]1'!$O$7</f>
        <v>895.31211427999995</v>
      </c>
      <c r="Q205" s="135">
        <f>'[6]1'!$P$7</f>
        <v>902.20689705999996</v>
      </c>
      <c r="R205" s="135">
        <f>'[6]1'!$Q$7</f>
        <v>891.82211648999998</v>
      </c>
      <c r="S205" s="135">
        <f>'[6]1'!$R$7</f>
        <v>866.25653348000003</v>
      </c>
      <c r="T205" s="135">
        <f>'[6]1'!$S$7</f>
        <v>831.18582041000002</v>
      </c>
      <c r="U205" s="135">
        <f>'[6]1'!$T$7</f>
        <v>813.95817325999997</v>
      </c>
      <c r="V205" s="135">
        <f>'[6]1'!$U$7</f>
        <v>845.47883331000003</v>
      </c>
      <c r="W205" s="135">
        <f>'[6]1'!$V$7</f>
        <v>840.69993610999995</v>
      </c>
      <c r="X205" s="135">
        <f>'[6]1'!$W$7</f>
        <v>828.79008537000004</v>
      </c>
      <c r="Y205" s="136">
        <f>'[6]1'!$X$7</f>
        <v>882.78493689000004</v>
      </c>
    </row>
    <row r="206" spans="1:25" ht="15" outlineLevel="1" thickBot="1" x14ac:dyDescent="0.25">
      <c r="A206" s="8" t="s">
        <v>57</v>
      </c>
      <c r="B206" s="134">
        <v>2452.59</v>
      </c>
      <c r="C206" s="135">
        <v>2452.59</v>
      </c>
      <c r="D206" s="135">
        <v>2452.59</v>
      </c>
      <c r="E206" s="135">
        <v>2452.59</v>
      </c>
      <c r="F206" s="135">
        <v>2452.59</v>
      </c>
      <c r="G206" s="135">
        <v>2452.59</v>
      </c>
      <c r="H206" s="135">
        <v>2452.59</v>
      </c>
      <c r="I206" s="135">
        <v>2452.59</v>
      </c>
      <c r="J206" s="135">
        <v>2452.59</v>
      </c>
      <c r="K206" s="135">
        <v>2452.59</v>
      </c>
      <c r="L206" s="135">
        <v>2452.59</v>
      </c>
      <c r="M206" s="135">
        <v>2452.59</v>
      </c>
      <c r="N206" s="135">
        <v>2452.59</v>
      </c>
      <c r="O206" s="135">
        <v>2452.59</v>
      </c>
      <c r="P206" s="135">
        <v>2452.59</v>
      </c>
      <c r="Q206" s="135">
        <v>2452.59</v>
      </c>
      <c r="R206" s="135">
        <v>2452.59</v>
      </c>
      <c r="S206" s="135">
        <v>2452.59</v>
      </c>
      <c r="T206" s="135">
        <v>2452.59</v>
      </c>
      <c r="U206" s="135">
        <v>2452.59</v>
      </c>
      <c r="V206" s="135">
        <v>2452.59</v>
      </c>
      <c r="W206" s="135">
        <v>2452.59</v>
      </c>
      <c r="X206" s="135">
        <v>2452.59</v>
      </c>
      <c r="Y206" s="136">
        <v>2452.59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10.479872492617481</v>
      </c>
      <c r="C208" s="135">
        <f>'[3]ВЭК 4 цк'!$H$4</f>
        <v>10.479872492617481</v>
      </c>
      <c r="D208" s="135">
        <f>'[3]ВЭК 4 цк'!$H$4</f>
        <v>10.479872492617481</v>
      </c>
      <c r="E208" s="135">
        <f>'[3]ВЭК 4 цк'!$H$4</f>
        <v>10.479872492617481</v>
      </c>
      <c r="F208" s="135">
        <f>'[3]ВЭК 4 цк'!$H$4</f>
        <v>10.479872492617481</v>
      </c>
      <c r="G208" s="135">
        <f>'[3]ВЭК 4 цк'!$H$4</f>
        <v>10.479872492617481</v>
      </c>
      <c r="H208" s="135">
        <f>'[3]ВЭК 4 цк'!$H$4</f>
        <v>10.479872492617481</v>
      </c>
      <c r="I208" s="135">
        <f>'[3]ВЭК 4 цк'!$H$4</f>
        <v>10.479872492617481</v>
      </c>
      <c r="J208" s="135">
        <f>'[3]ВЭК 4 цк'!$H$4</f>
        <v>10.479872492617481</v>
      </c>
      <c r="K208" s="135">
        <f>'[3]ВЭК 4 цк'!$H$4</f>
        <v>10.479872492617481</v>
      </c>
      <c r="L208" s="135">
        <f>'[3]ВЭК 4 цк'!$H$4</f>
        <v>10.479872492617481</v>
      </c>
      <c r="M208" s="135">
        <f>'[3]ВЭК 4 цк'!$H$4</f>
        <v>10.479872492617481</v>
      </c>
      <c r="N208" s="135">
        <f>'[3]ВЭК 4 цк'!$H$4</f>
        <v>10.479872492617481</v>
      </c>
      <c r="O208" s="135">
        <f>'[3]ВЭК 4 цк'!$H$4</f>
        <v>10.479872492617481</v>
      </c>
      <c r="P208" s="135">
        <f>'[3]ВЭК 4 цк'!$H$4</f>
        <v>10.479872492617481</v>
      </c>
      <c r="Q208" s="135">
        <f>'[3]ВЭК 4 цк'!$H$4</f>
        <v>10.479872492617481</v>
      </c>
      <c r="R208" s="135">
        <f>'[3]ВЭК 4 цк'!$H$4</f>
        <v>10.479872492617481</v>
      </c>
      <c r="S208" s="135">
        <f>'[3]ВЭК 4 цк'!$H$4</f>
        <v>10.479872492617481</v>
      </c>
      <c r="T208" s="135">
        <f>'[3]ВЭК 4 цк'!$H$4</f>
        <v>10.479872492617481</v>
      </c>
      <c r="U208" s="135">
        <f>'[3]ВЭК 4 цк'!$H$4</f>
        <v>10.479872492617481</v>
      </c>
      <c r="V208" s="135">
        <f>'[3]ВЭК 4 цк'!$H$4</f>
        <v>10.479872492617481</v>
      </c>
      <c r="W208" s="135">
        <f>'[3]ВЭК 4 цк'!$H$4</f>
        <v>10.479872492617481</v>
      </c>
      <c r="X208" s="135">
        <f>'[3]ВЭК 4 цк'!$H$4</f>
        <v>10.479872492617481</v>
      </c>
      <c r="Y208" s="136">
        <f>'[3]ВЭК 4 цк'!$H$4</f>
        <v>10.479872492617481</v>
      </c>
    </row>
    <row r="209" spans="1:25" ht="19.5" customHeight="1" thickBot="1" x14ac:dyDescent="0.25">
      <c r="A209" s="18">
        <v>8</v>
      </c>
      <c r="B209" s="131">
        <f>B210+B211+B212+B213</f>
        <v>3671.0797377826179</v>
      </c>
      <c r="C209" s="131">
        <f t="shared" ref="C209:Y209" si="76">C210+C211+C212+C213</f>
        <v>3743.6473167726176</v>
      </c>
      <c r="D209" s="131">
        <f t="shared" si="76"/>
        <v>3801.8203213126176</v>
      </c>
      <c r="E209" s="131">
        <f t="shared" si="76"/>
        <v>3761.0667598126179</v>
      </c>
      <c r="F209" s="131">
        <f t="shared" si="76"/>
        <v>3747.7886204026177</v>
      </c>
      <c r="G209" s="131">
        <f t="shared" si="76"/>
        <v>3768.4006503726177</v>
      </c>
      <c r="H209" s="131">
        <f t="shared" si="76"/>
        <v>3727.7756723426178</v>
      </c>
      <c r="I209" s="131">
        <f t="shared" si="76"/>
        <v>3619.6982938526176</v>
      </c>
      <c r="J209" s="131">
        <f t="shared" si="76"/>
        <v>3541.7652226726177</v>
      </c>
      <c r="K209" s="131">
        <f t="shared" si="76"/>
        <v>3496.6264752126176</v>
      </c>
      <c r="L209" s="131">
        <f t="shared" si="76"/>
        <v>3493.4274298226178</v>
      </c>
      <c r="M209" s="131">
        <f t="shared" si="76"/>
        <v>3486.0639130126178</v>
      </c>
      <c r="N209" s="131">
        <f t="shared" si="76"/>
        <v>3490.2071883926178</v>
      </c>
      <c r="O209" s="131">
        <f t="shared" si="76"/>
        <v>3528.7738232426177</v>
      </c>
      <c r="P209" s="131">
        <f t="shared" si="76"/>
        <v>3562.2729961526179</v>
      </c>
      <c r="Q209" s="131">
        <f t="shared" si="76"/>
        <v>3560.5930728626176</v>
      </c>
      <c r="R209" s="131">
        <f t="shared" si="76"/>
        <v>3559.0260291626178</v>
      </c>
      <c r="S209" s="131">
        <f t="shared" si="76"/>
        <v>3530.8697091526178</v>
      </c>
      <c r="T209" s="131">
        <f t="shared" si="76"/>
        <v>3496.7129928826175</v>
      </c>
      <c r="U209" s="131">
        <f t="shared" si="76"/>
        <v>3494.6851869026177</v>
      </c>
      <c r="V209" s="131">
        <f t="shared" si="76"/>
        <v>3487.2702325226178</v>
      </c>
      <c r="W209" s="131">
        <f t="shared" si="76"/>
        <v>3481.655039882618</v>
      </c>
      <c r="X209" s="131">
        <f t="shared" si="76"/>
        <v>3513.5416149826178</v>
      </c>
      <c r="Y209" s="131">
        <f t="shared" si="76"/>
        <v>3573.3054708026179</v>
      </c>
    </row>
    <row r="210" spans="1:25" ht="51.75" outlineLevel="1" thickBot="1" x14ac:dyDescent="0.25">
      <c r="A210" s="8" t="s">
        <v>88</v>
      </c>
      <c r="B210" s="134">
        <f>'[6]1'!$A$8</f>
        <v>991.32486529000005</v>
      </c>
      <c r="C210" s="135">
        <f>'[6]1'!$B$8</f>
        <v>1063.8924442800001</v>
      </c>
      <c r="D210" s="135">
        <f>'[6]1'!$C$8</f>
        <v>1122.06544882</v>
      </c>
      <c r="E210" s="135">
        <f>'[6]1'!$D$8</f>
        <v>1081.3118873200001</v>
      </c>
      <c r="F210" s="135">
        <f>'[6]1'!$E$8</f>
        <v>1068.0337479100001</v>
      </c>
      <c r="G210" s="135">
        <f>'[6]1'!$F$8</f>
        <v>1088.64577788</v>
      </c>
      <c r="H210" s="135">
        <f>'[6]1'!$G$8</f>
        <v>1048.02079985</v>
      </c>
      <c r="I210" s="135">
        <f>'[6]1'!$H$8</f>
        <v>939.94342136</v>
      </c>
      <c r="J210" s="135">
        <f>'[6]1'!$I$8</f>
        <v>862.01035018000005</v>
      </c>
      <c r="K210" s="135">
        <f>'[6]1'!$J$8</f>
        <v>816.87160272000006</v>
      </c>
      <c r="L210" s="135">
        <f>'[6]1'!$K$8</f>
        <v>813.67255733000002</v>
      </c>
      <c r="M210" s="135">
        <f>'[6]1'!$L$8</f>
        <v>806.30904052000005</v>
      </c>
      <c r="N210" s="135">
        <f>'[6]1'!$M$8</f>
        <v>810.45231590000003</v>
      </c>
      <c r="O210" s="135">
        <f>'[6]1'!$N$8</f>
        <v>849.01895075000004</v>
      </c>
      <c r="P210" s="135">
        <f>'[6]1'!$O$8</f>
        <v>882.51812366000001</v>
      </c>
      <c r="Q210" s="135">
        <f>'[6]1'!$P$8</f>
        <v>880.83820036999998</v>
      </c>
      <c r="R210" s="135">
        <f>'[6]1'!$Q$8</f>
        <v>879.27115666999998</v>
      </c>
      <c r="S210" s="135">
        <f>'[6]1'!$R$8</f>
        <v>851.11483666000004</v>
      </c>
      <c r="T210" s="135">
        <f>'[6]1'!$S$8</f>
        <v>816.95812038999998</v>
      </c>
      <c r="U210" s="135">
        <f>'[6]1'!$T$8</f>
        <v>814.93031441000005</v>
      </c>
      <c r="V210" s="135">
        <f>'[6]1'!$U$8</f>
        <v>807.51536003000001</v>
      </c>
      <c r="W210" s="135">
        <f>'[6]1'!$V$8</f>
        <v>801.90016738999998</v>
      </c>
      <c r="X210" s="135">
        <f>'[6]1'!$W$8</f>
        <v>833.78674249000005</v>
      </c>
      <c r="Y210" s="136">
        <f>'[6]1'!$X$8</f>
        <v>893.55059831000005</v>
      </c>
    </row>
    <row r="211" spans="1:25" ht="15" outlineLevel="1" thickBot="1" x14ac:dyDescent="0.25">
      <c r="A211" s="8" t="s">
        <v>57</v>
      </c>
      <c r="B211" s="134">
        <v>2452.59</v>
      </c>
      <c r="C211" s="135">
        <v>2452.59</v>
      </c>
      <c r="D211" s="135">
        <v>2452.59</v>
      </c>
      <c r="E211" s="135">
        <v>2452.59</v>
      </c>
      <c r="F211" s="135">
        <v>2452.59</v>
      </c>
      <c r="G211" s="135">
        <v>2452.59</v>
      </c>
      <c r="H211" s="135">
        <v>2452.59</v>
      </c>
      <c r="I211" s="135">
        <v>2452.59</v>
      </c>
      <c r="J211" s="135">
        <v>2452.59</v>
      </c>
      <c r="K211" s="135">
        <v>2452.59</v>
      </c>
      <c r="L211" s="135">
        <v>2452.59</v>
      </c>
      <c r="M211" s="135">
        <v>2452.59</v>
      </c>
      <c r="N211" s="135">
        <v>2452.59</v>
      </c>
      <c r="O211" s="135">
        <v>2452.59</v>
      </c>
      <c r="P211" s="135">
        <v>2452.59</v>
      </c>
      <c r="Q211" s="135">
        <v>2452.59</v>
      </c>
      <c r="R211" s="135">
        <v>2452.59</v>
      </c>
      <c r="S211" s="135">
        <v>2452.59</v>
      </c>
      <c r="T211" s="135">
        <v>2452.59</v>
      </c>
      <c r="U211" s="135">
        <v>2452.59</v>
      </c>
      <c r="V211" s="135">
        <v>2452.59</v>
      </c>
      <c r="W211" s="135">
        <v>2452.59</v>
      </c>
      <c r="X211" s="135">
        <v>2452.59</v>
      </c>
      <c r="Y211" s="136">
        <v>2452.59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10.479872492617481</v>
      </c>
      <c r="C213" s="135">
        <f>'[3]ВЭК 4 цк'!$H$4</f>
        <v>10.479872492617481</v>
      </c>
      <c r="D213" s="135">
        <f>'[3]ВЭК 4 цк'!$H$4</f>
        <v>10.479872492617481</v>
      </c>
      <c r="E213" s="135">
        <f>'[3]ВЭК 4 цк'!$H$4</f>
        <v>10.479872492617481</v>
      </c>
      <c r="F213" s="135">
        <f>'[3]ВЭК 4 цк'!$H$4</f>
        <v>10.479872492617481</v>
      </c>
      <c r="G213" s="135">
        <f>'[3]ВЭК 4 цк'!$H$4</f>
        <v>10.479872492617481</v>
      </c>
      <c r="H213" s="135">
        <f>'[3]ВЭК 4 цк'!$H$4</f>
        <v>10.479872492617481</v>
      </c>
      <c r="I213" s="135">
        <f>'[3]ВЭК 4 цк'!$H$4</f>
        <v>10.479872492617481</v>
      </c>
      <c r="J213" s="135">
        <f>'[3]ВЭК 4 цк'!$H$4</f>
        <v>10.479872492617481</v>
      </c>
      <c r="K213" s="135">
        <f>'[3]ВЭК 4 цк'!$H$4</f>
        <v>10.479872492617481</v>
      </c>
      <c r="L213" s="135">
        <f>'[3]ВЭК 4 цк'!$H$4</f>
        <v>10.479872492617481</v>
      </c>
      <c r="M213" s="135">
        <f>'[3]ВЭК 4 цк'!$H$4</f>
        <v>10.479872492617481</v>
      </c>
      <c r="N213" s="135">
        <f>'[3]ВЭК 4 цк'!$H$4</f>
        <v>10.479872492617481</v>
      </c>
      <c r="O213" s="135">
        <f>'[3]ВЭК 4 цк'!$H$4</f>
        <v>10.479872492617481</v>
      </c>
      <c r="P213" s="135">
        <f>'[3]ВЭК 4 цк'!$H$4</f>
        <v>10.479872492617481</v>
      </c>
      <c r="Q213" s="135">
        <f>'[3]ВЭК 4 цк'!$H$4</f>
        <v>10.479872492617481</v>
      </c>
      <c r="R213" s="135">
        <f>'[3]ВЭК 4 цк'!$H$4</f>
        <v>10.479872492617481</v>
      </c>
      <c r="S213" s="135">
        <f>'[3]ВЭК 4 цк'!$H$4</f>
        <v>10.479872492617481</v>
      </c>
      <c r="T213" s="135">
        <f>'[3]ВЭК 4 цк'!$H$4</f>
        <v>10.479872492617481</v>
      </c>
      <c r="U213" s="135">
        <f>'[3]ВЭК 4 цк'!$H$4</f>
        <v>10.479872492617481</v>
      </c>
      <c r="V213" s="135">
        <f>'[3]ВЭК 4 цк'!$H$4</f>
        <v>10.479872492617481</v>
      </c>
      <c r="W213" s="135">
        <f>'[3]ВЭК 4 цк'!$H$4</f>
        <v>10.479872492617481</v>
      </c>
      <c r="X213" s="135">
        <f>'[3]ВЭК 4 цк'!$H$4</f>
        <v>10.479872492617481</v>
      </c>
      <c r="Y213" s="136">
        <f>'[3]ВЭК 4 цк'!$H$4</f>
        <v>10.479872492617481</v>
      </c>
    </row>
    <row r="214" spans="1:25" ht="19.5" customHeight="1" thickBot="1" x14ac:dyDescent="0.25">
      <c r="A214" s="18">
        <v>9</v>
      </c>
      <c r="B214" s="131">
        <f>B215+B216+B217+B218</f>
        <v>3686.4643168426178</v>
      </c>
      <c r="C214" s="131">
        <f t="shared" ref="C214:Y214" si="78">C215+C216+C217+C218</f>
        <v>3766.9242868026181</v>
      </c>
      <c r="D214" s="131">
        <f t="shared" si="78"/>
        <v>3839.1604207426176</v>
      </c>
      <c r="E214" s="131">
        <f t="shared" si="78"/>
        <v>3859.9848974326178</v>
      </c>
      <c r="F214" s="131">
        <f t="shared" si="78"/>
        <v>3866.4235932426177</v>
      </c>
      <c r="G214" s="131">
        <f t="shared" si="78"/>
        <v>3848.2484649526177</v>
      </c>
      <c r="H214" s="131">
        <f t="shared" si="78"/>
        <v>3778.011233102618</v>
      </c>
      <c r="I214" s="131">
        <f t="shared" si="78"/>
        <v>3677.2943404826178</v>
      </c>
      <c r="J214" s="131">
        <f t="shared" si="78"/>
        <v>3581.5683567226179</v>
      </c>
      <c r="K214" s="131">
        <f t="shared" si="78"/>
        <v>3542.7783729726179</v>
      </c>
      <c r="L214" s="131">
        <f t="shared" si="78"/>
        <v>3534.7937081426176</v>
      </c>
      <c r="M214" s="131">
        <f t="shared" si="78"/>
        <v>3522.6628908426178</v>
      </c>
      <c r="N214" s="131">
        <f t="shared" si="78"/>
        <v>3526.1147580326178</v>
      </c>
      <c r="O214" s="131">
        <f t="shared" si="78"/>
        <v>3555.6313050926178</v>
      </c>
      <c r="P214" s="131">
        <f t="shared" si="78"/>
        <v>3590.7928545526179</v>
      </c>
      <c r="Q214" s="131">
        <f t="shared" si="78"/>
        <v>3600.7586876226178</v>
      </c>
      <c r="R214" s="131">
        <f t="shared" si="78"/>
        <v>3591.3655901426177</v>
      </c>
      <c r="S214" s="131">
        <f t="shared" si="78"/>
        <v>3563.5577796026178</v>
      </c>
      <c r="T214" s="131">
        <f t="shared" si="78"/>
        <v>3528.2946739226177</v>
      </c>
      <c r="U214" s="131">
        <f t="shared" si="78"/>
        <v>3514.8364892026179</v>
      </c>
      <c r="V214" s="131">
        <f t="shared" si="78"/>
        <v>3526.4920384726179</v>
      </c>
      <c r="W214" s="131">
        <f t="shared" si="78"/>
        <v>3512.8547125226178</v>
      </c>
      <c r="X214" s="131">
        <f t="shared" si="78"/>
        <v>3675.7106707326179</v>
      </c>
      <c r="Y214" s="131">
        <f t="shared" si="78"/>
        <v>3661.9107768226177</v>
      </c>
    </row>
    <row r="215" spans="1:25" ht="51.75" outlineLevel="1" thickBot="1" x14ac:dyDescent="0.25">
      <c r="A215" s="8" t="s">
        <v>88</v>
      </c>
      <c r="B215" s="134">
        <f>'[6]1'!$A$9</f>
        <v>1006.70944435</v>
      </c>
      <c r="C215" s="135">
        <f>'[6]1'!$B$9</f>
        <v>1087.1694143100001</v>
      </c>
      <c r="D215" s="135">
        <f>'[6]1'!$C$9</f>
        <v>1159.40554825</v>
      </c>
      <c r="E215" s="135">
        <f>'[6]1'!$D$9</f>
        <v>1180.23002494</v>
      </c>
      <c r="F215" s="135">
        <f>'[6]1'!$E$9</f>
        <v>1186.6687207499999</v>
      </c>
      <c r="G215" s="135">
        <f>'[6]1'!$F$9</f>
        <v>1168.4935924599999</v>
      </c>
      <c r="H215" s="135">
        <f>'[6]1'!$G$9</f>
        <v>1098.25636061</v>
      </c>
      <c r="I215" s="135">
        <f>'[6]1'!$H$9</f>
        <v>997.53946799000005</v>
      </c>
      <c r="J215" s="135">
        <f>'[6]1'!$I$9</f>
        <v>901.81348422999997</v>
      </c>
      <c r="K215" s="135">
        <f>'[6]1'!$J$9</f>
        <v>863.02350048000005</v>
      </c>
      <c r="L215" s="135">
        <f>'[6]1'!$K$9</f>
        <v>855.03883565000001</v>
      </c>
      <c r="M215" s="135">
        <f>'[6]1'!$L$9</f>
        <v>842.90801835000002</v>
      </c>
      <c r="N215" s="135">
        <f>'[6]1'!$M$9</f>
        <v>846.35988554000005</v>
      </c>
      <c r="O215" s="135">
        <f>'[6]1'!$N$9</f>
        <v>875.87643260000004</v>
      </c>
      <c r="P215" s="135">
        <f>'[6]1'!$O$9</f>
        <v>911.03798205999999</v>
      </c>
      <c r="Q215" s="135">
        <f>'[6]1'!$P$9</f>
        <v>921.00381513000002</v>
      </c>
      <c r="R215" s="135">
        <f>'[6]1'!$Q$9</f>
        <v>911.61071764999997</v>
      </c>
      <c r="S215" s="135">
        <f>'[6]1'!$R$9</f>
        <v>883.80290710999998</v>
      </c>
      <c r="T215" s="135">
        <f>'[6]1'!$S$9</f>
        <v>848.53980143000001</v>
      </c>
      <c r="U215" s="135">
        <f>'[6]1'!$T$9</f>
        <v>835.08161671000005</v>
      </c>
      <c r="V215" s="135">
        <f>'[6]1'!$U$9</f>
        <v>846.73716597999999</v>
      </c>
      <c r="W215" s="135">
        <f>'[6]1'!$V$9</f>
        <v>833.09984003</v>
      </c>
      <c r="X215" s="135">
        <f>'[6]1'!$W$9</f>
        <v>995.95579824000004</v>
      </c>
      <c r="Y215" s="136">
        <f>'[6]1'!$X$9</f>
        <v>982.15590433</v>
      </c>
    </row>
    <row r="216" spans="1:25" ht="15" outlineLevel="1" thickBot="1" x14ac:dyDescent="0.25">
      <c r="A216" s="8" t="s">
        <v>57</v>
      </c>
      <c r="B216" s="134">
        <v>2452.59</v>
      </c>
      <c r="C216" s="135">
        <v>2452.59</v>
      </c>
      <c r="D216" s="135">
        <v>2452.59</v>
      </c>
      <c r="E216" s="135">
        <v>2452.59</v>
      </c>
      <c r="F216" s="135">
        <v>2452.59</v>
      </c>
      <c r="G216" s="135">
        <v>2452.59</v>
      </c>
      <c r="H216" s="135">
        <v>2452.59</v>
      </c>
      <c r="I216" s="135">
        <v>2452.59</v>
      </c>
      <c r="J216" s="135">
        <v>2452.59</v>
      </c>
      <c r="K216" s="135">
        <v>2452.59</v>
      </c>
      <c r="L216" s="135">
        <v>2452.59</v>
      </c>
      <c r="M216" s="135">
        <v>2452.59</v>
      </c>
      <c r="N216" s="135">
        <v>2452.59</v>
      </c>
      <c r="O216" s="135">
        <v>2452.59</v>
      </c>
      <c r="P216" s="135">
        <v>2452.59</v>
      </c>
      <c r="Q216" s="135">
        <v>2452.59</v>
      </c>
      <c r="R216" s="135">
        <v>2452.59</v>
      </c>
      <c r="S216" s="135">
        <v>2452.59</v>
      </c>
      <c r="T216" s="135">
        <v>2452.59</v>
      </c>
      <c r="U216" s="135">
        <v>2452.59</v>
      </c>
      <c r="V216" s="135">
        <v>2452.59</v>
      </c>
      <c r="W216" s="135">
        <v>2452.59</v>
      </c>
      <c r="X216" s="135">
        <v>2452.59</v>
      </c>
      <c r="Y216" s="136">
        <v>2452.59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10.479872492617481</v>
      </c>
      <c r="C218" s="135">
        <f>'[3]ВЭК 4 цк'!$H$4</f>
        <v>10.479872492617481</v>
      </c>
      <c r="D218" s="135">
        <f>'[3]ВЭК 4 цк'!$H$4</f>
        <v>10.479872492617481</v>
      </c>
      <c r="E218" s="135">
        <f>'[3]ВЭК 4 цк'!$H$4</f>
        <v>10.479872492617481</v>
      </c>
      <c r="F218" s="135">
        <f>'[3]ВЭК 4 цк'!$H$4</f>
        <v>10.479872492617481</v>
      </c>
      <c r="G218" s="135">
        <f>'[3]ВЭК 4 цк'!$H$4</f>
        <v>10.479872492617481</v>
      </c>
      <c r="H218" s="135">
        <f>'[3]ВЭК 4 цк'!$H$4</f>
        <v>10.479872492617481</v>
      </c>
      <c r="I218" s="135">
        <f>'[3]ВЭК 4 цк'!$H$4</f>
        <v>10.479872492617481</v>
      </c>
      <c r="J218" s="135">
        <f>'[3]ВЭК 4 цк'!$H$4</f>
        <v>10.479872492617481</v>
      </c>
      <c r="K218" s="135">
        <f>'[3]ВЭК 4 цк'!$H$4</f>
        <v>10.479872492617481</v>
      </c>
      <c r="L218" s="135">
        <f>'[3]ВЭК 4 цк'!$H$4</f>
        <v>10.479872492617481</v>
      </c>
      <c r="M218" s="135">
        <f>'[3]ВЭК 4 цк'!$H$4</f>
        <v>10.479872492617481</v>
      </c>
      <c r="N218" s="135">
        <f>'[3]ВЭК 4 цк'!$H$4</f>
        <v>10.479872492617481</v>
      </c>
      <c r="O218" s="135">
        <f>'[3]ВЭК 4 цк'!$H$4</f>
        <v>10.479872492617481</v>
      </c>
      <c r="P218" s="135">
        <f>'[3]ВЭК 4 цк'!$H$4</f>
        <v>10.479872492617481</v>
      </c>
      <c r="Q218" s="135">
        <f>'[3]ВЭК 4 цк'!$H$4</f>
        <v>10.479872492617481</v>
      </c>
      <c r="R218" s="135">
        <f>'[3]ВЭК 4 цк'!$H$4</f>
        <v>10.479872492617481</v>
      </c>
      <c r="S218" s="135">
        <f>'[3]ВЭК 4 цк'!$H$4</f>
        <v>10.479872492617481</v>
      </c>
      <c r="T218" s="135">
        <f>'[3]ВЭК 4 цк'!$H$4</f>
        <v>10.479872492617481</v>
      </c>
      <c r="U218" s="135">
        <f>'[3]ВЭК 4 цк'!$H$4</f>
        <v>10.479872492617481</v>
      </c>
      <c r="V218" s="135">
        <f>'[3]ВЭК 4 цк'!$H$4</f>
        <v>10.479872492617481</v>
      </c>
      <c r="W218" s="135">
        <f>'[3]ВЭК 4 цк'!$H$4</f>
        <v>10.479872492617481</v>
      </c>
      <c r="X218" s="135">
        <f>'[3]ВЭК 4 цк'!$H$4</f>
        <v>10.479872492617481</v>
      </c>
      <c r="Y218" s="136">
        <f>'[3]ВЭК 4 цк'!$H$4</f>
        <v>10.479872492617481</v>
      </c>
    </row>
    <row r="219" spans="1:25" ht="19.5" customHeight="1" thickBot="1" x14ac:dyDescent="0.25">
      <c r="A219" s="18">
        <v>10</v>
      </c>
      <c r="B219" s="131">
        <f>B220+B221+B222+B223</f>
        <v>3642.6130690626178</v>
      </c>
      <c r="C219" s="131">
        <f t="shared" ref="C219:Y219" si="80">C220+C221+C222+C223</f>
        <v>3730.4835001726178</v>
      </c>
      <c r="D219" s="131">
        <f t="shared" si="80"/>
        <v>3786.5744478826177</v>
      </c>
      <c r="E219" s="131">
        <f t="shared" si="80"/>
        <v>3814.788934872618</v>
      </c>
      <c r="F219" s="131">
        <f t="shared" si="80"/>
        <v>3782.4661552826178</v>
      </c>
      <c r="G219" s="131">
        <f t="shared" si="80"/>
        <v>3758.2271224426181</v>
      </c>
      <c r="H219" s="131">
        <f t="shared" si="80"/>
        <v>3693.6709962626178</v>
      </c>
      <c r="I219" s="131">
        <f t="shared" si="80"/>
        <v>3596.8213856426178</v>
      </c>
      <c r="J219" s="131">
        <f t="shared" si="80"/>
        <v>3499.0653220726176</v>
      </c>
      <c r="K219" s="131">
        <f t="shared" si="80"/>
        <v>3464.4534062826178</v>
      </c>
      <c r="L219" s="131">
        <f t="shared" si="80"/>
        <v>3456.4983396226176</v>
      </c>
      <c r="M219" s="131">
        <f t="shared" si="80"/>
        <v>3450.129155222618</v>
      </c>
      <c r="N219" s="131">
        <f t="shared" si="80"/>
        <v>3456.1290205026175</v>
      </c>
      <c r="O219" s="131">
        <f t="shared" si="80"/>
        <v>3487.2944090726178</v>
      </c>
      <c r="P219" s="131">
        <f t="shared" si="80"/>
        <v>3507.5343686926176</v>
      </c>
      <c r="Q219" s="131">
        <f t="shared" si="80"/>
        <v>3520.0315244526178</v>
      </c>
      <c r="R219" s="131">
        <f t="shared" si="80"/>
        <v>3521.686897822618</v>
      </c>
      <c r="S219" s="131">
        <f t="shared" si="80"/>
        <v>3502.8679135426178</v>
      </c>
      <c r="T219" s="131">
        <f t="shared" si="80"/>
        <v>3463.6739667526176</v>
      </c>
      <c r="U219" s="131">
        <f t="shared" si="80"/>
        <v>3434.4277582926179</v>
      </c>
      <c r="V219" s="131">
        <f t="shared" si="80"/>
        <v>3444.1178621426179</v>
      </c>
      <c r="W219" s="131">
        <f t="shared" si="80"/>
        <v>3434.443548702618</v>
      </c>
      <c r="X219" s="131">
        <f t="shared" si="80"/>
        <v>3454.6665978226179</v>
      </c>
      <c r="Y219" s="131">
        <f t="shared" si="80"/>
        <v>3491.6494740126177</v>
      </c>
    </row>
    <row r="220" spans="1:25" ht="51.75" outlineLevel="1" thickBot="1" x14ac:dyDescent="0.25">
      <c r="A220" s="8" t="s">
        <v>88</v>
      </c>
      <c r="B220" s="134">
        <f>'[6]1'!$A$10</f>
        <v>962.85819657000002</v>
      </c>
      <c r="C220" s="135">
        <f>'[6]1'!$B$10</f>
        <v>1050.72862768</v>
      </c>
      <c r="D220" s="135">
        <f>'[6]1'!$C$10</f>
        <v>1106.81957539</v>
      </c>
      <c r="E220" s="135">
        <f>'[6]1'!$D$10</f>
        <v>1135.03406238</v>
      </c>
      <c r="F220" s="135">
        <f>'[6]1'!$E$10</f>
        <v>1102.71128279</v>
      </c>
      <c r="G220" s="135">
        <f>'[6]1'!$F$10</f>
        <v>1078.4722499500001</v>
      </c>
      <c r="H220" s="135">
        <f>'[6]1'!$G$10</f>
        <v>1013.91612377</v>
      </c>
      <c r="I220" s="135">
        <f>'[6]1'!$H$10</f>
        <v>917.06651314999999</v>
      </c>
      <c r="J220" s="135">
        <f>'[6]1'!$I$10</f>
        <v>819.31044957999995</v>
      </c>
      <c r="K220" s="135">
        <f>'[6]1'!$J$10</f>
        <v>784.69853379000006</v>
      </c>
      <c r="L220" s="135">
        <f>'[6]1'!$K$10</f>
        <v>776.74346713</v>
      </c>
      <c r="M220" s="135">
        <f>'[6]1'!$L$10</f>
        <v>770.37428273</v>
      </c>
      <c r="N220" s="135">
        <f>'[6]1'!$M$10</f>
        <v>776.37414801</v>
      </c>
      <c r="O220" s="135">
        <f>'[6]1'!$N$10</f>
        <v>807.53953658</v>
      </c>
      <c r="P220" s="135">
        <f>'[6]1'!$O$10</f>
        <v>827.77949620000004</v>
      </c>
      <c r="Q220" s="135">
        <f>'[6]1'!$P$10</f>
        <v>840.27665195999998</v>
      </c>
      <c r="R220" s="135">
        <f>'[6]1'!$Q$10</f>
        <v>841.93202532999999</v>
      </c>
      <c r="S220" s="135">
        <f>'[6]1'!$R$10</f>
        <v>823.11304104999999</v>
      </c>
      <c r="T220" s="135">
        <f>'[6]1'!$S$10</f>
        <v>783.91909425999995</v>
      </c>
      <c r="U220" s="135">
        <f>'[6]1'!$T$10</f>
        <v>754.67288580000002</v>
      </c>
      <c r="V220" s="135">
        <f>'[6]1'!$U$10</f>
        <v>764.36298965000003</v>
      </c>
      <c r="W220" s="135">
        <f>'[6]1'!$V$10</f>
        <v>754.68867621000004</v>
      </c>
      <c r="X220" s="135">
        <f>'[6]1'!$W$10</f>
        <v>774.91172532999997</v>
      </c>
      <c r="Y220" s="136">
        <f>'[6]1'!$X$10</f>
        <v>811.89460152000004</v>
      </c>
    </row>
    <row r="221" spans="1:25" ht="15" outlineLevel="1" thickBot="1" x14ac:dyDescent="0.25">
      <c r="A221" s="8" t="s">
        <v>57</v>
      </c>
      <c r="B221" s="134">
        <v>2452.59</v>
      </c>
      <c r="C221" s="135">
        <v>2452.59</v>
      </c>
      <c r="D221" s="135">
        <v>2452.59</v>
      </c>
      <c r="E221" s="135">
        <v>2452.59</v>
      </c>
      <c r="F221" s="135">
        <v>2452.59</v>
      </c>
      <c r="G221" s="135">
        <v>2452.59</v>
      </c>
      <c r="H221" s="135">
        <v>2452.59</v>
      </c>
      <c r="I221" s="135">
        <v>2452.59</v>
      </c>
      <c r="J221" s="135">
        <v>2452.59</v>
      </c>
      <c r="K221" s="135">
        <v>2452.59</v>
      </c>
      <c r="L221" s="135">
        <v>2452.59</v>
      </c>
      <c r="M221" s="135">
        <v>2452.59</v>
      </c>
      <c r="N221" s="135">
        <v>2452.59</v>
      </c>
      <c r="O221" s="135">
        <v>2452.59</v>
      </c>
      <c r="P221" s="135">
        <v>2452.59</v>
      </c>
      <c r="Q221" s="135">
        <v>2452.59</v>
      </c>
      <c r="R221" s="135">
        <v>2452.59</v>
      </c>
      <c r="S221" s="135">
        <v>2452.59</v>
      </c>
      <c r="T221" s="135">
        <v>2452.59</v>
      </c>
      <c r="U221" s="135">
        <v>2452.59</v>
      </c>
      <c r="V221" s="135">
        <v>2452.59</v>
      </c>
      <c r="W221" s="135">
        <v>2452.59</v>
      </c>
      <c r="X221" s="135">
        <v>2452.59</v>
      </c>
      <c r="Y221" s="136">
        <v>2452.59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10.479872492617481</v>
      </c>
      <c r="C223" s="135">
        <f>'[3]ВЭК 4 цк'!$H$4</f>
        <v>10.479872492617481</v>
      </c>
      <c r="D223" s="135">
        <f>'[3]ВЭК 4 цк'!$H$4</f>
        <v>10.479872492617481</v>
      </c>
      <c r="E223" s="135">
        <f>'[3]ВЭК 4 цк'!$H$4</f>
        <v>10.479872492617481</v>
      </c>
      <c r="F223" s="135">
        <f>'[3]ВЭК 4 цк'!$H$4</f>
        <v>10.479872492617481</v>
      </c>
      <c r="G223" s="135">
        <f>'[3]ВЭК 4 цк'!$H$4</f>
        <v>10.479872492617481</v>
      </c>
      <c r="H223" s="135">
        <f>'[3]ВЭК 4 цк'!$H$4</f>
        <v>10.479872492617481</v>
      </c>
      <c r="I223" s="135">
        <f>'[3]ВЭК 4 цк'!$H$4</f>
        <v>10.479872492617481</v>
      </c>
      <c r="J223" s="135">
        <f>'[3]ВЭК 4 цк'!$H$4</f>
        <v>10.479872492617481</v>
      </c>
      <c r="K223" s="135">
        <f>'[3]ВЭК 4 цк'!$H$4</f>
        <v>10.479872492617481</v>
      </c>
      <c r="L223" s="135">
        <f>'[3]ВЭК 4 цк'!$H$4</f>
        <v>10.479872492617481</v>
      </c>
      <c r="M223" s="135">
        <f>'[3]ВЭК 4 цк'!$H$4</f>
        <v>10.479872492617481</v>
      </c>
      <c r="N223" s="135">
        <f>'[3]ВЭК 4 цк'!$H$4</f>
        <v>10.479872492617481</v>
      </c>
      <c r="O223" s="135">
        <f>'[3]ВЭК 4 цк'!$H$4</f>
        <v>10.479872492617481</v>
      </c>
      <c r="P223" s="135">
        <f>'[3]ВЭК 4 цк'!$H$4</f>
        <v>10.479872492617481</v>
      </c>
      <c r="Q223" s="135">
        <f>'[3]ВЭК 4 цк'!$H$4</f>
        <v>10.479872492617481</v>
      </c>
      <c r="R223" s="135">
        <f>'[3]ВЭК 4 цк'!$H$4</f>
        <v>10.479872492617481</v>
      </c>
      <c r="S223" s="135">
        <f>'[3]ВЭК 4 цк'!$H$4</f>
        <v>10.479872492617481</v>
      </c>
      <c r="T223" s="135">
        <f>'[3]ВЭК 4 цк'!$H$4</f>
        <v>10.479872492617481</v>
      </c>
      <c r="U223" s="135">
        <f>'[3]ВЭК 4 цк'!$H$4</f>
        <v>10.479872492617481</v>
      </c>
      <c r="V223" s="135">
        <f>'[3]ВЭК 4 цк'!$H$4</f>
        <v>10.479872492617481</v>
      </c>
      <c r="W223" s="135">
        <f>'[3]ВЭК 4 цк'!$H$4</f>
        <v>10.479872492617481</v>
      </c>
      <c r="X223" s="135">
        <f>'[3]ВЭК 4 цк'!$H$4</f>
        <v>10.479872492617481</v>
      </c>
      <c r="Y223" s="136">
        <f>'[3]ВЭК 4 цк'!$H$4</f>
        <v>10.479872492617481</v>
      </c>
    </row>
    <row r="224" spans="1:25" ht="19.5" customHeight="1" thickBot="1" x14ac:dyDescent="0.25">
      <c r="A224" s="18">
        <v>11</v>
      </c>
      <c r="B224" s="131">
        <f>B225+B226+B227+B228</f>
        <v>3591.5312609426178</v>
      </c>
      <c r="C224" s="131">
        <f t="shared" ref="C224:Y224" si="82">C225+C226+C227+C228</f>
        <v>3670.2535856026179</v>
      </c>
      <c r="D224" s="131">
        <f t="shared" si="82"/>
        <v>3728.0689364926179</v>
      </c>
      <c r="E224" s="131">
        <f t="shared" si="82"/>
        <v>3756.6281157226181</v>
      </c>
      <c r="F224" s="131">
        <f t="shared" si="82"/>
        <v>3769.9915642326177</v>
      </c>
      <c r="G224" s="131">
        <f t="shared" si="82"/>
        <v>3748.2275056826179</v>
      </c>
      <c r="H224" s="131">
        <f t="shared" si="82"/>
        <v>3714.2725400226177</v>
      </c>
      <c r="I224" s="131">
        <f t="shared" si="82"/>
        <v>3633.3629139726177</v>
      </c>
      <c r="J224" s="131">
        <f t="shared" si="82"/>
        <v>3549.7353771426178</v>
      </c>
      <c r="K224" s="131">
        <f t="shared" si="82"/>
        <v>3492.0182989226178</v>
      </c>
      <c r="L224" s="131">
        <f t="shared" si="82"/>
        <v>3480.7678521326179</v>
      </c>
      <c r="M224" s="131">
        <f t="shared" si="82"/>
        <v>3473.4252005326175</v>
      </c>
      <c r="N224" s="131">
        <f t="shared" si="82"/>
        <v>3473.1574281126177</v>
      </c>
      <c r="O224" s="131">
        <f t="shared" si="82"/>
        <v>3486.4751829826178</v>
      </c>
      <c r="P224" s="131">
        <f t="shared" si="82"/>
        <v>3526.2934575126178</v>
      </c>
      <c r="Q224" s="131">
        <f t="shared" si="82"/>
        <v>3542.2053786826177</v>
      </c>
      <c r="R224" s="131">
        <f t="shared" si="82"/>
        <v>3541.2787440426177</v>
      </c>
      <c r="S224" s="131">
        <f t="shared" si="82"/>
        <v>3532.7418796426177</v>
      </c>
      <c r="T224" s="131">
        <f t="shared" si="82"/>
        <v>3485.4585341526176</v>
      </c>
      <c r="U224" s="131">
        <f t="shared" si="82"/>
        <v>3449.111263492618</v>
      </c>
      <c r="V224" s="131">
        <f t="shared" si="82"/>
        <v>3443.8659835926178</v>
      </c>
      <c r="W224" s="131">
        <f t="shared" si="82"/>
        <v>3459.1897394526177</v>
      </c>
      <c r="X224" s="131">
        <f t="shared" si="82"/>
        <v>3497.7250539326178</v>
      </c>
      <c r="Y224" s="131">
        <f t="shared" si="82"/>
        <v>3567.878369692618</v>
      </c>
    </row>
    <row r="225" spans="1:25" ht="51.75" outlineLevel="1" thickBot="1" x14ac:dyDescent="0.25">
      <c r="A225" s="8" t="s">
        <v>88</v>
      </c>
      <c r="B225" s="134">
        <f>'[6]1'!$A$11</f>
        <v>911.77638845000001</v>
      </c>
      <c r="C225" s="135">
        <f>'[6]1'!$B$11</f>
        <v>990.49871311000004</v>
      </c>
      <c r="D225" s="135">
        <f>'[6]1'!$C$11</f>
        <v>1048.3140639999999</v>
      </c>
      <c r="E225" s="135">
        <f>'[6]1'!$D$11</f>
        <v>1076.8732432300001</v>
      </c>
      <c r="F225" s="135">
        <f>'[6]1'!$E$11</f>
        <v>1090.23669174</v>
      </c>
      <c r="G225" s="135">
        <f>'[6]1'!$F$11</f>
        <v>1068.4726331899999</v>
      </c>
      <c r="H225" s="135">
        <f>'[6]1'!$G$11</f>
        <v>1034.5176675299999</v>
      </c>
      <c r="I225" s="135">
        <f>'[6]1'!$H$11</f>
        <v>953.60804148</v>
      </c>
      <c r="J225" s="135">
        <f>'[6]1'!$I$11</f>
        <v>869.98050464999994</v>
      </c>
      <c r="K225" s="135">
        <f>'[6]1'!$J$11</f>
        <v>812.26342642999998</v>
      </c>
      <c r="L225" s="135">
        <f>'[6]1'!$K$11</f>
        <v>801.01297964000003</v>
      </c>
      <c r="M225" s="135">
        <f>'[6]1'!$L$11</f>
        <v>793.67032803999996</v>
      </c>
      <c r="N225" s="135">
        <f>'[6]1'!$M$11</f>
        <v>793.40255562000004</v>
      </c>
      <c r="O225" s="135">
        <f>'[6]1'!$N$11</f>
        <v>806.72031048999997</v>
      </c>
      <c r="P225" s="135">
        <f>'[6]1'!$O$11</f>
        <v>846.53858502000003</v>
      </c>
      <c r="Q225" s="135">
        <f>'[6]1'!$P$11</f>
        <v>862.45050619000006</v>
      </c>
      <c r="R225" s="135">
        <f>'[6]1'!$Q$11</f>
        <v>861.52387154999997</v>
      </c>
      <c r="S225" s="135">
        <f>'[6]1'!$R$11</f>
        <v>852.98700714999995</v>
      </c>
      <c r="T225" s="135">
        <f>'[6]1'!$S$11</f>
        <v>805.70366165999997</v>
      </c>
      <c r="U225" s="135">
        <f>'[6]1'!$T$11</f>
        <v>769.35639100000003</v>
      </c>
      <c r="V225" s="135">
        <f>'[6]1'!$U$11</f>
        <v>764.11111110000002</v>
      </c>
      <c r="W225" s="135">
        <f>'[6]1'!$V$11</f>
        <v>779.43486696000002</v>
      </c>
      <c r="X225" s="135">
        <f>'[6]1'!$W$11</f>
        <v>817.97018144000003</v>
      </c>
      <c r="Y225" s="136">
        <f>'[6]1'!$X$11</f>
        <v>888.12349719999997</v>
      </c>
    </row>
    <row r="226" spans="1:25" ht="15" outlineLevel="1" thickBot="1" x14ac:dyDescent="0.25">
      <c r="A226" s="8" t="s">
        <v>57</v>
      </c>
      <c r="B226" s="134">
        <v>2452.59</v>
      </c>
      <c r="C226" s="135">
        <v>2452.59</v>
      </c>
      <c r="D226" s="135">
        <v>2452.59</v>
      </c>
      <c r="E226" s="135">
        <v>2452.59</v>
      </c>
      <c r="F226" s="135">
        <v>2452.59</v>
      </c>
      <c r="G226" s="135">
        <v>2452.59</v>
      </c>
      <c r="H226" s="135">
        <v>2452.59</v>
      </c>
      <c r="I226" s="135">
        <v>2452.59</v>
      </c>
      <c r="J226" s="135">
        <v>2452.59</v>
      </c>
      <c r="K226" s="135">
        <v>2452.59</v>
      </c>
      <c r="L226" s="135">
        <v>2452.59</v>
      </c>
      <c r="M226" s="135">
        <v>2452.59</v>
      </c>
      <c r="N226" s="135">
        <v>2452.59</v>
      </c>
      <c r="O226" s="135">
        <v>2452.59</v>
      </c>
      <c r="P226" s="135">
        <v>2452.59</v>
      </c>
      <c r="Q226" s="135">
        <v>2452.59</v>
      </c>
      <c r="R226" s="135">
        <v>2452.59</v>
      </c>
      <c r="S226" s="135">
        <v>2452.59</v>
      </c>
      <c r="T226" s="135">
        <v>2452.59</v>
      </c>
      <c r="U226" s="135">
        <v>2452.59</v>
      </c>
      <c r="V226" s="135">
        <v>2452.59</v>
      </c>
      <c r="W226" s="135">
        <v>2452.59</v>
      </c>
      <c r="X226" s="135">
        <v>2452.59</v>
      </c>
      <c r="Y226" s="136">
        <v>2452.59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10.479872492617481</v>
      </c>
      <c r="C228" s="135">
        <f>'[3]ВЭК 4 цк'!$H$4</f>
        <v>10.479872492617481</v>
      </c>
      <c r="D228" s="135">
        <f>'[3]ВЭК 4 цк'!$H$4</f>
        <v>10.479872492617481</v>
      </c>
      <c r="E228" s="135">
        <f>'[3]ВЭК 4 цк'!$H$4</f>
        <v>10.479872492617481</v>
      </c>
      <c r="F228" s="135">
        <f>'[3]ВЭК 4 цк'!$H$4</f>
        <v>10.479872492617481</v>
      </c>
      <c r="G228" s="135">
        <f>'[3]ВЭК 4 цк'!$H$4</f>
        <v>10.479872492617481</v>
      </c>
      <c r="H228" s="135">
        <f>'[3]ВЭК 4 цк'!$H$4</f>
        <v>10.479872492617481</v>
      </c>
      <c r="I228" s="135">
        <f>'[3]ВЭК 4 цк'!$H$4</f>
        <v>10.479872492617481</v>
      </c>
      <c r="J228" s="135">
        <f>'[3]ВЭК 4 цк'!$H$4</f>
        <v>10.479872492617481</v>
      </c>
      <c r="K228" s="135">
        <f>'[3]ВЭК 4 цк'!$H$4</f>
        <v>10.479872492617481</v>
      </c>
      <c r="L228" s="135">
        <f>'[3]ВЭК 4 цк'!$H$4</f>
        <v>10.479872492617481</v>
      </c>
      <c r="M228" s="135">
        <f>'[3]ВЭК 4 цк'!$H$4</f>
        <v>10.479872492617481</v>
      </c>
      <c r="N228" s="135">
        <f>'[3]ВЭК 4 цк'!$H$4</f>
        <v>10.479872492617481</v>
      </c>
      <c r="O228" s="135">
        <f>'[3]ВЭК 4 цк'!$H$4</f>
        <v>10.479872492617481</v>
      </c>
      <c r="P228" s="135">
        <f>'[3]ВЭК 4 цк'!$H$4</f>
        <v>10.479872492617481</v>
      </c>
      <c r="Q228" s="135">
        <f>'[3]ВЭК 4 цк'!$H$4</f>
        <v>10.479872492617481</v>
      </c>
      <c r="R228" s="135">
        <f>'[3]ВЭК 4 цк'!$H$4</f>
        <v>10.479872492617481</v>
      </c>
      <c r="S228" s="135">
        <f>'[3]ВЭК 4 цк'!$H$4</f>
        <v>10.479872492617481</v>
      </c>
      <c r="T228" s="135">
        <f>'[3]ВЭК 4 цк'!$H$4</f>
        <v>10.479872492617481</v>
      </c>
      <c r="U228" s="135">
        <f>'[3]ВЭК 4 цк'!$H$4</f>
        <v>10.479872492617481</v>
      </c>
      <c r="V228" s="135">
        <f>'[3]ВЭК 4 цк'!$H$4</f>
        <v>10.479872492617481</v>
      </c>
      <c r="W228" s="135">
        <f>'[3]ВЭК 4 цк'!$H$4</f>
        <v>10.479872492617481</v>
      </c>
      <c r="X228" s="135">
        <f>'[3]ВЭК 4 цк'!$H$4</f>
        <v>10.479872492617481</v>
      </c>
      <c r="Y228" s="136">
        <f>'[3]ВЭК 4 цк'!$H$4</f>
        <v>10.479872492617481</v>
      </c>
    </row>
    <row r="229" spans="1:25" ht="19.5" customHeight="1" thickBot="1" x14ac:dyDescent="0.25">
      <c r="A229" s="18">
        <v>12</v>
      </c>
      <c r="B229" s="131">
        <f>B230+B231+B232+B233</f>
        <v>3607.1007015826176</v>
      </c>
      <c r="C229" s="131">
        <f t="shared" ref="C229:Y229" si="84">C230+C231+C232+C233</f>
        <v>3671.320621072618</v>
      </c>
      <c r="D229" s="131">
        <f t="shared" si="84"/>
        <v>3728.7633343426178</v>
      </c>
      <c r="E229" s="131">
        <f t="shared" si="84"/>
        <v>3758.0010824326177</v>
      </c>
      <c r="F229" s="131">
        <f t="shared" si="84"/>
        <v>3771.1287281526179</v>
      </c>
      <c r="G229" s="131">
        <f t="shared" si="84"/>
        <v>3769.5902897326177</v>
      </c>
      <c r="H229" s="131">
        <f t="shared" si="84"/>
        <v>3733.9822467526178</v>
      </c>
      <c r="I229" s="131">
        <f t="shared" si="84"/>
        <v>3657.9363945826176</v>
      </c>
      <c r="J229" s="131">
        <f t="shared" si="84"/>
        <v>3583.3900341126177</v>
      </c>
      <c r="K229" s="131">
        <f t="shared" si="84"/>
        <v>3522.5982923726178</v>
      </c>
      <c r="L229" s="131">
        <f t="shared" si="84"/>
        <v>3496.0163099826177</v>
      </c>
      <c r="M229" s="131">
        <f t="shared" si="84"/>
        <v>3484.2186493326176</v>
      </c>
      <c r="N229" s="131">
        <f t="shared" si="84"/>
        <v>3483.7448448626178</v>
      </c>
      <c r="O229" s="131">
        <f t="shared" si="84"/>
        <v>3520.5742709626179</v>
      </c>
      <c r="P229" s="131">
        <f t="shared" si="84"/>
        <v>3544.1913286526178</v>
      </c>
      <c r="Q229" s="131">
        <f t="shared" si="84"/>
        <v>3569.114485612618</v>
      </c>
      <c r="R229" s="131">
        <f t="shared" si="84"/>
        <v>3554.2597190726178</v>
      </c>
      <c r="S229" s="131">
        <f t="shared" si="84"/>
        <v>3519.9307214726177</v>
      </c>
      <c r="T229" s="131">
        <f t="shared" si="84"/>
        <v>3480.1673915826177</v>
      </c>
      <c r="U229" s="131">
        <f t="shared" si="84"/>
        <v>3436.0068439526181</v>
      </c>
      <c r="V229" s="131">
        <f t="shared" si="84"/>
        <v>3444.6518740326178</v>
      </c>
      <c r="W229" s="131">
        <f t="shared" si="84"/>
        <v>3440.8699264426177</v>
      </c>
      <c r="X229" s="131">
        <f t="shared" si="84"/>
        <v>3459.3948457826177</v>
      </c>
      <c r="Y229" s="131">
        <f t="shared" si="84"/>
        <v>3531.7314318026179</v>
      </c>
    </row>
    <row r="230" spans="1:25" ht="51.75" outlineLevel="1" thickBot="1" x14ac:dyDescent="0.25">
      <c r="A230" s="8" t="s">
        <v>88</v>
      </c>
      <c r="B230" s="134">
        <f>'[6]1'!$A$12</f>
        <v>927.34582909000005</v>
      </c>
      <c r="C230" s="135">
        <f>'[6]1'!$B$12</f>
        <v>991.56574857999999</v>
      </c>
      <c r="D230" s="135">
        <f>'[6]1'!$C$12</f>
        <v>1049.00846185</v>
      </c>
      <c r="E230" s="135">
        <f>'[6]1'!$D$12</f>
        <v>1078.24620994</v>
      </c>
      <c r="F230" s="135">
        <f>'[6]1'!$E$12</f>
        <v>1091.3738556599999</v>
      </c>
      <c r="G230" s="135">
        <f>'[6]1'!$F$12</f>
        <v>1089.83541724</v>
      </c>
      <c r="H230" s="135">
        <f>'[6]1'!$G$12</f>
        <v>1054.22737426</v>
      </c>
      <c r="I230" s="135">
        <f>'[6]1'!$H$12</f>
        <v>978.18152209000004</v>
      </c>
      <c r="J230" s="135">
        <f>'[6]1'!$I$12</f>
        <v>903.63516161999996</v>
      </c>
      <c r="K230" s="135">
        <f>'[6]1'!$J$12</f>
        <v>842.84341988000006</v>
      </c>
      <c r="L230" s="135">
        <f>'[6]1'!$K$12</f>
        <v>816.26143749000005</v>
      </c>
      <c r="M230" s="135">
        <f>'[6]1'!$L$12</f>
        <v>804.46377684000004</v>
      </c>
      <c r="N230" s="135">
        <f>'[6]1'!$M$12</f>
        <v>803.98997237000003</v>
      </c>
      <c r="O230" s="135">
        <f>'[6]1'!$N$12</f>
        <v>840.81939847000001</v>
      </c>
      <c r="P230" s="135">
        <f>'[6]1'!$O$12</f>
        <v>864.43645616000003</v>
      </c>
      <c r="Q230" s="135">
        <f>'[6]1'!$P$12</f>
        <v>889.35961311999995</v>
      </c>
      <c r="R230" s="135">
        <f>'[6]1'!$Q$12</f>
        <v>874.50484658000005</v>
      </c>
      <c r="S230" s="135">
        <f>'[6]1'!$R$12</f>
        <v>840.17584897999996</v>
      </c>
      <c r="T230" s="135">
        <f>'[6]1'!$S$12</f>
        <v>800.41251909000005</v>
      </c>
      <c r="U230" s="135">
        <f>'[6]1'!$T$12</f>
        <v>756.25197146000005</v>
      </c>
      <c r="V230" s="135">
        <f>'[6]1'!$U$12</f>
        <v>764.89700154000002</v>
      </c>
      <c r="W230" s="135">
        <f>'[6]1'!$V$12</f>
        <v>761.11505394999995</v>
      </c>
      <c r="X230" s="135">
        <f>'[6]1'!$W$12</f>
        <v>779.63997328999994</v>
      </c>
      <c r="Y230" s="136">
        <f>'[6]1'!$X$12</f>
        <v>851.97655930999997</v>
      </c>
    </row>
    <row r="231" spans="1:25" ht="15" outlineLevel="1" thickBot="1" x14ac:dyDescent="0.25">
      <c r="A231" s="8" t="s">
        <v>57</v>
      </c>
      <c r="B231" s="134">
        <v>2452.59</v>
      </c>
      <c r="C231" s="135">
        <v>2452.59</v>
      </c>
      <c r="D231" s="135">
        <v>2452.59</v>
      </c>
      <c r="E231" s="135">
        <v>2452.59</v>
      </c>
      <c r="F231" s="135">
        <v>2452.59</v>
      </c>
      <c r="G231" s="135">
        <v>2452.59</v>
      </c>
      <c r="H231" s="135">
        <v>2452.59</v>
      </c>
      <c r="I231" s="135">
        <v>2452.59</v>
      </c>
      <c r="J231" s="135">
        <v>2452.59</v>
      </c>
      <c r="K231" s="135">
        <v>2452.59</v>
      </c>
      <c r="L231" s="135">
        <v>2452.59</v>
      </c>
      <c r="M231" s="135">
        <v>2452.59</v>
      </c>
      <c r="N231" s="135">
        <v>2452.59</v>
      </c>
      <c r="O231" s="135">
        <v>2452.59</v>
      </c>
      <c r="P231" s="135">
        <v>2452.59</v>
      </c>
      <c r="Q231" s="135">
        <v>2452.59</v>
      </c>
      <c r="R231" s="135">
        <v>2452.59</v>
      </c>
      <c r="S231" s="135">
        <v>2452.59</v>
      </c>
      <c r="T231" s="135">
        <v>2452.59</v>
      </c>
      <c r="U231" s="135">
        <v>2452.59</v>
      </c>
      <c r="V231" s="135">
        <v>2452.59</v>
      </c>
      <c r="W231" s="135">
        <v>2452.59</v>
      </c>
      <c r="X231" s="135">
        <v>2452.59</v>
      </c>
      <c r="Y231" s="136">
        <v>2452.59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10.479872492617481</v>
      </c>
      <c r="C233" s="135">
        <f>'[3]ВЭК 4 цк'!$H$4</f>
        <v>10.479872492617481</v>
      </c>
      <c r="D233" s="135">
        <f>'[3]ВЭК 4 цк'!$H$4</f>
        <v>10.479872492617481</v>
      </c>
      <c r="E233" s="135">
        <f>'[3]ВЭК 4 цк'!$H$4</f>
        <v>10.479872492617481</v>
      </c>
      <c r="F233" s="135">
        <f>'[3]ВЭК 4 цк'!$H$4</f>
        <v>10.479872492617481</v>
      </c>
      <c r="G233" s="135">
        <f>'[3]ВЭК 4 цк'!$H$4</f>
        <v>10.479872492617481</v>
      </c>
      <c r="H233" s="135">
        <f>'[3]ВЭК 4 цк'!$H$4</f>
        <v>10.479872492617481</v>
      </c>
      <c r="I233" s="135">
        <f>'[3]ВЭК 4 цк'!$H$4</f>
        <v>10.479872492617481</v>
      </c>
      <c r="J233" s="135">
        <f>'[3]ВЭК 4 цк'!$H$4</f>
        <v>10.479872492617481</v>
      </c>
      <c r="K233" s="135">
        <f>'[3]ВЭК 4 цк'!$H$4</f>
        <v>10.479872492617481</v>
      </c>
      <c r="L233" s="135">
        <f>'[3]ВЭК 4 цк'!$H$4</f>
        <v>10.479872492617481</v>
      </c>
      <c r="M233" s="135">
        <f>'[3]ВЭК 4 цк'!$H$4</f>
        <v>10.479872492617481</v>
      </c>
      <c r="N233" s="135">
        <f>'[3]ВЭК 4 цк'!$H$4</f>
        <v>10.479872492617481</v>
      </c>
      <c r="O233" s="135">
        <f>'[3]ВЭК 4 цк'!$H$4</f>
        <v>10.479872492617481</v>
      </c>
      <c r="P233" s="135">
        <f>'[3]ВЭК 4 цк'!$H$4</f>
        <v>10.479872492617481</v>
      </c>
      <c r="Q233" s="135">
        <f>'[3]ВЭК 4 цк'!$H$4</f>
        <v>10.479872492617481</v>
      </c>
      <c r="R233" s="135">
        <f>'[3]ВЭК 4 цк'!$H$4</f>
        <v>10.479872492617481</v>
      </c>
      <c r="S233" s="135">
        <f>'[3]ВЭК 4 цк'!$H$4</f>
        <v>10.479872492617481</v>
      </c>
      <c r="T233" s="135">
        <f>'[3]ВЭК 4 цк'!$H$4</f>
        <v>10.479872492617481</v>
      </c>
      <c r="U233" s="135">
        <f>'[3]ВЭК 4 цк'!$H$4</f>
        <v>10.479872492617481</v>
      </c>
      <c r="V233" s="135">
        <f>'[3]ВЭК 4 цк'!$H$4</f>
        <v>10.479872492617481</v>
      </c>
      <c r="W233" s="135">
        <f>'[3]ВЭК 4 цк'!$H$4</f>
        <v>10.479872492617481</v>
      </c>
      <c r="X233" s="135">
        <f>'[3]ВЭК 4 цк'!$H$4</f>
        <v>10.479872492617481</v>
      </c>
      <c r="Y233" s="136">
        <f>'[3]ВЭК 4 цк'!$H$4</f>
        <v>10.479872492617481</v>
      </c>
    </row>
    <row r="234" spans="1:25" ht="19.5" customHeight="1" thickBot="1" x14ac:dyDescent="0.25">
      <c r="A234" s="18">
        <v>13</v>
      </c>
      <c r="B234" s="131">
        <f>B235+B236+B237+B238</f>
        <v>3619.4521003426175</v>
      </c>
      <c r="C234" s="131">
        <f t="shared" ref="C234:Y234" si="86">C235+C236+C237+C238</f>
        <v>3705.8794304126177</v>
      </c>
      <c r="D234" s="131">
        <f t="shared" si="86"/>
        <v>3770.5074353926179</v>
      </c>
      <c r="E234" s="131">
        <f t="shared" si="86"/>
        <v>3792.1943150826178</v>
      </c>
      <c r="F234" s="131">
        <f t="shared" si="86"/>
        <v>3804.1217173626178</v>
      </c>
      <c r="G234" s="131">
        <f t="shared" si="86"/>
        <v>3776.7774487526181</v>
      </c>
      <c r="H234" s="131">
        <f t="shared" si="86"/>
        <v>3692.5698421926177</v>
      </c>
      <c r="I234" s="131">
        <f t="shared" si="86"/>
        <v>3602.7618736526179</v>
      </c>
      <c r="J234" s="131">
        <f t="shared" si="86"/>
        <v>3571.3105725826176</v>
      </c>
      <c r="K234" s="131">
        <f t="shared" si="86"/>
        <v>3553.4713973226176</v>
      </c>
      <c r="L234" s="131">
        <f t="shared" si="86"/>
        <v>3548.0150753326179</v>
      </c>
      <c r="M234" s="131">
        <f t="shared" si="86"/>
        <v>3545.1965602226178</v>
      </c>
      <c r="N234" s="131">
        <f t="shared" si="86"/>
        <v>3522.8744340426178</v>
      </c>
      <c r="O234" s="131">
        <f t="shared" si="86"/>
        <v>3528.7504738126177</v>
      </c>
      <c r="P234" s="131">
        <f t="shared" si="86"/>
        <v>3565.2566045226176</v>
      </c>
      <c r="Q234" s="131">
        <f t="shared" si="86"/>
        <v>3569.1020127026177</v>
      </c>
      <c r="R234" s="131">
        <f t="shared" si="86"/>
        <v>3570.7009988326176</v>
      </c>
      <c r="S234" s="131">
        <f t="shared" si="86"/>
        <v>3531.5000492126178</v>
      </c>
      <c r="T234" s="131">
        <f t="shared" si="86"/>
        <v>3487.7185198526176</v>
      </c>
      <c r="U234" s="131">
        <f t="shared" si="86"/>
        <v>3438.7531604126179</v>
      </c>
      <c r="V234" s="131">
        <f t="shared" si="86"/>
        <v>3450.7674383826179</v>
      </c>
      <c r="W234" s="131">
        <f t="shared" si="86"/>
        <v>3443.1017235526178</v>
      </c>
      <c r="X234" s="131">
        <f t="shared" si="86"/>
        <v>3467.6233500226176</v>
      </c>
      <c r="Y234" s="131">
        <f t="shared" si="86"/>
        <v>3560.3624132226178</v>
      </c>
    </row>
    <row r="235" spans="1:25" ht="51.75" outlineLevel="1" thickBot="1" x14ac:dyDescent="0.25">
      <c r="A235" s="8" t="s">
        <v>88</v>
      </c>
      <c r="B235" s="134">
        <f>'[6]1'!$A$13</f>
        <v>939.69722784999999</v>
      </c>
      <c r="C235" s="135">
        <f>'[6]1'!$B$13</f>
        <v>1026.1245579199999</v>
      </c>
      <c r="D235" s="135">
        <f>'[6]1'!$C$13</f>
        <v>1090.7525628999999</v>
      </c>
      <c r="E235" s="135">
        <f>'[6]1'!$D$13</f>
        <v>1112.43944259</v>
      </c>
      <c r="F235" s="135">
        <f>'[6]1'!$E$13</f>
        <v>1124.36684487</v>
      </c>
      <c r="G235" s="135">
        <f>'[6]1'!$F$13</f>
        <v>1097.0225762600001</v>
      </c>
      <c r="H235" s="135">
        <f>'[6]1'!$G$13</f>
        <v>1012.8149697</v>
      </c>
      <c r="I235" s="135">
        <f>'[6]1'!$H$13</f>
        <v>923.00700115999996</v>
      </c>
      <c r="J235" s="135">
        <f>'[6]1'!$I$13</f>
        <v>891.55570008999996</v>
      </c>
      <c r="K235" s="135">
        <f>'[6]1'!$J$13</f>
        <v>873.71652483000003</v>
      </c>
      <c r="L235" s="135">
        <f>'[6]1'!$K$13</f>
        <v>868.26020284000003</v>
      </c>
      <c r="M235" s="135">
        <f>'[6]1'!$L$13</f>
        <v>865.44168773000001</v>
      </c>
      <c r="N235" s="135">
        <f>'[6]1'!$M$13</f>
        <v>843.11956154999996</v>
      </c>
      <c r="O235" s="135">
        <f>'[6]1'!$N$13</f>
        <v>848.99560131999999</v>
      </c>
      <c r="P235" s="135">
        <f>'[6]1'!$O$13</f>
        <v>885.50173202999997</v>
      </c>
      <c r="Q235" s="135">
        <f>'[6]1'!$P$13</f>
        <v>889.34714021000002</v>
      </c>
      <c r="R235" s="135">
        <f>'[6]1'!$Q$13</f>
        <v>890.94612633999998</v>
      </c>
      <c r="S235" s="135">
        <f>'[6]1'!$R$13</f>
        <v>851.74517672000002</v>
      </c>
      <c r="T235" s="135">
        <f>'[6]1'!$S$13</f>
        <v>807.96364735999998</v>
      </c>
      <c r="U235" s="135">
        <f>'[6]1'!$T$13</f>
        <v>758.99828792000005</v>
      </c>
      <c r="V235" s="135">
        <f>'[6]1'!$U$13</f>
        <v>771.01256589000002</v>
      </c>
      <c r="W235" s="135">
        <f>'[6]1'!$V$13</f>
        <v>763.34685105999995</v>
      </c>
      <c r="X235" s="135">
        <f>'[6]1'!$W$13</f>
        <v>787.86847752999995</v>
      </c>
      <c r="Y235" s="136">
        <f>'[6]1'!$X$13</f>
        <v>880.60754072999998</v>
      </c>
    </row>
    <row r="236" spans="1:25" ht="15" outlineLevel="1" thickBot="1" x14ac:dyDescent="0.25">
      <c r="A236" s="8" t="s">
        <v>57</v>
      </c>
      <c r="B236" s="134">
        <v>2452.59</v>
      </c>
      <c r="C236" s="135">
        <v>2452.59</v>
      </c>
      <c r="D236" s="135">
        <v>2452.59</v>
      </c>
      <c r="E236" s="135">
        <v>2452.59</v>
      </c>
      <c r="F236" s="135">
        <v>2452.59</v>
      </c>
      <c r="G236" s="135">
        <v>2452.59</v>
      </c>
      <c r="H236" s="135">
        <v>2452.59</v>
      </c>
      <c r="I236" s="135">
        <v>2452.59</v>
      </c>
      <c r="J236" s="135">
        <v>2452.59</v>
      </c>
      <c r="K236" s="135">
        <v>2452.59</v>
      </c>
      <c r="L236" s="135">
        <v>2452.59</v>
      </c>
      <c r="M236" s="135">
        <v>2452.59</v>
      </c>
      <c r="N236" s="135">
        <v>2452.59</v>
      </c>
      <c r="O236" s="135">
        <v>2452.59</v>
      </c>
      <c r="P236" s="135">
        <v>2452.59</v>
      </c>
      <c r="Q236" s="135">
        <v>2452.59</v>
      </c>
      <c r="R236" s="135">
        <v>2452.59</v>
      </c>
      <c r="S236" s="135">
        <v>2452.59</v>
      </c>
      <c r="T236" s="135">
        <v>2452.59</v>
      </c>
      <c r="U236" s="135">
        <v>2452.59</v>
      </c>
      <c r="V236" s="135">
        <v>2452.59</v>
      </c>
      <c r="W236" s="135">
        <v>2452.59</v>
      </c>
      <c r="X236" s="135">
        <v>2452.59</v>
      </c>
      <c r="Y236" s="136">
        <v>2452.59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10.479872492617481</v>
      </c>
      <c r="C238" s="135">
        <f>'[3]ВЭК 4 цк'!$H$4</f>
        <v>10.479872492617481</v>
      </c>
      <c r="D238" s="135">
        <f>'[3]ВЭК 4 цк'!$H$4</f>
        <v>10.479872492617481</v>
      </c>
      <c r="E238" s="135">
        <f>'[3]ВЭК 4 цк'!$H$4</f>
        <v>10.479872492617481</v>
      </c>
      <c r="F238" s="135">
        <f>'[3]ВЭК 4 цк'!$H$4</f>
        <v>10.479872492617481</v>
      </c>
      <c r="G238" s="135">
        <f>'[3]ВЭК 4 цк'!$H$4</f>
        <v>10.479872492617481</v>
      </c>
      <c r="H238" s="135">
        <f>'[3]ВЭК 4 цк'!$H$4</f>
        <v>10.479872492617481</v>
      </c>
      <c r="I238" s="135">
        <f>'[3]ВЭК 4 цк'!$H$4</f>
        <v>10.479872492617481</v>
      </c>
      <c r="J238" s="135">
        <f>'[3]ВЭК 4 цк'!$H$4</f>
        <v>10.479872492617481</v>
      </c>
      <c r="K238" s="135">
        <f>'[3]ВЭК 4 цк'!$H$4</f>
        <v>10.479872492617481</v>
      </c>
      <c r="L238" s="135">
        <f>'[3]ВЭК 4 цк'!$H$4</f>
        <v>10.479872492617481</v>
      </c>
      <c r="M238" s="135">
        <f>'[3]ВЭК 4 цк'!$H$4</f>
        <v>10.479872492617481</v>
      </c>
      <c r="N238" s="135">
        <f>'[3]ВЭК 4 цк'!$H$4</f>
        <v>10.479872492617481</v>
      </c>
      <c r="O238" s="135">
        <f>'[3]ВЭК 4 цк'!$H$4</f>
        <v>10.479872492617481</v>
      </c>
      <c r="P238" s="135">
        <f>'[3]ВЭК 4 цк'!$H$4</f>
        <v>10.479872492617481</v>
      </c>
      <c r="Q238" s="135">
        <f>'[3]ВЭК 4 цк'!$H$4</f>
        <v>10.479872492617481</v>
      </c>
      <c r="R238" s="135">
        <f>'[3]ВЭК 4 цк'!$H$4</f>
        <v>10.479872492617481</v>
      </c>
      <c r="S238" s="135">
        <f>'[3]ВЭК 4 цк'!$H$4</f>
        <v>10.479872492617481</v>
      </c>
      <c r="T238" s="135">
        <f>'[3]ВЭК 4 цк'!$H$4</f>
        <v>10.479872492617481</v>
      </c>
      <c r="U238" s="135">
        <f>'[3]ВЭК 4 цк'!$H$4</f>
        <v>10.479872492617481</v>
      </c>
      <c r="V238" s="135">
        <f>'[3]ВЭК 4 цк'!$H$4</f>
        <v>10.479872492617481</v>
      </c>
      <c r="W238" s="135">
        <f>'[3]ВЭК 4 цк'!$H$4</f>
        <v>10.479872492617481</v>
      </c>
      <c r="X238" s="135">
        <f>'[3]ВЭК 4 цк'!$H$4</f>
        <v>10.479872492617481</v>
      </c>
      <c r="Y238" s="136">
        <f>'[3]ВЭК 4 цк'!$H$4</f>
        <v>10.479872492617481</v>
      </c>
    </row>
    <row r="239" spans="1:25" ht="19.5" customHeight="1" thickBot="1" x14ac:dyDescent="0.25">
      <c r="A239" s="18">
        <v>14</v>
      </c>
      <c r="B239" s="131">
        <f>B240+B241+B242+B243</f>
        <v>3615.6739898226178</v>
      </c>
      <c r="C239" s="131">
        <f t="shared" ref="C239:Y239" si="88">C240+C241+C242+C243</f>
        <v>3697.3959773126176</v>
      </c>
      <c r="D239" s="131">
        <f t="shared" si="88"/>
        <v>3740.9273995126177</v>
      </c>
      <c r="E239" s="131">
        <f t="shared" si="88"/>
        <v>3762.2258124626178</v>
      </c>
      <c r="F239" s="131">
        <f t="shared" si="88"/>
        <v>3766.1720630326176</v>
      </c>
      <c r="G239" s="131">
        <f t="shared" si="88"/>
        <v>3739.6487724426179</v>
      </c>
      <c r="H239" s="131">
        <f t="shared" si="88"/>
        <v>3675.4192197626176</v>
      </c>
      <c r="I239" s="131">
        <f t="shared" si="88"/>
        <v>3608.7839862126179</v>
      </c>
      <c r="J239" s="131">
        <f t="shared" si="88"/>
        <v>3557.5660425126175</v>
      </c>
      <c r="K239" s="131">
        <f t="shared" si="88"/>
        <v>3589.9546913226177</v>
      </c>
      <c r="L239" s="131">
        <f t="shared" si="88"/>
        <v>3577.0775683626175</v>
      </c>
      <c r="M239" s="131">
        <f t="shared" si="88"/>
        <v>3587.5680660126177</v>
      </c>
      <c r="N239" s="131">
        <f t="shared" si="88"/>
        <v>3542.1997954126177</v>
      </c>
      <c r="O239" s="131">
        <f t="shared" si="88"/>
        <v>3542.3887106726179</v>
      </c>
      <c r="P239" s="131">
        <f t="shared" si="88"/>
        <v>3585.0314061026179</v>
      </c>
      <c r="Q239" s="131">
        <f t="shared" si="88"/>
        <v>3596.1682819226176</v>
      </c>
      <c r="R239" s="131">
        <f t="shared" si="88"/>
        <v>3586.813396302618</v>
      </c>
      <c r="S239" s="131">
        <f t="shared" si="88"/>
        <v>3548.3949987926176</v>
      </c>
      <c r="T239" s="131">
        <f t="shared" si="88"/>
        <v>3571.9267458426179</v>
      </c>
      <c r="U239" s="131">
        <f t="shared" si="88"/>
        <v>3642.7963320126178</v>
      </c>
      <c r="V239" s="131">
        <f t="shared" si="88"/>
        <v>3656.2768924926177</v>
      </c>
      <c r="W239" s="131">
        <f t="shared" si="88"/>
        <v>3646.3402891226178</v>
      </c>
      <c r="X239" s="131">
        <f t="shared" si="88"/>
        <v>3590.9156461926177</v>
      </c>
      <c r="Y239" s="131">
        <f t="shared" si="88"/>
        <v>3579.0445444426177</v>
      </c>
    </row>
    <row r="240" spans="1:25" ht="51.75" outlineLevel="1" thickBot="1" x14ac:dyDescent="0.25">
      <c r="A240" s="8" t="s">
        <v>88</v>
      </c>
      <c r="B240" s="134">
        <f>'[6]1'!$A$14</f>
        <v>935.91911732999995</v>
      </c>
      <c r="C240" s="135">
        <f>'[6]1'!$B$14</f>
        <v>1017.64110482</v>
      </c>
      <c r="D240" s="135">
        <f>'[6]1'!$C$14</f>
        <v>1061.17252702</v>
      </c>
      <c r="E240" s="135">
        <f>'[6]1'!$D$14</f>
        <v>1082.47093997</v>
      </c>
      <c r="F240" s="135">
        <f>'[6]1'!$E$14</f>
        <v>1086.4171905400001</v>
      </c>
      <c r="G240" s="135">
        <f>'[6]1'!$F$14</f>
        <v>1059.8938999500001</v>
      </c>
      <c r="H240" s="135">
        <f>'[6]1'!$G$14</f>
        <v>995.66434727000001</v>
      </c>
      <c r="I240" s="135">
        <f>'[6]1'!$H$14</f>
        <v>929.02911372000005</v>
      </c>
      <c r="J240" s="135">
        <f>'[6]1'!$I$14</f>
        <v>877.81117001999996</v>
      </c>
      <c r="K240" s="135">
        <f>'[6]1'!$J$14</f>
        <v>910.19981883000003</v>
      </c>
      <c r="L240" s="135">
        <f>'[6]1'!$K$14</f>
        <v>897.32269586999996</v>
      </c>
      <c r="M240" s="135">
        <f>'[6]1'!$L$14</f>
        <v>907.81319352000003</v>
      </c>
      <c r="N240" s="135">
        <f>'[6]1'!$M$14</f>
        <v>862.44492291999995</v>
      </c>
      <c r="O240" s="135">
        <f>'[6]1'!$N$14</f>
        <v>862.63383818</v>
      </c>
      <c r="P240" s="135">
        <f>'[6]1'!$O$14</f>
        <v>905.27653361</v>
      </c>
      <c r="Q240" s="135">
        <f>'[6]1'!$P$14</f>
        <v>916.41340943</v>
      </c>
      <c r="R240" s="135">
        <f>'[6]1'!$Q$14</f>
        <v>907.05852381</v>
      </c>
      <c r="S240" s="135">
        <f>'[6]1'!$R$14</f>
        <v>868.64012630000002</v>
      </c>
      <c r="T240" s="135">
        <f>'[6]1'!$S$14</f>
        <v>892.17187335000006</v>
      </c>
      <c r="U240" s="135">
        <f>'[6]1'!$T$14</f>
        <v>963.04145951999999</v>
      </c>
      <c r="V240" s="135">
        <f>'[6]1'!$U$14</f>
        <v>976.52202</v>
      </c>
      <c r="W240" s="135">
        <f>'[6]1'!$V$14</f>
        <v>966.58541663000005</v>
      </c>
      <c r="X240" s="135">
        <f>'[6]1'!$W$14</f>
        <v>911.16077370000005</v>
      </c>
      <c r="Y240" s="136">
        <f>'[6]1'!$X$14</f>
        <v>899.28967194999996</v>
      </c>
    </row>
    <row r="241" spans="1:25" ht="15" outlineLevel="1" thickBot="1" x14ac:dyDescent="0.25">
      <c r="A241" s="8" t="s">
        <v>57</v>
      </c>
      <c r="B241" s="134">
        <v>2452.59</v>
      </c>
      <c r="C241" s="135">
        <v>2452.59</v>
      </c>
      <c r="D241" s="135">
        <v>2452.59</v>
      </c>
      <c r="E241" s="135">
        <v>2452.59</v>
      </c>
      <c r="F241" s="135">
        <v>2452.59</v>
      </c>
      <c r="G241" s="135">
        <v>2452.59</v>
      </c>
      <c r="H241" s="135">
        <v>2452.59</v>
      </c>
      <c r="I241" s="135">
        <v>2452.59</v>
      </c>
      <c r="J241" s="135">
        <v>2452.59</v>
      </c>
      <c r="K241" s="135">
        <v>2452.59</v>
      </c>
      <c r="L241" s="135">
        <v>2452.59</v>
      </c>
      <c r="M241" s="135">
        <v>2452.59</v>
      </c>
      <c r="N241" s="135">
        <v>2452.59</v>
      </c>
      <c r="O241" s="135">
        <v>2452.59</v>
      </c>
      <c r="P241" s="135">
        <v>2452.59</v>
      </c>
      <c r="Q241" s="135">
        <v>2452.59</v>
      </c>
      <c r="R241" s="135">
        <v>2452.59</v>
      </c>
      <c r="S241" s="135">
        <v>2452.59</v>
      </c>
      <c r="T241" s="135">
        <v>2452.59</v>
      </c>
      <c r="U241" s="135">
        <v>2452.59</v>
      </c>
      <c r="V241" s="135">
        <v>2452.59</v>
      </c>
      <c r="W241" s="135">
        <v>2452.59</v>
      </c>
      <c r="X241" s="135">
        <v>2452.59</v>
      </c>
      <c r="Y241" s="136">
        <v>2452.59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10.479872492617481</v>
      </c>
      <c r="C243" s="135">
        <f>'[3]ВЭК 4 цк'!$H$4</f>
        <v>10.479872492617481</v>
      </c>
      <c r="D243" s="135">
        <f>'[3]ВЭК 4 цк'!$H$4</f>
        <v>10.479872492617481</v>
      </c>
      <c r="E243" s="135">
        <f>'[3]ВЭК 4 цк'!$H$4</f>
        <v>10.479872492617481</v>
      </c>
      <c r="F243" s="135">
        <f>'[3]ВЭК 4 цк'!$H$4</f>
        <v>10.479872492617481</v>
      </c>
      <c r="G243" s="135">
        <f>'[3]ВЭК 4 цк'!$H$4</f>
        <v>10.479872492617481</v>
      </c>
      <c r="H243" s="135">
        <f>'[3]ВЭК 4 цк'!$H$4</f>
        <v>10.479872492617481</v>
      </c>
      <c r="I243" s="135">
        <f>'[3]ВЭК 4 цк'!$H$4</f>
        <v>10.479872492617481</v>
      </c>
      <c r="J243" s="135">
        <f>'[3]ВЭК 4 цк'!$H$4</f>
        <v>10.479872492617481</v>
      </c>
      <c r="K243" s="135">
        <f>'[3]ВЭК 4 цк'!$H$4</f>
        <v>10.479872492617481</v>
      </c>
      <c r="L243" s="135">
        <f>'[3]ВЭК 4 цк'!$H$4</f>
        <v>10.479872492617481</v>
      </c>
      <c r="M243" s="135">
        <f>'[3]ВЭК 4 цк'!$H$4</f>
        <v>10.479872492617481</v>
      </c>
      <c r="N243" s="135">
        <f>'[3]ВЭК 4 цк'!$H$4</f>
        <v>10.479872492617481</v>
      </c>
      <c r="O243" s="135">
        <f>'[3]ВЭК 4 цк'!$H$4</f>
        <v>10.479872492617481</v>
      </c>
      <c r="P243" s="135">
        <f>'[3]ВЭК 4 цк'!$H$4</f>
        <v>10.479872492617481</v>
      </c>
      <c r="Q243" s="135">
        <f>'[3]ВЭК 4 цк'!$H$4</f>
        <v>10.479872492617481</v>
      </c>
      <c r="R243" s="135">
        <f>'[3]ВЭК 4 цк'!$H$4</f>
        <v>10.479872492617481</v>
      </c>
      <c r="S243" s="135">
        <f>'[3]ВЭК 4 цк'!$H$4</f>
        <v>10.479872492617481</v>
      </c>
      <c r="T243" s="135">
        <f>'[3]ВЭК 4 цк'!$H$4</f>
        <v>10.479872492617481</v>
      </c>
      <c r="U243" s="135">
        <f>'[3]ВЭК 4 цк'!$H$4</f>
        <v>10.479872492617481</v>
      </c>
      <c r="V243" s="135">
        <f>'[3]ВЭК 4 цк'!$H$4</f>
        <v>10.479872492617481</v>
      </c>
      <c r="W243" s="135">
        <f>'[3]ВЭК 4 цк'!$H$4</f>
        <v>10.479872492617481</v>
      </c>
      <c r="X243" s="135">
        <f>'[3]ВЭК 4 цк'!$H$4</f>
        <v>10.479872492617481</v>
      </c>
      <c r="Y243" s="136">
        <f>'[3]ВЭК 4 цк'!$H$4</f>
        <v>10.479872492617481</v>
      </c>
    </row>
    <row r="244" spans="1:25" ht="19.5" customHeight="1" thickBot="1" x14ac:dyDescent="0.25">
      <c r="A244" s="18">
        <v>15</v>
      </c>
      <c r="B244" s="131">
        <f>B245+B246+B247+B248</f>
        <v>3701.7204796226179</v>
      </c>
      <c r="C244" s="131">
        <f t="shared" ref="C244:Y244" si="90">C245+C246+C247+C248</f>
        <v>3810.4430143626178</v>
      </c>
      <c r="D244" s="131">
        <f t="shared" si="90"/>
        <v>3921.415528132618</v>
      </c>
      <c r="E244" s="131">
        <f t="shared" si="90"/>
        <v>3966.3676261526175</v>
      </c>
      <c r="F244" s="131">
        <f t="shared" si="90"/>
        <v>3990.3018594226178</v>
      </c>
      <c r="G244" s="131">
        <f t="shared" si="90"/>
        <v>3938.1459923926177</v>
      </c>
      <c r="H244" s="131">
        <f t="shared" si="90"/>
        <v>3814.0652442526175</v>
      </c>
      <c r="I244" s="131">
        <f t="shared" si="90"/>
        <v>3682.8112366826176</v>
      </c>
      <c r="J244" s="131">
        <f t="shared" si="90"/>
        <v>3569.9977727426181</v>
      </c>
      <c r="K244" s="131">
        <f t="shared" si="90"/>
        <v>3518.0389125426177</v>
      </c>
      <c r="L244" s="131">
        <f t="shared" si="90"/>
        <v>3515.413594572618</v>
      </c>
      <c r="M244" s="131">
        <f t="shared" si="90"/>
        <v>3523.7863507026177</v>
      </c>
      <c r="N244" s="131">
        <f t="shared" si="90"/>
        <v>3540.1112535626175</v>
      </c>
      <c r="O244" s="131">
        <f t="shared" si="90"/>
        <v>3580.5034285026177</v>
      </c>
      <c r="P244" s="131">
        <f t="shared" si="90"/>
        <v>3624.4311052126177</v>
      </c>
      <c r="Q244" s="131">
        <f t="shared" si="90"/>
        <v>3642.4482587926177</v>
      </c>
      <c r="R244" s="131">
        <f t="shared" si="90"/>
        <v>3635.2142499326178</v>
      </c>
      <c r="S244" s="131">
        <f t="shared" si="90"/>
        <v>3598.7280189526177</v>
      </c>
      <c r="T244" s="131">
        <f t="shared" si="90"/>
        <v>3564.003530942618</v>
      </c>
      <c r="U244" s="131">
        <f t="shared" si="90"/>
        <v>3514.7481511126175</v>
      </c>
      <c r="V244" s="131">
        <f t="shared" si="90"/>
        <v>3501.9632809726177</v>
      </c>
      <c r="W244" s="131">
        <f t="shared" si="90"/>
        <v>3509.743223212618</v>
      </c>
      <c r="X244" s="131">
        <f t="shared" si="90"/>
        <v>3567.4661333026179</v>
      </c>
      <c r="Y244" s="131">
        <f t="shared" si="90"/>
        <v>3587.2753609826177</v>
      </c>
    </row>
    <row r="245" spans="1:25" ht="51.75" outlineLevel="1" thickBot="1" x14ac:dyDescent="0.25">
      <c r="A245" s="8" t="s">
        <v>88</v>
      </c>
      <c r="B245" s="134">
        <f>'[6]1'!$A$15</f>
        <v>1021.96560713</v>
      </c>
      <c r="C245" s="135">
        <f>'[6]1'!$B$15</f>
        <v>1130.68814187</v>
      </c>
      <c r="D245" s="135">
        <f>'[6]1'!$C$15</f>
        <v>1241.66065564</v>
      </c>
      <c r="E245" s="135">
        <f>'[6]1'!$D$15</f>
        <v>1286.61275366</v>
      </c>
      <c r="F245" s="135">
        <f>'[6]1'!$E$15</f>
        <v>1310.54698693</v>
      </c>
      <c r="G245" s="135">
        <f>'[6]1'!$F$15</f>
        <v>1258.3911198999999</v>
      </c>
      <c r="H245" s="135">
        <f>'[6]1'!$G$15</f>
        <v>1134.31037176</v>
      </c>
      <c r="I245" s="135">
        <f>'[6]1'!$H$15</f>
        <v>1003.05636419</v>
      </c>
      <c r="J245" s="135">
        <f>'[6]1'!$I$15</f>
        <v>890.24290025000005</v>
      </c>
      <c r="K245" s="135">
        <f>'[6]1'!$J$15</f>
        <v>838.28404005000004</v>
      </c>
      <c r="L245" s="135">
        <f>'[6]1'!$K$15</f>
        <v>835.65872207999996</v>
      </c>
      <c r="M245" s="135">
        <f>'[6]1'!$L$15</f>
        <v>844.03147821000005</v>
      </c>
      <c r="N245" s="135">
        <f>'[6]1'!$M$15</f>
        <v>860.35638107</v>
      </c>
      <c r="O245" s="135">
        <f>'[6]1'!$N$15</f>
        <v>900.74855601000002</v>
      </c>
      <c r="P245" s="135">
        <f>'[6]1'!$O$15</f>
        <v>944.67623272000003</v>
      </c>
      <c r="Q245" s="135">
        <f>'[6]1'!$P$15</f>
        <v>962.69338630000004</v>
      </c>
      <c r="R245" s="135">
        <f>'[6]1'!$Q$15</f>
        <v>955.45937744000003</v>
      </c>
      <c r="S245" s="135">
        <f>'[6]1'!$R$15</f>
        <v>918.97314645999995</v>
      </c>
      <c r="T245" s="135">
        <f>'[6]1'!$S$15</f>
        <v>884.24865844999999</v>
      </c>
      <c r="U245" s="135">
        <f>'[6]1'!$T$15</f>
        <v>834.99327861999996</v>
      </c>
      <c r="V245" s="135">
        <f>'[6]1'!$U$15</f>
        <v>822.20840848</v>
      </c>
      <c r="W245" s="135">
        <f>'[6]1'!$V$15</f>
        <v>829.98835071999997</v>
      </c>
      <c r="X245" s="135">
        <f>'[6]1'!$W$15</f>
        <v>887.71126081</v>
      </c>
      <c r="Y245" s="136">
        <f>'[6]1'!$X$15</f>
        <v>907.52048849000005</v>
      </c>
    </row>
    <row r="246" spans="1:25" ht="15" outlineLevel="1" thickBot="1" x14ac:dyDescent="0.25">
      <c r="A246" s="8" t="s">
        <v>57</v>
      </c>
      <c r="B246" s="134">
        <v>2452.59</v>
      </c>
      <c r="C246" s="135">
        <v>2452.59</v>
      </c>
      <c r="D246" s="135">
        <v>2452.59</v>
      </c>
      <c r="E246" s="135">
        <v>2452.59</v>
      </c>
      <c r="F246" s="135">
        <v>2452.59</v>
      </c>
      <c r="G246" s="135">
        <v>2452.59</v>
      </c>
      <c r="H246" s="135">
        <v>2452.59</v>
      </c>
      <c r="I246" s="135">
        <v>2452.59</v>
      </c>
      <c r="J246" s="135">
        <v>2452.59</v>
      </c>
      <c r="K246" s="135">
        <v>2452.59</v>
      </c>
      <c r="L246" s="135">
        <v>2452.59</v>
      </c>
      <c r="M246" s="135">
        <v>2452.59</v>
      </c>
      <c r="N246" s="135">
        <v>2452.59</v>
      </c>
      <c r="O246" s="135">
        <v>2452.59</v>
      </c>
      <c r="P246" s="135">
        <v>2452.59</v>
      </c>
      <c r="Q246" s="135">
        <v>2452.59</v>
      </c>
      <c r="R246" s="135">
        <v>2452.59</v>
      </c>
      <c r="S246" s="135">
        <v>2452.59</v>
      </c>
      <c r="T246" s="135">
        <v>2452.59</v>
      </c>
      <c r="U246" s="135">
        <v>2452.59</v>
      </c>
      <c r="V246" s="135">
        <v>2452.59</v>
      </c>
      <c r="W246" s="135">
        <v>2452.59</v>
      </c>
      <c r="X246" s="135">
        <v>2452.59</v>
      </c>
      <c r="Y246" s="136">
        <v>2452.59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10.479872492617481</v>
      </c>
      <c r="C248" s="135">
        <f>'[3]ВЭК 4 цк'!$H$4</f>
        <v>10.479872492617481</v>
      </c>
      <c r="D248" s="135">
        <f>'[3]ВЭК 4 цк'!$H$4</f>
        <v>10.479872492617481</v>
      </c>
      <c r="E248" s="135">
        <f>'[3]ВЭК 4 цк'!$H$4</f>
        <v>10.479872492617481</v>
      </c>
      <c r="F248" s="135">
        <f>'[3]ВЭК 4 цк'!$H$4</f>
        <v>10.479872492617481</v>
      </c>
      <c r="G248" s="135">
        <f>'[3]ВЭК 4 цк'!$H$4</f>
        <v>10.479872492617481</v>
      </c>
      <c r="H248" s="135">
        <f>'[3]ВЭК 4 цк'!$H$4</f>
        <v>10.479872492617481</v>
      </c>
      <c r="I248" s="135">
        <f>'[3]ВЭК 4 цк'!$H$4</f>
        <v>10.479872492617481</v>
      </c>
      <c r="J248" s="135">
        <f>'[3]ВЭК 4 цк'!$H$4</f>
        <v>10.479872492617481</v>
      </c>
      <c r="K248" s="135">
        <f>'[3]ВЭК 4 цк'!$H$4</f>
        <v>10.479872492617481</v>
      </c>
      <c r="L248" s="135">
        <f>'[3]ВЭК 4 цк'!$H$4</f>
        <v>10.479872492617481</v>
      </c>
      <c r="M248" s="135">
        <f>'[3]ВЭК 4 цк'!$H$4</f>
        <v>10.479872492617481</v>
      </c>
      <c r="N248" s="135">
        <f>'[3]ВЭК 4 цк'!$H$4</f>
        <v>10.479872492617481</v>
      </c>
      <c r="O248" s="135">
        <f>'[3]ВЭК 4 цк'!$H$4</f>
        <v>10.479872492617481</v>
      </c>
      <c r="P248" s="135">
        <f>'[3]ВЭК 4 цк'!$H$4</f>
        <v>10.479872492617481</v>
      </c>
      <c r="Q248" s="135">
        <f>'[3]ВЭК 4 цк'!$H$4</f>
        <v>10.479872492617481</v>
      </c>
      <c r="R248" s="135">
        <f>'[3]ВЭК 4 цк'!$H$4</f>
        <v>10.479872492617481</v>
      </c>
      <c r="S248" s="135">
        <f>'[3]ВЭК 4 цк'!$H$4</f>
        <v>10.479872492617481</v>
      </c>
      <c r="T248" s="135">
        <f>'[3]ВЭК 4 цк'!$H$4</f>
        <v>10.479872492617481</v>
      </c>
      <c r="U248" s="135">
        <f>'[3]ВЭК 4 цк'!$H$4</f>
        <v>10.479872492617481</v>
      </c>
      <c r="V248" s="135">
        <f>'[3]ВЭК 4 цк'!$H$4</f>
        <v>10.479872492617481</v>
      </c>
      <c r="W248" s="135">
        <f>'[3]ВЭК 4 цк'!$H$4</f>
        <v>10.479872492617481</v>
      </c>
      <c r="X248" s="135">
        <f>'[3]ВЭК 4 цк'!$H$4</f>
        <v>10.479872492617481</v>
      </c>
      <c r="Y248" s="136">
        <f>'[3]ВЭК 4 цк'!$H$4</f>
        <v>10.479872492617481</v>
      </c>
    </row>
    <row r="249" spans="1:25" ht="19.5" customHeight="1" thickBot="1" x14ac:dyDescent="0.25">
      <c r="A249" s="18">
        <v>16</v>
      </c>
      <c r="B249" s="131">
        <f>B250+B251+B252+B253</f>
        <v>3681.5267573826177</v>
      </c>
      <c r="C249" s="131">
        <f t="shared" ref="C249:Y249" si="92">C250+C251+C252+C253</f>
        <v>3779.4179064926179</v>
      </c>
      <c r="D249" s="131">
        <f t="shared" si="92"/>
        <v>3843.0445793626177</v>
      </c>
      <c r="E249" s="131">
        <f t="shared" si="92"/>
        <v>3875.2427508626179</v>
      </c>
      <c r="F249" s="131">
        <f t="shared" si="92"/>
        <v>3880.5021365726175</v>
      </c>
      <c r="G249" s="131">
        <f t="shared" si="92"/>
        <v>3848.4101318626176</v>
      </c>
      <c r="H249" s="131">
        <f t="shared" si="92"/>
        <v>3764.8651254426177</v>
      </c>
      <c r="I249" s="131">
        <f t="shared" si="92"/>
        <v>3653.801453432618</v>
      </c>
      <c r="J249" s="131">
        <f t="shared" si="92"/>
        <v>3556.5303168626178</v>
      </c>
      <c r="K249" s="131">
        <f t="shared" si="92"/>
        <v>3511.0071441126179</v>
      </c>
      <c r="L249" s="131">
        <f t="shared" si="92"/>
        <v>3511.8925391326179</v>
      </c>
      <c r="M249" s="131">
        <f t="shared" si="92"/>
        <v>3509.4198499626177</v>
      </c>
      <c r="N249" s="131">
        <f t="shared" si="92"/>
        <v>3515.8519970126176</v>
      </c>
      <c r="O249" s="131">
        <f t="shared" si="92"/>
        <v>3550.7327357426179</v>
      </c>
      <c r="P249" s="131">
        <f t="shared" si="92"/>
        <v>3594.071774942618</v>
      </c>
      <c r="Q249" s="131">
        <f t="shared" si="92"/>
        <v>3608.8118427626177</v>
      </c>
      <c r="R249" s="131">
        <f t="shared" si="92"/>
        <v>3608.0727338826177</v>
      </c>
      <c r="S249" s="131">
        <f t="shared" si="92"/>
        <v>3570.3234277726178</v>
      </c>
      <c r="T249" s="131">
        <f t="shared" si="92"/>
        <v>3520.0631523826178</v>
      </c>
      <c r="U249" s="131">
        <f t="shared" si="92"/>
        <v>3503.6274844726177</v>
      </c>
      <c r="V249" s="131">
        <f t="shared" si="92"/>
        <v>3499.971221322618</v>
      </c>
      <c r="W249" s="131">
        <f t="shared" si="92"/>
        <v>3481.7365100126176</v>
      </c>
      <c r="X249" s="131">
        <f t="shared" si="92"/>
        <v>3496.757591392618</v>
      </c>
      <c r="Y249" s="131">
        <f t="shared" si="92"/>
        <v>3566.5758099826176</v>
      </c>
    </row>
    <row r="250" spans="1:25" ht="51.75" outlineLevel="1" thickBot="1" x14ac:dyDescent="0.25">
      <c r="A250" s="8" t="s">
        <v>88</v>
      </c>
      <c r="B250" s="134">
        <f>'[6]1'!$A$16</f>
        <v>1001.77188489</v>
      </c>
      <c r="C250" s="135">
        <f>'[6]1'!$B$16</f>
        <v>1099.6630339999999</v>
      </c>
      <c r="D250" s="135">
        <f>'[6]1'!$C$16</f>
        <v>1163.2897068699999</v>
      </c>
      <c r="E250" s="135">
        <f>'[6]1'!$D$16</f>
        <v>1195.4878783700001</v>
      </c>
      <c r="F250" s="135">
        <f>'[6]1'!$E$16</f>
        <v>1200.7472640799999</v>
      </c>
      <c r="G250" s="135">
        <f>'[6]1'!$F$16</f>
        <v>1168.6552593700001</v>
      </c>
      <c r="H250" s="135">
        <f>'[6]1'!$G$16</f>
        <v>1085.1102529499999</v>
      </c>
      <c r="I250" s="135">
        <f>'[6]1'!$H$16</f>
        <v>974.04658094000001</v>
      </c>
      <c r="J250" s="135">
        <f>'[6]1'!$I$16</f>
        <v>876.77544436999995</v>
      </c>
      <c r="K250" s="135">
        <f>'[6]1'!$J$16</f>
        <v>831.25227161999999</v>
      </c>
      <c r="L250" s="135">
        <f>'[6]1'!$K$16</f>
        <v>832.13766664000002</v>
      </c>
      <c r="M250" s="135">
        <f>'[6]1'!$L$16</f>
        <v>829.66497747000005</v>
      </c>
      <c r="N250" s="135">
        <f>'[6]1'!$M$16</f>
        <v>836.09712451999997</v>
      </c>
      <c r="O250" s="135">
        <f>'[6]1'!$N$16</f>
        <v>870.97786325000004</v>
      </c>
      <c r="P250" s="135">
        <f>'[6]1'!$O$16</f>
        <v>914.31690245000004</v>
      </c>
      <c r="Q250" s="135">
        <f>'[6]1'!$P$16</f>
        <v>929.05697026999997</v>
      </c>
      <c r="R250" s="135">
        <f>'[6]1'!$Q$16</f>
        <v>928.31786138999996</v>
      </c>
      <c r="S250" s="135">
        <f>'[6]1'!$R$16</f>
        <v>890.56855528000006</v>
      </c>
      <c r="T250" s="135">
        <f>'[6]1'!$S$16</f>
        <v>840.30827988999999</v>
      </c>
      <c r="U250" s="135">
        <f>'[6]1'!$T$16</f>
        <v>823.87261197999999</v>
      </c>
      <c r="V250" s="135">
        <f>'[6]1'!$U$16</f>
        <v>820.21634883000002</v>
      </c>
      <c r="W250" s="135">
        <f>'[6]1'!$V$16</f>
        <v>801.98163752000005</v>
      </c>
      <c r="X250" s="135">
        <f>'[6]1'!$W$16</f>
        <v>817.00271889999999</v>
      </c>
      <c r="Y250" s="136">
        <f>'[6]1'!$X$16</f>
        <v>886.82093749000001</v>
      </c>
    </row>
    <row r="251" spans="1:25" ht="15" outlineLevel="1" thickBot="1" x14ac:dyDescent="0.25">
      <c r="A251" s="8" t="s">
        <v>57</v>
      </c>
      <c r="B251" s="134">
        <v>2452.59</v>
      </c>
      <c r="C251" s="135">
        <v>2452.59</v>
      </c>
      <c r="D251" s="135">
        <v>2452.59</v>
      </c>
      <c r="E251" s="135">
        <v>2452.59</v>
      </c>
      <c r="F251" s="135">
        <v>2452.59</v>
      </c>
      <c r="G251" s="135">
        <v>2452.59</v>
      </c>
      <c r="H251" s="135">
        <v>2452.59</v>
      </c>
      <c r="I251" s="135">
        <v>2452.59</v>
      </c>
      <c r="J251" s="135">
        <v>2452.59</v>
      </c>
      <c r="K251" s="135">
        <v>2452.59</v>
      </c>
      <c r="L251" s="135">
        <v>2452.59</v>
      </c>
      <c r="M251" s="135">
        <v>2452.59</v>
      </c>
      <c r="N251" s="135">
        <v>2452.59</v>
      </c>
      <c r="O251" s="135">
        <v>2452.59</v>
      </c>
      <c r="P251" s="135">
        <v>2452.59</v>
      </c>
      <c r="Q251" s="135">
        <v>2452.59</v>
      </c>
      <c r="R251" s="135">
        <v>2452.59</v>
      </c>
      <c r="S251" s="135">
        <v>2452.59</v>
      </c>
      <c r="T251" s="135">
        <v>2452.59</v>
      </c>
      <c r="U251" s="135">
        <v>2452.59</v>
      </c>
      <c r="V251" s="135">
        <v>2452.59</v>
      </c>
      <c r="W251" s="135">
        <v>2452.59</v>
      </c>
      <c r="X251" s="135">
        <v>2452.59</v>
      </c>
      <c r="Y251" s="136">
        <v>2452.59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10.479872492617481</v>
      </c>
      <c r="C253" s="135">
        <f>'[3]ВЭК 4 цк'!$H$4</f>
        <v>10.479872492617481</v>
      </c>
      <c r="D253" s="135">
        <f>'[3]ВЭК 4 цк'!$H$4</f>
        <v>10.479872492617481</v>
      </c>
      <c r="E253" s="135">
        <f>'[3]ВЭК 4 цк'!$H$4</f>
        <v>10.479872492617481</v>
      </c>
      <c r="F253" s="135">
        <f>'[3]ВЭК 4 цк'!$H$4</f>
        <v>10.479872492617481</v>
      </c>
      <c r="G253" s="135">
        <f>'[3]ВЭК 4 цк'!$H$4</f>
        <v>10.479872492617481</v>
      </c>
      <c r="H253" s="135">
        <f>'[3]ВЭК 4 цк'!$H$4</f>
        <v>10.479872492617481</v>
      </c>
      <c r="I253" s="135">
        <f>'[3]ВЭК 4 цк'!$H$4</f>
        <v>10.479872492617481</v>
      </c>
      <c r="J253" s="135">
        <f>'[3]ВЭК 4 цк'!$H$4</f>
        <v>10.479872492617481</v>
      </c>
      <c r="K253" s="135">
        <f>'[3]ВЭК 4 цк'!$H$4</f>
        <v>10.479872492617481</v>
      </c>
      <c r="L253" s="135">
        <f>'[3]ВЭК 4 цк'!$H$4</f>
        <v>10.479872492617481</v>
      </c>
      <c r="M253" s="135">
        <f>'[3]ВЭК 4 цк'!$H$4</f>
        <v>10.479872492617481</v>
      </c>
      <c r="N253" s="135">
        <f>'[3]ВЭК 4 цк'!$H$4</f>
        <v>10.479872492617481</v>
      </c>
      <c r="O253" s="135">
        <f>'[3]ВЭК 4 цк'!$H$4</f>
        <v>10.479872492617481</v>
      </c>
      <c r="P253" s="135">
        <f>'[3]ВЭК 4 цк'!$H$4</f>
        <v>10.479872492617481</v>
      </c>
      <c r="Q253" s="135">
        <f>'[3]ВЭК 4 цк'!$H$4</f>
        <v>10.479872492617481</v>
      </c>
      <c r="R253" s="135">
        <f>'[3]ВЭК 4 цк'!$H$4</f>
        <v>10.479872492617481</v>
      </c>
      <c r="S253" s="135">
        <f>'[3]ВЭК 4 цк'!$H$4</f>
        <v>10.479872492617481</v>
      </c>
      <c r="T253" s="135">
        <f>'[3]ВЭК 4 цк'!$H$4</f>
        <v>10.479872492617481</v>
      </c>
      <c r="U253" s="135">
        <f>'[3]ВЭК 4 цк'!$H$4</f>
        <v>10.479872492617481</v>
      </c>
      <c r="V253" s="135">
        <f>'[3]ВЭК 4 цк'!$H$4</f>
        <v>10.479872492617481</v>
      </c>
      <c r="W253" s="135">
        <f>'[3]ВЭК 4 цк'!$H$4</f>
        <v>10.479872492617481</v>
      </c>
      <c r="X253" s="135">
        <f>'[3]ВЭК 4 цк'!$H$4</f>
        <v>10.479872492617481</v>
      </c>
      <c r="Y253" s="136">
        <f>'[3]ВЭК 4 цк'!$H$4</f>
        <v>10.479872492617481</v>
      </c>
    </row>
    <row r="254" spans="1:25" ht="19.5" customHeight="1" thickBot="1" x14ac:dyDescent="0.25">
      <c r="A254" s="18">
        <v>17</v>
      </c>
      <c r="B254" s="131">
        <f>B255+B256+B257+B258</f>
        <v>3665.8426099326175</v>
      </c>
      <c r="C254" s="131">
        <f t="shared" ref="C254:Y254" si="94">C255+C256+C257+C258</f>
        <v>3752.1461219326179</v>
      </c>
      <c r="D254" s="131">
        <f t="shared" si="94"/>
        <v>3822.7755967126177</v>
      </c>
      <c r="E254" s="131">
        <f t="shared" si="94"/>
        <v>3848.8980626826178</v>
      </c>
      <c r="F254" s="131">
        <f t="shared" si="94"/>
        <v>3856.9185121526175</v>
      </c>
      <c r="G254" s="131">
        <f t="shared" si="94"/>
        <v>3829.5230202926177</v>
      </c>
      <c r="H254" s="131">
        <f t="shared" si="94"/>
        <v>3742.778356152618</v>
      </c>
      <c r="I254" s="131">
        <f t="shared" si="94"/>
        <v>3625.347821202618</v>
      </c>
      <c r="J254" s="131">
        <f t="shared" si="94"/>
        <v>3539.5528422526177</v>
      </c>
      <c r="K254" s="131">
        <f t="shared" si="94"/>
        <v>3499.8022260026178</v>
      </c>
      <c r="L254" s="131">
        <f t="shared" si="94"/>
        <v>3482.8007980626176</v>
      </c>
      <c r="M254" s="131">
        <f t="shared" si="94"/>
        <v>3474.9248393626181</v>
      </c>
      <c r="N254" s="131">
        <f t="shared" si="94"/>
        <v>3483.2280011126177</v>
      </c>
      <c r="O254" s="131">
        <f t="shared" si="94"/>
        <v>3493.0117445326177</v>
      </c>
      <c r="P254" s="131">
        <f t="shared" si="94"/>
        <v>3520.7270646226179</v>
      </c>
      <c r="Q254" s="131">
        <f t="shared" si="94"/>
        <v>3532.7478863126175</v>
      </c>
      <c r="R254" s="131">
        <f t="shared" si="94"/>
        <v>3530.9959633626177</v>
      </c>
      <c r="S254" s="131">
        <f t="shared" si="94"/>
        <v>3490.0756885126179</v>
      </c>
      <c r="T254" s="131">
        <f t="shared" si="94"/>
        <v>3481.8050929626179</v>
      </c>
      <c r="U254" s="131">
        <f t="shared" si="94"/>
        <v>3463.0771457726178</v>
      </c>
      <c r="V254" s="131">
        <f t="shared" si="94"/>
        <v>3474.0496013326178</v>
      </c>
      <c r="W254" s="131">
        <f t="shared" si="94"/>
        <v>3469.1016412626177</v>
      </c>
      <c r="X254" s="131">
        <f t="shared" si="94"/>
        <v>3461.2674110526177</v>
      </c>
      <c r="Y254" s="131">
        <f t="shared" si="94"/>
        <v>3495.1612469826177</v>
      </c>
    </row>
    <row r="255" spans="1:25" ht="51.75" outlineLevel="1" thickBot="1" x14ac:dyDescent="0.25">
      <c r="A255" s="8" t="s">
        <v>88</v>
      </c>
      <c r="B255" s="134">
        <f>'[6]1'!$A$17</f>
        <v>986.08773743999996</v>
      </c>
      <c r="C255" s="135">
        <f>'[6]1'!$B$17</f>
        <v>1072.3912494399999</v>
      </c>
      <c r="D255" s="135">
        <f>'[6]1'!$C$17</f>
        <v>1143.0207242199999</v>
      </c>
      <c r="E255" s="135">
        <f>'[6]1'!$D$17</f>
        <v>1169.14319019</v>
      </c>
      <c r="F255" s="135">
        <f>'[6]1'!$E$17</f>
        <v>1177.1636396599999</v>
      </c>
      <c r="G255" s="135">
        <f>'[6]1'!$F$17</f>
        <v>1149.7681478</v>
      </c>
      <c r="H255" s="135">
        <f>'[6]1'!$G$17</f>
        <v>1063.02348366</v>
      </c>
      <c r="I255" s="135">
        <f>'[6]1'!$H$17</f>
        <v>945.59294870999997</v>
      </c>
      <c r="J255" s="135">
        <f>'[6]1'!$I$17</f>
        <v>859.79796976</v>
      </c>
      <c r="K255" s="135">
        <f>'[6]1'!$J$17</f>
        <v>820.04735350999999</v>
      </c>
      <c r="L255" s="135">
        <f>'[6]1'!$K$17</f>
        <v>803.04592557000001</v>
      </c>
      <c r="M255" s="135">
        <f>'[6]1'!$L$17</f>
        <v>795.16996687000005</v>
      </c>
      <c r="N255" s="135">
        <f>'[6]1'!$M$17</f>
        <v>803.47312862000001</v>
      </c>
      <c r="O255" s="135">
        <f>'[6]1'!$N$17</f>
        <v>813.25687203999996</v>
      </c>
      <c r="P255" s="135">
        <f>'[6]1'!$O$17</f>
        <v>840.97219213000005</v>
      </c>
      <c r="Q255" s="135">
        <f>'[6]1'!$P$17</f>
        <v>852.99301381999999</v>
      </c>
      <c r="R255" s="135">
        <f>'[6]1'!$Q$17</f>
        <v>851.24109086999999</v>
      </c>
      <c r="S255" s="135">
        <f>'[6]1'!$R$17</f>
        <v>810.32081602000005</v>
      </c>
      <c r="T255" s="135">
        <f>'[6]1'!$S$17</f>
        <v>802.05022047</v>
      </c>
      <c r="U255" s="135">
        <f>'[6]1'!$T$17</f>
        <v>783.32227327999999</v>
      </c>
      <c r="V255" s="135">
        <f>'[6]1'!$U$17</f>
        <v>794.29472883999995</v>
      </c>
      <c r="W255" s="135">
        <f>'[6]1'!$V$17</f>
        <v>789.34676877000004</v>
      </c>
      <c r="X255" s="135">
        <f>'[6]1'!$W$17</f>
        <v>781.51253856000005</v>
      </c>
      <c r="Y255" s="136">
        <f>'[6]1'!$X$17</f>
        <v>815.40637448999996</v>
      </c>
    </row>
    <row r="256" spans="1:25" ht="15" outlineLevel="1" thickBot="1" x14ac:dyDescent="0.25">
      <c r="A256" s="8" t="s">
        <v>57</v>
      </c>
      <c r="B256" s="134">
        <v>2452.59</v>
      </c>
      <c r="C256" s="135">
        <v>2452.59</v>
      </c>
      <c r="D256" s="135">
        <v>2452.59</v>
      </c>
      <c r="E256" s="135">
        <v>2452.59</v>
      </c>
      <c r="F256" s="135">
        <v>2452.59</v>
      </c>
      <c r="G256" s="135">
        <v>2452.59</v>
      </c>
      <c r="H256" s="135">
        <v>2452.59</v>
      </c>
      <c r="I256" s="135">
        <v>2452.59</v>
      </c>
      <c r="J256" s="135">
        <v>2452.59</v>
      </c>
      <c r="K256" s="135">
        <v>2452.59</v>
      </c>
      <c r="L256" s="135">
        <v>2452.59</v>
      </c>
      <c r="M256" s="135">
        <v>2452.59</v>
      </c>
      <c r="N256" s="135">
        <v>2452.59</v>
      </c>
      <c r="O256" s="135">
        <v>2452.59</v>
      </c>
      <c r="P256" s="135">
        <v>2452.59</v>
      </c>
      <c r="Q256" s="135">
        <v>2452.59</v>
      </c>
      <c r="R256" s="135">
        <v>2452.59</v>
      </c>
      <c r="S256" s="135">
        <v>2452.59</v>
      </c>
      <c r="T256" s="135">
        <v>2452.59</v>
      </c>
      <c r="U256" s="135">
        <v>2452.59</v>
      </c>
      <c r="V256" s="135">
        <v>2452.59</v>
      </c>
      <c r="W256" s="135">
        <v>2452.59</v>
      </c>
      <c r="X256" s="135">
        <v>2452.59</v>
      </c>
      <c r="Y256" s="136">
        <v>2452.59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10.479872492617481</v>
      </c>
      <c r="C258" s="135">
        <f>'[3]ВЭК 4 цк'!$H$4</f>
        <v>10.479872492617481</v>
      </c>
      <c r="D258" s="135">
        <f>'[3]ВЭК 4 цк'!$H$4</f>
        <v>10.479872492617481</v>
      </c>
      <c r="E258" s="135">
        <f>'[3]ВЭК 4 цк'!$H$4</f>
        <v>10.479872492617481</v>
      </c>
      <c r="F258" s="135">
        <f>'[3]ВЭК 4 цк'!$H$4</f>
        <v>10.479872492617481</v>
      </c>
      <c r="G258" s="135">
        <f>'[3]ВЭК 4 цк'!$H$4</f>
        <v>10.479872492617481</v>
      </c>
      <c r="H258" s="135">
        <f>'[3]ВЭК 4 цк'!$H$4</f>
        <v>10.479872492617481</v>
      </c>
      <c r="I258" s="135">
        <f>'[3]ВЭК 4 цк'!$H$4</f>
        <v>10.479872492617481</v>
      </c>
      <c r="J258" s="135">
        <f>'[3]ВЭК 4 цк'!$H$4</f>
        <v>10.479872492617481</v>
      </c>
      <c r="K258" s="135">
        <f>'[3]ВЭК 4 цк'!$H$4</f>
        <v>10.479872492617481</v>
      </c>
      <c r="L258" s="135">
        <f>'[3]ВЭК 4 цк'!$H$4</f>
        <v>10.479872492617481</v>
      </c>
      <c r="M258" s="135">
        <f>'[3]ВЭК 4 цк'!$H$4</f>
        <v>10.479872492617481</v>
      </c>
      <c r="N258" s="135">
        <f>'[3]ВЭК 4 цк'!$H$4</f>
        <v>10.479872492617481</v>
      </c>
      <c r="O258" s="135">
        <f>'[3]ВЭК 4 цк'!$H$4</f>
        <v>10.479872492617481</v>
      </c>
      <c r="P258" s="135">
        <f>'[3]ВЭК 4 цк'!$H$4</f>
        <v>10.479872492617481</v>
      </c>
      <c r="Q258" s="135">
        <f>'[3]ВЭК 4 цк'!$H$4</f>
        <v>10.479872492617481</v>
      </c>
      <c r="R258" s="135">
        <f>'[3]ВЭК 4 цк'!$H$4</f>
        <v>10.479872492617481</v>
      </c>
      <c r="S258" s="135">
        <f>'[3]ВЭК 4 цк'!$H$4</f>
        <v>10.479872492617481</v>
      </c>
      <c r="T258" s="135">
        <f>'[3]ВЭК 4 цк'!$H$4</f>
        <v>10.479872492617481</v>
      </c>
      <c r="U258" s="135">
        <f>'[3]ВЭК 4 цк'!$H$4</f>
        <v>10.479872492617481</v>
      </c>
      <c r="V258" s="135">
        <f>'[3]ВЭК 4 цк'!$H$4</f>
        <v>10.479872492617481</v>
      </c>
      <c r="W258" s="135">
        <f>'[3]ВЭК 4 цк'!$H$4</f>
        <v>10.479872492617481</v>
      </c>
      <c r="X258" s="135">
        <f>'[3]ВЭК 4 цк'!$H$4</f>
        <v>10.479872492617481</v>
      </c>
      <c r="Y258" s="136">
        <f>'[3]ВЭК 4 цк'!$H$4</f>
        <v>10.479872492617481</v>
      </c>
    </row>
    <row r="259" spans="1:25" ht="19.5" customHeight="1" thickBot="1" x14ac:dyDescent="0.25">
      <c r="A259" s="18">
        <v>18</v>
      </c>
      <c r="B259" s="131">
        <f>B260+B261+B262+B263</f>
        <v>3514.2040665626178</v>
      </c>
      <c r="C259" s="131">
        <f t="shared" ref="C259:Y259" si="96">C260+C261+C262+C263</f>
        <v>3553.9802795826176</v>
      </c>
      <c r="D259" s="131">
        <f t="shared" si="96"/>
        <v>3618.6727985726179</v>
      </c>
      <c r="E259" s="131">
        <f t="shared" si="96"/>
        <v>3647.1220708126179</v>
      </c>
      <c r="F259" s="131">
        <f t="shared" si="96"/>
        <v>3638.8086988626178</v>
      </c>
      <c r="G259" s="131">
        <f t="shared" si="96"/>
        <v>3633.5950702426176</v>
      </c>
      <c r="H259" s="131">
        <f t="shared" si="96"/>
        <v>3619.5509814726179</v>
      </c>
      <c r="I259" s="131">
        <f t="shared" si="96"/>
        <v>3527.8485609326176</v>
      </c>
      <c r="J259" s="131">
        <f t="shared" si="96"/>
        <v>3474.8529278826177</v>
      </c>
      <c r="K259" s="131">
        <f t="shared" si="96"/>
        <v>3430.3155238326176</v>
      </c>
      <c r="L259" s="131">
        <f t="shared" si="96"/>
        <v>3430.7871705826178</v>
      </c>
      <c r="M259" s="131">
        <f t="shared" si="96"/>
        <v>3423.1408538426176</v>
      </c>
      <c r="N259" s="131">
        <f t="shared" si="96"/>
        <v>3446.7570224826177</v>
      </c>
      <c r="O259" s="131">
        <f t="shared" si="96"/>
        <v>3483.6114374526178</v>
      </c>
      <c r="P259" s="131">
        <f t="shared" si="96"/>
        <v>3506.912741352618</v>
      </c>
      <c r="Q259" s="131">
        <f t="shared" si="96"/>
        <v>3508.030978062618</v>
      </c>
      <c r="R259" s="131">
        <f t="shared" si="96"/>
        <v>3495.9340641826179</v>
      </c>
      <c r="S259" s="131">
        <f t="shared" si="96"/>
        <v>3487.4751538226178</v>
      </c>
      <c r="T259" s="131">
        <f t="shared" si="96"/>
        <v>3450.2331140226179</v>
      </c>
      <c r="U259" s="131">
        <f t="shared" si="96"/>
        <v>3398.1722789726177</v>
      </c>
      <c r="V259" s="131">
        <f t="shared" si="96"/>
        <v>3377.6076527826176</v>
      </c>
      <c r="W259" s="131">
        <f t="shared" si="96"/>
        <v>3371.3807284926179</v>
      </c>
      <c r="X259" s="131">
        <f t="shared" si="96"/>
        <v>3421.9528856526176</v>
      </c>
      <c r="Y259" s="131">
        <f t="shared" si="96"/>
        <v>3450.7375315026179</v>
      </c>
    </row>
    <row r="260" spans="1:25" ht="51.75" outlineLevel="1" thickBot="1" x14ac:dyDescent="0.25">
      <c r="A260" s="8" t="s">
        <v>88</v>
      </c>
      <c r="B260" s="134">
        <f>'[6]1'!$A$18</f>
        <v>834.44919406999998</v>
      </c>
      <c r="C260" s="135">
        <f>'[6]1'!$B$18</f>
        <v>874.22540708999998</v>
      </c>
      <c r="D260" s="135">
        <f>'[6]1'!$C$18</f>
        <v>938.91792608000003</v>
      </c>
      <c r="E260" s="135">
        <f>'[6]1'!$D$18</f>
        <v>967.36719832000006</v>
      </c>
      <c r="F260" s="135">
        <f>'[6]1'!$E$18</f>
        <v>959.05382637000002</v>
      </c>
      <c r="G260" s="135">
        <f>'[6]1'!$F$18</f>
        <v>953.84019775000002</v>
      </c>
      <c r="H260" s="135">
        <f>'[6]1'!$G$18</f>
        <v>939.79610897999999</v>
      </c>
      <c r="I260" s="135">
        <f>'[6]1'!$H$18</f>
        <v>848.09368844000005</v>
      </c>
      <c r="J260" s="135">
        <f>'[6]1'!$I$18</f>
        <v>795.09805539000001</v>
      </c>
      <c r="K260" s="135">
        <f>'[6]1'!$J$18</f>
        <v>750.56065134000005</v>
      </c>
      <c r="L260" s="135">
        <f>'[6]1'!$K$18</f>
        <v>751.03229809000004</v>
      </c>
      <c r="M260" s="135">
        <f>'[6]1'!$L$18</f>
        <v>743.38598134999995</v>
      </c>
      <c r="N260" s="135">
        <f>'[6]1'!$M$18</f>
        <v>767.00214999000002</v>
      </c>
      <c r="O260" s="135">
        <f>'[6]1'!$N$18</f>
        <v>803.85656496000001</v>
      </c>
      <c r="P260" s="135">
        <f>'[6]1'!$O$18</f>
        <v>827.15786886000001</v>
      </c>
      <c r="Q260" s="135">
        <f>'[6]1'!$P$18</f>
        <v>828.27610557000003</v>
      </c>
      <c r="R260" s="135">
        <f>'[6]1'!$Q$18</f>
        <v>816.17919169000004</v>
      </c>
      <c r="S260" s="135">
        <f>'[6]1'!$R$18</f>
        <v>807.72028133000003</v>
      </c>
      <c r="T260" s="135">
        <f>'[6]1'!$S$18</f>
        <v>770.47824152999999</v>
      </c>
      <c r="U260" s="135">
        <f>'[6]1'!$T$18</f>
        <v>718.41740647999995</v>
      </c>
      <c r="V260" s="135">
        <f>'[6]1'!$U$18</f>
        <v>697.85278029000006</v>
      </c>
      <c r="W260" s="135">
        <f>'[6]1'!$V$18</f>
        <v>691.625856</v>
      </c>
      <c r="X260" s="135">
        <f>'[6]1'!$W$18</f>
        <v>742.19801315999996</v>
      </c>
      <c r="Y260" s="136">
        <f>'[6]1'!$X$18</f>
        <v>770.98265901000002</v>
      </c>
    </row>
    <row r="261" spans="1:25" ht="15" outlineLevel="1" thickBot="1" x14ac:dyDescent="0.25">
      <c r="A261" s="8" t="s">
        <v>57</v>
      </c>
      <c r="B261" s="134">
        <v>2452.59</v>
      </c>
      <c r="C261" s="135">
        <v>2452.59</v>
      </c>
      <c r="D261" s="135">
        <v>2452.59</v>
      </c>
      <c r="E261" s="135">
        <v>2452.59</v>
      </c>
      <c r="F261" s="135">
        <v>2452.59</v>
      </c>
      <c r="G261" s="135">
        <v>2452.59</v>
      </c>
      <c r="H261" s="135">
        <v>2452.59</v>
      </c>
      <c r="I261" s="135">
        <v>2452.59</v>
      </c>
      <c r="J261" s="135">
        <v>2452.59</v>
      </c>
      <c r="K261" s="135">
        <v>2452.59</v>
      </c>
      <c r="L261" s="135">
        <v>2452.59</v>
      </c>
      <c r="M261" s="135">
        <v>2452.59</v>
      </c>
      <c r="N261" s="135">
        <v>2452.59</v>
      </c>
      <c r="O261" s="135">
        <v>2452.59</v>
      </c>
      <c r="P261" s="135">
        <v>2452.59</v>
      </c>
      <c r="Q261" s="135">
        <v>2452.59</v>
      </c>
      <c r="R261" s="135">
        <v>2452.59</v>
      </c>
      <c r="S261" s="135">
        <v>2452.59</v>
      </c>
      <c r="T261" s="135">
        <v>2452.59</v>
      </c>
      <c r="U261" s="135">
        <v>2452.59</v>
      </c>
      <c r="V261" s="135">
        <v>2452.59</v>
      </c>
      <c r="W261" s="135">
        <v>2452.59</v>
      </c>
      <c r="X261" s="135">
        <v>2452.59</v>
      </c>
      <c r="Y261" s="136">
        <v>2452.59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10.479872492617481</v>
      </c>
      <c r="C263" s="135">
        <f>'[3]ВЭК 4 цк'!$H$4</f>
        <v>10.479872492617481</v>
      </c>
      <c r="D263" s="135">
        <f>'[3]ВЭК 4 цк'!$H$4</f>
        <v>10.479872492617481</v>
      </c>
      <c r="E263" s="135">
        <f>'[3]ВЭК 4 цк'!$H$4</f>
        <v>10.479872492617481</v>
      </c>
      <c r="F263" s="135">
        <f>'[3]ВЭК 4 цк'!$H$4</f>
        <v>10.479872492617481</v>
      </c>
      <c r="G263" s="135">
        <f>'[3]ВЭК 4 цк'!$H$4</f>
        <v>10.479872492617481</v>
      </c>
      <c r="H263" s="135">
        <f>'[3]ВЭК 4 цк'!$H$4</f>
        <v>10.479872492617481</v>
      </c>
      <c r="I263" s="135">
        <f>'[3]ВЭК 4 цк'!$H$4</f>
        <v>10.479872492617481</v>
      </c>
      <c r="J263" s="135">
        <f>'[3]ВЭК 4 цк'!$H$4</f>
        <v>10.479872492617481</v>
      </c>
      <c r="K263" s="135">
        <f>'[3]ВЭК 4 цк'!$H$4</f>
        <v>10.479872492617481</v>
      </c>
      <c r="L263" s="135">
        <f>'[3]ВЭК 4 цк'!$H$4</f>
        <v>10.479872492617481</v>
      </c>
      <c r="M263" s="135">
        <f>'[3]ВЭК 4 цк'!$H$4</f>
        <v>10.479872492617481</v>
      </c>
      <c r="N263" s="135">
        <f>'[3]ВЭК 4 цк'!$H$4</f>
        <v>10.479872492617481</v>
      </c>
      <c r="O263" s="135">
        <f>'[3]ВЭК 4 цк'!$H$4</f>
        <v>10.479872492617481</v>
      </c>
      <c r="P263" s="135">
        <f>'[3]ВЭК 4 цк'!$H$4</f>
        <v>10.479872492617481</v>
      </c>
      <c r="Q263" s="135">
        <f>'[3]ВЭК 4 цк'!$H$4</f>
        <v>10.479872492617481</v>
      </c>
      <c r="R263" s="135">
        <f>'[3]ВЭК 4 цк'!$H$4</f>
        <v>10.479872492617481</v>
      </c>
      <c r="S263" s="135">
        <f>'[3]ВЭК 4 цк'!$H$4</f>
        <v>10.479872492617481</v>
      </c>
      <c r="T263" s="135">
        <f>'[3]ВЭК 4 цк'!$H$4</f>
        <v>10.479872492617481</v>
      </c>
      <c r="U263" s="135">
        <f>'[3]ВЭК 4 цк'!$H$4</f>
        <v>10.479872492617481</v>
      </c>
      <c r="V263" s="135">
        <f>'[3]ВЭК 4 цк'!$H$4</f>
        <v>10.479872492617481</v>
      </c>
      <c r="W263" s="135">
        <f>'[3]ВЭК 4 цк'!$H$4</f>
        <v>10.479872492617481</v>
      </c>
      <c r="X263" s="135">
        <f>'[3]ВЭК 4 цк'!$H$4</f>
        <v>10.479872492617481</v>
      </c>
      <c r="Y263" s="136">
        <f>'[3]ВЭК 4 цк'!$H$4</f>
        <v>10.479872492617481</v>
      </c>
    </row>
    <row r="264" spans="1:25" ht="19.5" customHeight="1" thickBot="1" x14ac:dyDescent="0.25">
      <c r="A264" s="18">
        <v>19</v>
      </c>
      <c r="B264" s="131">
        <f>B265+B266+B267+B268</f>
        <v>3476.4268067726175</v>
      </c>
      <c r="C264" s="131">
        <f t="shared" ref="C264:Y264" si="98">C265+C266+C267+C268</f>
        <v>3522.1147188326177</v>
      </c>
      <c r="D264" s="131">
        <f t="shared" si="98"/>
        <v>3582.2165649126177</v>
      </c>
      <c r="E264" s="131">
        <f t="shared" si="98"/>
        <v>3606.1695062926178</v>
      </c>
      <c r="F264" s="131">
        <f t="shared" si="98"/>
        <v>3609.3892507426176</v>
      </c>
      <c r="G264" s="131">
        <f t="shared" si="98"/>
        <v>3597.2282294426177</v>
      </c>
      <c r="H264" s="131">
        <f t="shared" si="98"/>
        <v>3561.9132984426178</v>
      </c>
      <c r="I264" s="131">
        <f t="shared" si="98"/>
        <v>3505.5304006626179</v>
      </c>
      <c r="J264" s="131">
        <f t="shared" si="98"/>
        <v>3477.2442912326178</v>
      </c>
      <c r="K264" s="131">
        <f t="shared" si="98"/>
        <v>3391.0818784126177</v>
      </c>
      <c r="L264" s="131">
        <f t="shared" si="98"/>
        <v>3387.6973376126175</v>
      </c>
      <c r="M264" s="131">
        <f t="shared" si="98"/>
        <v>3391.4814793026176</v>
      </c>
      <c r="N264" s="131">
        <f t="shared" si="98"/>
        <v>3397.0161518826176</v>
      </c>
      <c r="O264" s="131">
        <f t="shared" si="98"/>
        <v>3426.6307880526178</v>
      </c>
      <c r="P264" s="131">
        <f t="shared" si="98"/>
        <v>3469.877340342618</v>
      </c>
      <c r="Q264" s="131">
        <f t="shared" si="98"/>
        <v>3476.0536765226179</v>
      </c>
      <c r="R264" s="131">
        <f t="shared" si="98"/>
        <v>3466.8198010326178</v>
      </c>
      <c r="S264" s="131">
        <f t="shared" si="98"/>
        <v>3458.1303703126177</v>
      </c>
      <c r="T264" s="131">
        <f t="shared" si="98"/>
        <v>3497.6872529726179</v>
      </c>
      <c r="U264" s="131">
        <f t="shared" si="98"/>
        <v>3441.6341151726178</v>
      </c>
      <c r="V264" s="131">
        <f t="shared" si="98"/>
        <v>3427.4362902926177</v>
      </c>
      <c r="W264" s="131">
        <f t="shared" si="98"/>
        <v>3429.5412925426176</v>
      </c>
      <c r="X264" s="131">
        <f t="shared" si="98"/>
        <v>3449.847651092618</v>
      </c>
      <c r="Y264" s="131">
        <f t="shared" si="98"/>
        <v>3488.1139189626178</v>
      </c>
    </row>
    <row r="265" spans="1:25" ht="51.75" outlineLevel="1" thickBot="1" x14ac:dyDescent="0.25">
      <c r="A265" s="8" t="s">
        <v>88</v>
      </c>
      <c r="B265" s="134">
        <f>'[6]1'!$A$19</f>
        <v>796.67193427999996</v>
      </c>
      <c r="C265" s="135">
        <f>'[6]1'!$B$19</f>
        <v>842.35984633999999</v>
      </c>
      <c r="D265" s="135">
        <f>'[6]1'!$C$19</f>
        <v>902.46169241999996</v>
      </c>
      <c r="E265" s="135">
        <f>'[6]1'!$D$19</f>
        <v>926.41463380000005</v>
      </c>
      <c r="F265" s="135">
        <f>'[6]1'!$E$19</f>
        <v>929.63437825000005</v>
      </c>
      <c r="G265" s="135">
        <f>'[6]1'!$F$19</f>
        <v>917.47335695000004</v>
      </c>
      <c r="H265" s="135">
        <f>'[6]1'!$G$19</f>
        <v>882.15842595000004</v>
      </c>
      <c r="I265" s="135">
        <f>'[6]1'!$H$19</f>
        <v>825.77552817000003</v>
      </c>
      <c r="J265" s="135">
        <f>'[6]1'!$I$19</f>
        <v>797.48941874000002</v>
      </c>
      <c r="K265" s="135">
        <f>'[6]1'!$J$19</f>
        <v>711.32700592000003</v>
      </c>
      <c r="L265" s="135">
        <f>'[6]1'!$K$19</f>
        <v>707.94246511999995</v>
      </c>
      <c r="M265" s="135">
        <f>'[6]1'!$L$19</f>
        <v>711.72660681000002</v>
      </c>
      <c r="N265" s="135">
        <f>'[6]1'!$M$19</f>
        <v>717.26127939000003</v>
      </c>
      <c r="O265" s="135">
        <f>'[6]1'!$N$19</f>
        <v>746.87591555999995</v>
      </c>
      <c r="P265" s="135">
        <f>'[6]1'!$O$19</f>
        <v>790.12246785000002</v>
      </c>
      <c r="Q265" s="135">
        <f>'[6]1'!$P$19</f>
        <v>796.29880403000004</v>
      </c>
      <c r="R265" s="135">
        <f>'[6]1'!$Q$19</f>
        <v>787.06492853999998</v>
      </c>
      <c r="S265" s="135">
        <f>'[6]1'!$R$19</f>
        <v>778.37549781999996</v>
      </c>
      <c r="T265" s="135">
        <f>'[6]1'!$S$19</f>
        <v>817.93238048000001</v>
      </c>
      <c r="U265" s="135">
        <f>'[6]1'!$T$19</f>
        <v>761.87924267999995</v>
      </c>
      <c r="V265" s="135">
        <f>'[6]1'!$U$19</f>
        <v>747.68141779999996</v>
      </c>
      <c r="W265" s="135">
        <f>'[6]1'!$V$19</f>
        <v>749.78642004999995</v>
      </c>
      <c r="X265" s="135">
        <f>'[6]1'!$W$19</f>
        <v>770.09277859999997</v>
      </c>
      <c r="Y265" s="136">
        <f>'[6]1'!$X$19</f>
        <v>808.35904646999995</v>
      </c>
    </row>
    <row r="266" spans="1:25" ht="15" outlineLevel="1" thickBot="1" x14ac:dyDescent="0.25">
      <c r="A266" s="8" t="s">
        <v>57</v>
      </c>
      <c r="B266" s="134">
        <v>2452.59</v>
      </c>
      <c r="C266" s="135">
        <v>2452.59</v>
      </c>
      <c r="D266" s="135">
        <v>2452.59</v>
      </c>
      <c r="E266" s="135">
        <v>2452.59</v>
      </c>
      <c r="F266" s="135">
        <v>2452.59</v>
      </c>
      <c r="G266" s="135">
        <v>2452.59</v>
      </c>
      <c r="H266" s="135">
        <v>2452.59</v>
      </c>
      <c r="I266" s="135">
        <v>2452.59</v>
      </c>
      <c r="J266" s="135">
        <v>2452.59</v>
      </c>
      <c r="K266" s="135">
        <v>2452.59</v>
      </c>
      <c r="L266" s="135">
        <v>2452.59</v>
      </c>
      <c r="M266" s="135">
        <v>2452.59</v>
      </c>
      <c r="N266" s="135">
        <v>2452.59</v>
      </c>
      <c r="O266" s="135">
        <v>2452.59</v>
      </c>
      <c r="P266" s="135">
        <v>2452.59</v>
      </c>
      <c r="Q266" s="135">
        <v>2452.59</v>
      </c>
      <c r="R266" s="135">
        <v>2452.59</v>
      </c>
      <c r="S266" s="135">
        <v>2452.59</v>
      </c>
      <c r="T266" s="135">
        <v>2452.59</v>
      </c>
      <c r="U266" s="135">
        <v>2452.59</v>
      </c>
      <c r="V266" s="135">
        <v>2452.59</v>
      </c>
      <c r="W266" s="135">
        <v>2452.59</v>
      </c>
      <c r="X266" s="135">
        <v>2452.59</v>
      </c>
      <c r="Y266" s="136">
        <v>2452.59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10.479872492617481</v>
      </c>
      <c r="C268" s="135">
        <f>'[3]ВЭК 4 цк'!$H$4</f>
        <v>10.479872492617481</v>
      </c>
      <c r="D268" s="135">
        <f>'[3]ВЭК 4 цк'!$H$4</f>
        <v>10.479872492617481</v>
      </c>
      <c r="E268" s="135">
        <f>'[3]ВЭК 4 цк'!$H$4</f>
        <v>10.479872492617481</v>
      </c>
      <c r="F268" s="135">
        <f>'[3]ВЭК 4 цк'!$H$4</f>
        <v>10.479872492617481</v>
      </c>
      <c r="G268" s="135">
        <f>'[3]ВЭК 4 цк'!$H$4</f>
        <v>10.479872492617481</v>
      </c>
      <c r="H268" s="135">
        <f>'[3]ВЭК 4 цк'!$H$4</f>
        <v>10.479872492617481</v>
      </c>
      <c r="I268" s="135">
        <f>'[3]ВЭК 4 цк'!$H$4</f>
        <v>10.479872492617481</v>
      </c>
      <c r="J268" s="135">
        <f>'[3]ВЭК 4 цк'!$H$4</f>
        <v>10.479872492617481</v>
      </c>
      <c r="K268" s="135">
        <f>'[3]ВЭК 4 цк'!$H$4</f>
        <v>10.479872492617481</v>
      </c>
      <c r="L268" s="135">
        <f>'[3]ВЭК 4 цк'!$H$4</f>
        <v>10.479872492617481</v>
      </c>
      <c r="M268" s="135">
        <f>'[3]ВЭК 4 цк'!$H$4</f>
        <v>10.479872492617481</v>
      </c>
      <c r="N268" s="135">
        <f>'[3]ВЭК 4 цк'!$H$4</f>
        <v>10.479872492617481</v>
      </c>
      <c r="O268" s="135">
        <f>'[3]ВЭК 4 цк'!$H$4</f>
        <v>10.479872492617481</v>
      </c>
      <c r="P268" s="135">
        <f>'[3]ВЭК 4 цк'!$H$4</f>
        <v>10.479872492617481</v>
      </c>
      <c r="Q268" s="135">
        <f>'[3]ВЭК 4 цк'!$H$4</f>
        <v>10.479872492617481</v>
      </c>
      <c r="R268" s="135">
        <f>'[3]ВЭК 4 цк'!$H$4</f>
        <v>10.479872492617481</v>
      </c>
      <c r="S268" s="135">
        <f>'[3]ВЭК 4 цк'!$H$4</f>
        <v>10.479872492617481</v>
      </c>
      <c r="T268" s="135">
        <f>'[3]ВЭК 4 цк'!$H$4</f>
        <v>10.479872492617481</v>
      </c>
      <c r="U268" s="135">
        <f>'[3]ВЭК 4 цк'!$H$4</f>
        <v>10.479872492617481</v>
      </c>
      <c r="V268" s="135">
        <f>'[3]ВЭК 4 цк'!$H$4</f>
        <v>10.479872492617481</v>
      </c>
      <c r="W268" s="135">
        <f>'[3]ВЭК 4 цк'!$H$4</f>
        <v>10.479872492617481</v>
      </c>
      <c r="X268" s="135">
        <f>'[3]ВЭК 4 цк'!$H$4</f>
        <v>10.479872492617481</v>
      </c>
      <c r="Y268" s="136">
        <f>'[3]ВЭК 4 цк'!$H$4</f>
        <v>10.479872492617481</v>
      </c>
    </row>
    <row r="269" spans="1:25" ht="19.5" customHeight="1" thickBot="1" x14ac:dyDescent="0.25">
      <c r="A269" s="18">
        <v>20</v>
      </c>
      <c r="B269" s="131">
        <f>B270+B271+B272+B273</f>
        <v>3447.9143118226179</v>
      </c>
      <c r="C269" s="131">
        <f t="shared" ref="C269:Y269" si="100">C270+C271+C272+C273</f>
        <v>3533.3327892726179</v>
      </c>
      <c r="D269" s="131">
        <f t="shared" si="100"/>
        <v>3582.9641607526178</v>
      </c>
      <c r="E269" s="131">
        <f t="shared" si="100"/>
        <v>3601.2868331126178</v>
      </c>
      <c r="F269" s="131">
        <f t="shared" si="100"/>
        <v>3611.6065390626177</v>
      </c>
      <c r="G269" s="131">
        <f t="shared" si="100"/>
        <v>3595.2861491926178</v>
      </c>
      <c r="H269" s="131">
        <f t="shared" si="100"/>
        <v>3543.0312000626177</v>
      </c>
      <c r="I269" s="131">
        <f t="shared" si="100"/>
        <v>3493.8363256426178</v>
      </c>
      <c r="J269" s="131">
        <f t="shared" si="100"/>
        <v>3494.3480538126178</v>
      </c>
      <c r="K269" s="131">
        <f t="shared" si="100"/>
        <v>3492.5550889926176</v>
      </c>
      <c r="L269" s="131">
        <f t="shared" si="100"/>
        <v>3471.8041780526178</v>
      </c>
      <c r="M269" s="131">
        <f t="shared" si="100"/>
        <v>3467.4159480126177</v>
      </c>
      <c r="N269" s="131">
        <f t="shared" si="100"/>
        <v>3484.6144176726179</v>
      </c>
      <c r="O269" s="131">
        <f t="shared" si="100"/>
        <v>3508.0395398726178</v>
      </c>
      <c r="P269" s="131">
        <f t="shared" si="100"/>
        <v>3541.0002146926176</v>
      </c>
      <c r="Q269" s="131">
        <f t="shared" si="100"/>
        <v>3543.4268648426178</v>
      </c>
      <c r="R269" s="131">
        <f t="shared" si="100"/>
        <v>3532.2384632226176</v>
      </c>
      <c r="S269" s="131">
        <f t="shared" si="100"/>
        <v>3518.8555011026178</v>
      </c>
      <c r="T269" s="131">
        <f t="shared" si="100"/>
        <v>3505.3987082926178</v>
      </c>
      <c r="U269" s="131">
        <f t="shared" si="100"/>
        <v>3525.2868929026176</v>
      </c>
      <c r="V269" s="131">
        <f t="shared" si="100"/>
        <v>3483.7978521226178</v>
      </c>
      <c r="W269" s="131">
        <f t="shared" si="100"/>
        <v>3473.2264167926178</v>
      </c>
      <c r="X269" s="131">
        <f t="shared" si="100"/>
        <v>3501.6742489826179</v>
      </c>
      <c r="Y269" s="131">
        <f t="shared" si="100"/>
        <v>3477.1830193126179</v>
      </c>
    </row>
    <row r="270" spans="1:25" ht="51.75" outlineLevel="1" thickBot="1" x14ac:dyDescent="0.25">
      <c r="A270" s="8" t="s">
        <v>88</v>
      </c>
      <c r="B270" s="134">
        <f>'[6]1'!$A$20</f>
        <v>768.15943933000005</v>
      </c>
      <c r="C270" s="135">
        <f>'[6]1'!$B$20</f>
        <v>853.57791678000001</v>
      </c>
      <c r="D270" s="135">
        <f>'[6]1'!$C$20</f>
        <v>903.20928825999999</v>
      </c>
      <c r="E270" s="135">
        <f>'[6]1'!$D$20</f>
        <v>921.53196061999995</v>
      </c>
      <c r="F270" s="135">
        <f>'[6]1'!$E$20</f>
        <v>931.85166657000002</v>
      </c>
      <c r="G270" s="135">
        <f>'[6]1'!$F$20</f>
        <v>915.53127670000003</v>
      </c>
      <c r="H270" s="135">
        <f>'[6]1'!$G$20</f>
        <v>863.27632757000003</v>
      </c>
      <c r="I270" s="135">
        <f>'[6]1'!$H$20</f>
        <v>814.08145315000002</v>
      </c>
      <c r="J270" s="135">
        <f>'[6]1'!$I$20</f>
        <v>814.59318131999999</v>
      </c>
      <c r="K270" s="135">
        <f>'[6]1'!$J$20</f>
        <v>812.80021650000003</v>
      </c>
      <c r="L270" s="135">
        <f>'[6]1'!$K$20</f>
        <v>792.04930555999999</v>
      </c>
      <c r="M270" s="135">
        <f>'[6]1'!$L$20</f>
        <v>787.66107552000005</v>
      </c>
      <c r="N270" s="135">
        <f>'[6]1'!$M$20</f>
        <v>804.85954518000005</v>
      </c>
      <c r="O270" s="135">
        <f>'[6]1'!$N$20</f>
        <v>828.28466737999997</v>
      </c>
      <c r="P270" s="135">
        <f>'[6]1'!$O$20</f>
        <v>861.24534219999998</v>
      </c>
      <c r="Q270" s="135">
        <f>'[6]1'!$P$20</f>
        <v>863.67199234999998</v>
      </c>
      <c r="R270" s="135">
        <f>'[6]1'!$Q$20</f>
        <v>852.48359072999995</v>
      </c>
      <c r="S270" s="135">
        <f>'[6]1'!$R$20</f>
        <v>839.10062860999994</v>
      </c>
      <c r="T270" s="135">
        <f>'[6]1'!$S$20</f>
        <v>825.64383580000003</v>
      </c>
      <c r="U270" s="135">
        <f>'[6]1'!$T$20</f>
        <v>845.53202040999997</v>
      </c>
      <c r="V270" s="135">
        <f>'[6]1'!$U$20</f>
        <v>804.04297962999999</v>
      </c>
      <c r="W270" s="135">
        <f>'[6]1'!$V$20</f>
        <v>793.47154430000001</v>
      </c>
      <c r="X270" s="135">
        <f>'[6]1'!$W$20</f>
        <v>821.91937648999999</v>
      </c>
      <c r="Y270" s="136">
        <f>'[6]1'!$X$20</f>
        <v>797.42814682000005</v>
      </c>
    </row>
    <row r="271" spans="1:25" ht="15" outlineLevel="1" thickBot="1" x14ac:dyDescent="0.25">
      <c r="A271" s="8" t="s">
        <v>57</v>
      </c>
      <c r="B271" s="134">
        <v>2452.59</v>
      </c>
      <c r="C271" s="135">
        <v>2452.59</v>
      </c>
      <c r="D271" s="135">
        <v>2452.59</v>
      </c>
      <c r="E271" s="135">
        <v>2452.59</v>
      </c>
      <c r="F271" s="135">
        <v>2452.59</v>
      </c>
      <c r="G271" s="135">
        <v>2452.59</v>
      </c>
      <c r="H271" s="135">
        <v>2452.59</v>
      </c>
      <c r="I271" s="135">
        <v>2452.59</v>
      </c>
      <c r="J271" s="135">
        <v>2452.59</v>
      </c>
      <c r="K271" s="135">
        <v>2452.59</v>
      </c>
      <c r="L271" s="135">
        <v>2452.59</v>
      </c>
      <c r="M271" s="135">
        <v>2452.59</v>
      </c>
      <c r="N271" s="135">
        <v>2452.59</v>
      </c>
      <c r="O271" s="135">
        <v>2452.59</v>
      </c>
      <c r="P271" s="135">
        <v>2452.59</v>
      </c>
      <c r="Q271" s="135">
        <v>2452.59</v>
      </c>
      <c r="R271" s="135">
        <v>2452.59</v>
      </c>
      <c r="S271" s="135">
        <v>2452.59</v>
      </c>
      <c r="T271" s="135">
        <v>2452.59</v>
      </c>
      <c r="U271" s="135">
        <v>2452.59</v>
      </c>
      <c r="V271" s="135">
        <v>2452.59</v>
      </c>
      <c r="W271" s="135">
        <v>2452.59</v>
      </c>
      <c r="X271" s="135">
        <v>2452.59</v>
      </c>
      <c r="Y271" s="136">
        <v>2452.59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10.479872492617481</v>
      </c>
      <c r="C273" s="135">
        <f>'[3]ВЭК 4 цк'!$H$4</f>
        <v>10.479872492617481</v>
      </c>
      <c r="D273" s="135">
        <f>'[3]ВЭК 4 цк'!$H$4</f>
        <v>10.479872492617481</v>
      </c>
      <c r="E273" s="135">
        <f>'[3]ВЭК 4 цк'!$H$4</f>
        <v>10.479872492617481</v>
      </c>
      <c r="F273" s="135">
        <f>'[3]ВЭК 4 цк'!$H$4</f>
        <v>10.479872492617481</v>
      </c>
      <c r="G273" s="135">
        <f>'[3]ВЭК 4 цк'!$H$4</f>
        <v>10.479872492617481</v>
      </c>
      <c r="H273" s="135">
        <f>'[3]ВЭК 4 цк'!$H$4</f>
        <v>10.479872492617481</v>
      </c>
      <c r="I273" s="135">
        <f>'[3]ВЭК 4 цк'!$H$4</f>
        <v>10.479872492617481</v>
      </c>
      <c r="J273" s="135">
        <f>'[3]ВЭК 4 цк'!$H$4</f>
        <v>10.479872492617481</v>
      </c>
      <c r="K273" s="135">
        <f>'[3]ВЭК 4 цк'!$H$4</f>
        <v>10.479872492617481</v>
      </c>
      <c r="L273" s="135">
        <f>'[3]ВЭК 4 цк'!$H$4</f>
        <v>10.479872492617481</v>
      </c>
      <c r="M273" s="135">
        <f>'[3]ВЭК 4 цк'!$H$4</f>
        <v>10.479872492617481</v>
      </c>
      <c r="N273" s="135">
        <f>'[3]ВЭК 4 цк'!$H$4</f>
        <v>10.479872492617481</v>
      </c>
      <c r="O273" s="135">
        <f>'[3]ВЭК 4 цк'!$H$4</f>
        <v>10.479872492617481</v>
      </c>
      <c r="P273" s="135">
        <f>'[3]ВЭК 4 цк'!$H$4</f>
        <v>10.479872492617481</v>
      </c>
      <c r="Q273" s="135">
        <f>'[3]ВЭК 4 цк'!$H$4</f>
        <v>10.479872492617481</v>
      </c>
      <c r="R273" s="135">
        <f>'[3]ВЭК 4 цк'!$H$4</f>
        <v>10.479872492617481</v>
      </c>
      <c r="S273" s="135">
        <f>'[3]ВЭК 4 цк'!$H$4</f>
        <v>10.479872492617481</v>
      </c>
      <c r="T273" s="135">
        <f>'[3]ВЭК 4 цк'!$H$4</f>
        <v>10.479872492617481</v>
      </c>
      <c r="U273" s="135">
        <f>'[3]ВЭК 4 цк'!$H$4</f>
        <v>10.479872492617481</v>
      </c>
      <c r="V273" s="135">
        <f>'[3]ВЭК 4 цк'!$H$4</f>
        <v>10.479872492617481</v>
      </c>
      <c r="W273" s="135">
        <f>'[3]ВЭК 4 цк'!$H$4</f>
        <v>10.479872492617481</v>
      </c>
      <c r="X273" s="135">
        <f>'[3]ВЭК 4 цк'!$H$4</f>
        <v>10.479872492617481</v>
      </c>
      <c r="Y273" s="136">
        <f>'[3]ВЭК 4 цк'!$H$4</f>
        <v>10.479872492617481</v>
      </c>
    </row>
    <row r="274" spans="1:25" ht="19.5" customHeight="1" thickBot="1" x14ac:dyDescent="0.25">
      <c r="A274" s="18">
        <v>21</v>
      </c>
      <c r="B274" s="131">
        <f>B275+B276+B277+B278</f>
        <v>3544.6512609026177</v>
      </c>
      <c r="C274" s="131">
        <f t="shared" ref="C274:Y274" si="102">C275+C276+C277+C278</f>
        <v>3615.0002333826178</v>
      </c>
      <c r="D274" s="131">
        <f t="shared" si="102"/>
        <v>3642.4768629626178</v>
      </c>
      <c r="E274" s="131">
        <f t="shared" si="102"/>
        <v>3649.5546533526181</v>
      </c>
      <c r="F274" s="131">
        <f t="shared" si="102"/>
        <v>3649.7929591826178</v>
      </c>
      <c r="G274" s="131">
        <f t="shared" si="102"/>
        <v>3621.7480303126176</v>
      </c>
      <c r="H274" s="131">
        <f t="shared" si="102"/>
        <v>3573.1090330826178</v>
      </c>
      <c r="I274" s="131">
        <f t="shared" si="102"/>
        <v>3529.6435806926179</v>
      </c>
      <c r="J274" s="131">
        <f t="shared" si="102"/>
        <v>3513.6575719426178</v>
      </c>
      <c r="K274" s="131">
        <f t="shared" si="102"/>
        <v>3494.4760261726178</v>
      </c>
      <c r="L274" s="131">
        <f t="shared" si="102"/>
        <v>3474.5240277826178</v>
      </c>
      <c r="M274" s="131">
        <f t="shared" si="102"/>
        <v>3477.9361687526175</v>
      </c>
      <c r="N274" s="131">
        <f t="shared" si="102"/>
        <v>3491.2682857126179</v>
      </c>
      <c r="O274" s="131">
        <f t="shared" si="102"/>
        <v>3501.5652247926178</v>
      </c>
      <c r="P274" s="131">
        <f t="shared" si="102"/>
        <v>3534.2061862326177</v>
      </c>
      <c r="Q274" s="131">
        <f t="shared" si="102"/>
        <v>3550.016833482618</v>
      </c>
      <c r="R274" s="131">
        <f t="shared" si="102"/>
        <v>3541.1345273126176</v>
      </c>
      <c r="S274" s="131">
        <f t="shared" si="102"/>
        <v>3518.7628816026177</v>
      </c>
      <c r="T274" s="131">
        <f t="shared" si="102"/>
        <v>3498.2576398526176</v>
      </c>
      <c r="U274" s="131">
        <f t="shared" si="102"/>
        <v>3495.8713149626178</v>
      </c>
      <c r="V274" s="131">
        <f t="shared" si="102"/>
        <v>3493.5225974226178</v>
      </c>
      <c r="W274" s="131">
        <f t="shared" si="102"/>
        <v>3487.3404456226176</v>
      </c>
      <c r="X274" s="131">
        <f t="shared" si="102"/>
        <v>3462.1311556726178</v>
      </c>
      <c r="Y274" s="131">
        <f t="shared" si="102"/>
        <v>3459.862420122618</v>
      </c>
    </row>
    <row r="275" spans="1:25" ht="51.75" outlineLevel="1" thickBot="1" x14ac:dyDescent="0.25">
      <c r="A275" s="8" t="s">
        <v>88</v>
      </c>
      <c r="B275" s="134">
        <f>'[6]1'!$A$21</f>
        <v>864.89638840999999</v>
      </c>
      <c r="C275" s="135">
        <f>'[6]1'!$B$21</f>
        <v>935.24536089000003</v>
      </c>
      <c r="D275" s="135">
        <f>'[6]1'!$C$21</f>
        <v>962.72199047000004</v>
      </c>
      <c r="E275" s="135">
        <f>'[6]1'!$D$21</f>
        <v>969.79978086000006</v>
      </c>
      <c r="F275" s="135">
        <f>'[6]1'!$E$21</f>
        <v>970.03808669</v>
      </c>
      <c r="G275" s="135">
        <f>'[6]1'!$F$21</f>
        <v>941.99315781999996</v>
      </c>
      <c r="H275" s="135">
        <f>'[6]1'!$G$21</f>
        <v>893.35416058999999</v>
      </c>
      <c r="I275" s="135">
        <f>'[6]1'!$H$21</f>
        <v>849.8887082</v>
      </c>
      <c r="J275" s="135">
        <f>'[6]1'!$I$21</f>
        <v>833.90269945</v>
      </c>
      <c r="K275" s="135">
        <f>'[6]1'!$J$21</f>
        <v>814.72115368000004</v>
      </c>
      <c r="L275" s="135">
        <f>'[6]1'!$K$21</f>
        <v>794.76915528999996</v>
      </c>
      <c r="M275" s="135">
        <f>'[6]1'!$L$21</f>
        <v>798.18129625999995</v>
      </c>
      <c r="N275" s="135">
        <f>'[6]1'!$M$21</f>
        <v>811.51341321999996</v>
      </c>
      <c r="O275" s="135">
        <f>'[6]1'!$N$21</f>
        <v>821.81035229999998</v>
      </c>
      <c r="P275" s="135">
        <f>'[6]1'!$O$21</f>
        <v>854.45131374000005</v>
      </c>
      <c r="Q275" s="135">
        <f>'[6]1'!$P$21</f>
        <v>870.26196099000003</v>
      </c>
      <c r="R275" s="135">
        <f>'[6]1'!$Q$21</f>
        <v>861.37965482000004</v>
      </c>
      <c r="S275" s="135">
        <f>'[6]1'!$R$21</f>
        <v>839.00800910999999</v>
      </c>
      <c r="T275" s="135">
        <f>'[6]1'!$S$21</f>
        <v>818.50276736000001</v>
      </c>
      <c r="U275" s="135">
        <f>'[6]1'!$T$21</f>
        <v>816.11644247000004</v>
      </c>
      <c r="V275" s="135">
        <f>'[6]1'!$U$21</f>
        <v>813.76772492999999</v>
      </c>
      <c r="W275" s="135">
        <f>'[6]1'!$V$21</f>
        <v>807.58557312999994</v>
      </c>
      <c r="X275" s="135">
        <f>'[6]1'!$W$21</f>
        <v>782.37628317999997</v>
      </c>
      <c r="Y275" s="136">
        <f>'[6]1'!$X$21</f>
        <v>780.10754763</v>
      </c>
    </row>
    <row r="276" spans="1:25" ht="15" outlineLevel="1" thickBot="1" x14ac:dyDescent="0.25">
      <c r="A276" s="8" t="s">
        <v>57</v>
      </c>
      <c r="B276" s="134">
        <v>2452.59</v>
      </c>
      <c r="C276" s="135">
        <v>2452.59</v>
      </c>
      <c r="D276" s="135">
        <v>2452.59</v>
      </c>
      <c r="E276" s="135">
        <v>2452.59</v>
      </c>
      <c r="F276" s="135">
        <v>2452.59</v>
      </c>
      <c r="G276" s="135">
        <v>2452.59</v>
      </c>
      <c r="H276" s="135">
        <v>2452.59</v>
      </c>
      <c r="I276" s="135">
        <v>2452.59</v>
      </c>
      <c r="J276" s="135">
        <v>2452.59</v>
      </c>
      <c r="K276" s="135">
        <v>2452.59</v>
      </c>
      <c r="L276" s="135">
        <v>2452.59</v>
      </c>
      <c r="M276" s="135">
        <v>2452.59</v>
      </c>
      <c r="N276" s="135">
        <v>2452.59</v>
      </c>
      <c r="O276" s="135">
        <v>2452.59</v>
      </c>
      <c r="P276" s="135">
        <v>2452.59</v>
      </c>
      <c r="Q276" s="135">
        <v>2452.59</v>
      </c>
      <c r="R276" s="135">
        <v>2452.59</v>
      </c>
      <c r="S276" s="135">
        <v>2452.59</v>
      </c>
      <c r="T276" s="135">
        <v>2452.59</v>
      </c>
      <c r="U276" s="135">
        <v>2452.59</v>
      </c>
      <c r="V276" s="135">
        <v>2452.59</v>
      </c>
      <c r="W276" s="135">
        <v>2452.59</v>
      </c>
      <c r="X276" s="135">
        <v>2452.59</v>
      </c>
      <c r="Y276" s="136">
        <v>2452.59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10.479872492617481</v>
      </c>
      <c r="C278" s="135">
        <f>'[3]ВЭК 4 цк'!$H$4</f>
        <v>10.479872492617481</v>
      </c>
      <c r="D278" s="135">
        <f>'[3]ВЭК 4 цк'!$H$4</f>
        <v>10.479872492617481</v>
      </c>
      <c r="E278" s="135">
        <f>'[3]ВЭК 4 цк'!$H$4</f>
        <v>10.479872492617481</v>
      </c>
      <c r="F278" s="135">
        <f>'[3]ВЭК 4 цк'!$H$4</f>
        <v>10.479872492617481</v>
      </c>
      <c r="G278" s="135">
        <f>'[3]ВЭК 4 цк'!$H$4</f>
        <v>10.479872492617481</v>
      </c>
      <c r="H278" s="135">
        <f>'[3]ВЭК 4 цк'!$H$4</f>
        <v>10.479872492617481</v>
      </c>
      <c r="I278" s="135">
        <f>'[3]ВЭК 4 цк'!$H$4</f>
        <v>10.479872492617481</v>
      </c>
      <c r="J278" s="135">
        <f>'[3]ВЭК 4 цк'!$H$4</f>
        <v>10.479872492617481</v>
      </c>
      <c r="K278" s="135">
        <f>'[3]ВЭК 4 цк'!$H$4</f>
        <v>10.479872492617481</v>
      </c>
      <c r="L278" s="135">
        <f>'[3]ВЭК 4 цк'!$H$4</f>
        <v>10.479872492617481</v>
      </c>
      <c r="M278" s="135">
        <f>'[3]ВЭК 4 цк'!$H$4</f>
        <v>10.479872492617481</v>
      </c>
      <c r="N278" s="135">
        <f>'[3]ВЭК 4 цк'!$H$4</f>
        <v>10.479872492617481</v>
      </c>
      <c r="O278" s="135">
        <f>'[3]ВЭК 4 цк'!$H$4</f>
        <v>10.479872492617481</v>
      </c>
      <c r="P278" s="135">
        <f>'[3]ВЭК 4 цк'!$H$4</f>
        <v>10.479872492617481</v>
      </c>
      <c r="Q278" s="135">
        <f>'[3]ВЭК 4 цк'!$H$4</f>
        <v>10.479872492617481</v>
      </c>
      <c r="R278" s="135">
        <f>'[3]ВЭК 4 цк'!$H$4</f>
        <v>10.479872492617481</v>
      </c>
      <c r="S278" s="135">
        <f>'[3]ВЭК 4 цк'!$H$4</f>
        <v>10.479872492617481</v>
      </c>
      <c r="T278" s="135">
        <f>'[3]ВЭК 4 цк'!$H$4</f>
        <v>10.479872492617481</v>
      </c>
      <c r="U278" s="135">
        <f>'[3]ВЭК 4 цк'!$H$4</f>
        <v>10.479872492617481</v>
      </c>
      <c r="V278" s="135">
        <f>'[3]ВЭК 4 цк'!$H$4</f>
        <v>10.479872492617481</v>
      </c>
      <c r="W278" s="135">
        <f>'[3]ВЭК 4 цк'!$H$4</f>
        <v>10.479872492617481</v>
      </c>
      <c r="X278" s="135">
        <f>'[3]ВЭК 4 цк'!$H$4</f>
        <v>10.479872492617481</v>
      </c>
      <c r="Y278" s="136">
        <f>'[3]ВЭК 4 цк'!$H$4</f>
        <v>10.479872492617481</v>
      </c>
    </row>
    <row r="279" spans="1:25" ht="19.5" customHeight="1" thickBot="1" x14ac:dyDescent="0.25">
      <c r="A279" s="18">
        <v>22</v>
      </c>
      <c r="B279" s="131">
        <f>B280+B281+B282+B283</f>
        <v>3537.2225469526179</v>
      </c>
      <c r="C279" s="131">
        <f t="shared" ref="C279:Y279" si="104">C280+C281+C282+C283</f>
        <v>3595.5220254726178</v>
      </c>
      <c r="D279" s="131">
        <f t="shared" si="104"/>
        <v>3624.6332971926176</v>
      </c>
      <c r="E279" s="131">
        <f t="shared" si="104"/>
        <v>3634.5295621126179</v>
      </c>
      <c r="F279" s="131">
        <f t="shared" si="104"/>
        <v>3643.8644857326176</v>
      </c>
      <c r="G279" s="131">
        <f t="shared" si="104"/>
        <v>3622.0207168526176</v>
      </c>
      <c r="H279" s="131">
        <f t="shared" si="104"/>
        <v>3570.9647517426179</v>
      </c>
      <c r="I279" s="131">
        <f t="shared" si="104"/>
        <v>3511.4058836226177</v>
      </c>
      <c r="J279" s="131">
        <f t="shared" si="104"/>
        <v>3498.2993388626178</v>
      </c>
      <c r="K279" s="131">
        <f t="shared" si="104"/>
        <v>3492.7037718026177</v>
      </c>
      <c r="L279" s="131">
        <f t="shared" si="104"/>
        <v>3479.3902244626179</v>
      </c>
      <c r="M279" s="131">
        <f t="shared" si="104"/>
        <v>3469.3186912526176</v>
      </c>
      <c r="N279" s="131">
        <f t="shared" si="104"/>
        <v>3482.9960888226178</v>
      </c>
      <c r="O279" s="131">
        <f t="shared" si="104"/>
        <v>3504.915410992618</v>
      </c>
      <c r="P279" s="131">
        <f t="shared" si="104"/>
        <v>3537.2469960826179</v>
      </c>
      <c r="Q279" s="131">
        <f t="shared" si="104"/>
        <v>3543.435624062618</v>
      </c>
      <c r="R279" s="131">
        <f t="shared" si="104"/>
        <v>3536.101372262618</v>
      </c>
      <c r="S279" s="131">
        <f t="shared" si="104"/>
        <v>3505.3494061926181</v>
      </c>
      <c r="T279" s="131">
        <f t="shared" si="104"/>
        <v>3483.3924477226178</v>
      </c>
      <c r="U279" s="131">
        <f t="shared" si="104"/>
        <v>3486.6022249726179</v>
      </c>
      <c r="V279" s="131">
        <f t="shared" si="104"/>
        <v>3482.4082680326178</v>
      </c>
      <c r="W279" s="131">
        <f t="shared" si="104"/>
        <v>3473.1685350926177</v>
      </c>
      <c r="X279" s="131">
        <f t="shared" si="104"/>
        <v>3456.3237598926175</v>
      </c>
      <c r="Y279" s="131">
        <f t="shared" si="104"/>
        <v>3445.1294298326179</v>
      </c>
    </row>
    <row r="280" spans="1:25" ht="51.75" outlineLevel="1" thickBot="1" x14ac:dyDescent="0.25">
      <c r="A280" s="8" t="s">
        <v>88</v>
      </c>
      <c r="B280" s="134">
        <f>'[6]1'!$A$22</f>
        <v>857.46767446000001</v>
      </c>
      <c r="C280" s="135">
        <f>'[6]1'!$B$22</f>
        <v>915.76715297999999</v>
      </c>
      <c r="D280" s="135">
        <f>'[6]1'!$C$22</f>
        <v>944.87842469999998</v>
      </c>
      <c r="E280" s="135">
        <f>'[6]1'!$D$22</f>
        <v>954.77468962</v>
      </c>
      <c r="F280" s="135">
        <f>'[6]1'!$E$22</f>
        <v>964.10961324000004</v>
      </c>
      <c r="G280" s="135">
        <f>'[6]1'!$F$22</f>
        <v>942.26584435999996</v>
      </c>
      <c r="H280" s="135">
        <f>'[6]1'!$G$22</f>
        <v>891.20987924999997</v>
      </c>
      <c r="I280" s="135">
        <f>'[6]1'!$H$22</f>
        <v>831.65101113000003</v>
      </c>
      <c r="J280" s="135">
        <f>'[6]1'!$I$22</f>
        <v>818.54446637000001</v>
      </c>
      <c r="K280" s="135">
        <f>'[6]1'!$J$22</f>
        <v>812.94889931</v>
      </c>
      <c r="L280" s="135">
        <f>'[6]1'!$K$22</f>
        <v>799.63535196999999</v>
      </c>
      <c r="M280" s="135">
        <f>'[6]1'!$L$22</f>
        <v>789.56381876</v>
      </c>
      <c r="N280" s="135">
        <f>'[6]1'!$M$22</f>
        <v>803.24121633000004</v>
      </c>
      <c r="O280" s="135">
        <f>'[6]1'!$N$22</f>
        <v>825.16053850000003</v>
      </c>
      <c r="P280" s="135">
        <f>'[6]1'!$O$22</f>
        <v>857.49212359000001</v>
      </c>
      <c r="Q280" s="135">
        <f>'[6]1'!$P$22</f>
        <v>863.68075156999998</v>
      </c>
      <c r="R280" s="135">
        <f>'[6]1'!$Q$22</f>
        <v>856.34649977000004</v>
      </c>
      <c r="S280" s="135">
        <f>'[6]1'!$R$22</f>
        <v>825.59453370000006</v>
      </c>
      <c r="T280" s="135">
        <f>'[6]1'!$S$22</f>
        <v>803.63757523000004</v>
      </c>
      <c r="U280" s="135">
        <f>'[6]1'!$T$22</f>
        <v>806.84735248000004</v>
      </c>
      <c r="V280" s="135">
        <f>'[6]1'!$U$22</f>
        <v>802.65339554000002</v>
      </c>
      <c r="W280" s="135">
        <f>'[6]1'!$V$22</f>
        <v>793.41366259999995</v>
      </c>
      <c r="X280" s="135">
        <f>'[6]1'!$W$22</f>
        <v>776.56888739999999</v>
      </c>
      <c r="Y280" s="136">
        <f>'[6]1'!$X$22</f>
        <v>765.37455734000002</v>
      </c>
    </row>
    <row r="281" spans="1:25" ht="15" outlineLevel="1" thickBot="1" x14ac:dyDescent="0.25">
      <c r="A281" s="8" t="s">
        <v>57</v>
      </c>
      <c r="B281" s="134">
        <v>2452.59</v>
      </c>
      <c r="C281" s="135">
        <v>2452.59</v>
      </c>
      <c r="D281" s="135">
        <v>2452.59</v>
      </c>
      <c r="E281" s="135">
        <v>2452.59</v>
      </c>
      <c r="F281" s="135">
        <v>2452.59</v>
      </c>
      <c r="G281" s="135">
        <v>2452.59</v>
      </c>
      <c r="H281" s="135">
        <v>2452.59</v>
      </c>
      <c r="I281" s="135">
        <v>2452.59</v>
      </c>
      <c r="J281" s="135">
        <v>2452.59</v>
      </c>
      <c r="K281" s="135">
        <v>2452.59</v>
      </c>
      <c r="L281" s="135">
        <v>2452.59</v>
      </c>
      <c r="M281" s="135">
        <v>2452.59</v>
      </c>
      <c r="N281" s="135">
        <v>2452.59</v>
      </c>
      <c r="O281" s="135">
        <v>2452.59</v>
      </c>
      <c r="P281" s="135">
        <v>2452.59</v>
      </c>
      <c r="Q281" s="135">
        <v>2452.59</v>
      </c>
      <c r="R281" s="135">
        <v>2452.59</v>
      </c>
      <c r="S281" s="135">
        <v>2452.59</v>
      </c>
      <c r="T281" s="135">
        <v>2452.59</v>
      </c>
      <c r="U281" s="135">
        <v>2452.59</v>
      </c>
      <c r="V281" s="135">
        <v>2452.59</v>
      </c>
      <c r="W281" s="135">
        <v>2452.59</v>
      </c>
      <c r="X281" s="135">
        <v>2452.59</v>
      </c>
      <c r="Y281" s="136">
        <v>2452.59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10.479872492617481</v>
      </c>
      <c r="C283" s="135">
        <f>'[3]ВЭК 4 цк'!$H$4</f>
        <v>10.479872492617481</v>
      </c>
      <c r="D283" s="135">
        <f>'[3]ВЭК 4 цк'!$H$4</f>
        <v>10.479872492617481</v>
      </c>
      <c r="E283" s="135">
        <f>'[3]ВЭК 4 цк'!$H$4</f>
        <v>10.479872492617481</v>
      </c>
      <c r="F283" s="135">
        <f>'[3]ВЭК 4 цк'!$H$4</f>
        <v>10.479872492617481</v>
      </c>
      <c r="G283" s="135">
        <f>'[3]ВЭК 4 цк'!$H$4</f>
        <v>10.479872492617481</v>
      </c>
      <c r="H283" s="135">
        <f>'[3]ВЭК 4 цк'!$H$4</f>
        <v>10.479872492617481</v>
      </c>
      <c r="I283" s="135">
        <f>'[3]ВЭК 4 цк'!$H$4</f>
        <v>10.479872492617481</v>
      </c>
      <c r="J283" s="135">
        <f>'[3]ВЭК 4 цк'!$H$4</f>
        <v>10.479872492617481</v>
      </c>
      <c r="K283" s="135">
        <f>'[3]ВЭК 4 цк'!$H$4</f>
        <v>10.479872492617481</v>
      </c>
      <c r="L283" s="135">
        <f>'[3]ВЭК 4 цк'!$H$4</f>
        <v>10.479872492617481</v>
      </c>
      <c r="M283" s="135">
        <f>'[3]ВЭК 4 цк'!$H$4</f>
        <v>10.479872492617481</v>
      </c>
      <c r="N283" s="135">
        <f>'[3]ВЭК 4 цк'!$H$4</f>
        <v>10.479872492617481</v>
      </c>
      <c r="O283" s="135">
        <f>'[3]ВЭК 4 цк'!$H$4</f>
        <v>10.479872492617481</v>
      </c>
      <c r="P283" s="135">
        <f>'[3]ВЭК 4 цк'!$H$4</f>
        <v>10.479872492617481</v>
      </c>
      <c r="Q283" s="135">
        <f>'[3]ВЭК 4 цк'!$H$4</f>
        <v>10.479872492617481</v>
      </c>
      <c r="R283" s="135">
        <f>'[3]ВЭК 4 цк'!$H$4</f>
        <v>10.479872492617481</v>
      </c>
      <c r="S283" s="135">
        <f>'[3]ВЭК 4 цк'!$H$4</f>
        <v>10.479872492617481</v>
      </c>
      <c r="T283" s="135">
        <f>'[3]ВЭК 4 цк'!$H$4</f>
        <v>10.479872492617481</v>
      </c>
      <c r="U283" s="135">
        <f>'[3]ВЭК 4 цк'!$H$4</f>
        <v>10.479872492617481</v>
      </c>
      <c r="V283" s="135">
        <f>'[3]ВЭК 4 цк'!$H$4</f>
        <v>10.479872492617481</v>
      </c>
      <c r="W283" s="135">
        <f>'[3]ВЭК 4 цк'!$H$4</f>
        <v>10.479872492617481</v>
      </c>
      <c r="X283" s="135">
        <f>'[3]ВЭК 4 цк'!$H$4</f>
        <v>10.479872492617481</v>
      </c>
      <c r="Y283" s="136">
        <f>'[3]ВЭК 4 цк'!$H$4</f>
        <v>10.479872492617481</v>
      </c>
    </row>
    <row r="284" spans="1:25" ht="19.5" customHeight="1" thickBot="1" x14ac:dyDescent="0.25">
      <c r="A284" s="18">
        <v>23</v>
      </c>
      <c r="B284" s="131">
        <f>B285+B286+B287+B288</f>
        <v>3572.3028929126176</v>
      </c>
      <c r="C284" s="131">
        <f t="shared" ref="C284:Y284" si="106">C285+C286+C287+C288</f>
        <v>3664.8692974726177</v>
      </c>
      <c r="D284" s="131">
        <f t="shared" si="106"/>
        <v>3714.2857765026179</v>
      </c>
      <c r="E284" s="131">
        <f t="shared" si="106"/>
        <v>3734.334336592618</v>
      </c>
      <c r="F284" s="131">
        <f t="shared" si="106"/>
        <v>3739.7552613926177</v>
      </c>
      <c r="G284" s="131">
        <f t="shared" si="106"/>
        <v>3713.3288817626176</v>
      </c>
      <c r="H284" s="131">
        <f t="shared" si="106"/>
        <v>3634.0915731026175</v>
      </c>
      <c r="I284" s="131">
        <f t="shared" si="106"/>
        <v>3540.2382216926176</v>
      </c>
      <c r="J284" s="131">
        <f t="shared" si="106"/>
        <v>3540.6729321926177</v>
      </c>
      <c r="K284" s="131">
        <f t="shared" si="106"/>
        <v>3555.2312915126176</v>
      </c>
      <c r="L284" s="131">
        <f t="shared" si="106"/>
        <v>3552.3878864526177</v>
      </c>
      <c r="M284" s="131">
        <f t="shared" si="106"/>
        <v>3540.5473577326179</v>
      </c>
      <c r="N284" s="131">
        <f t="shared" si="106"/>
        <v>3521.6975084326177</v>
      </c>
      <c r="O284" s="131">
        <f t="shared" si="106"/>
        <v>3518.5300265326177</v>
      </c>
      <c r="P284" s="131">
        <f t="shared" si="106"/>
        <v>3539.5226335126176</v>
      </c>
      <c r="Q284" s="131">
        <f t="shared" si="106"/>
        <v>3548.5692441226179</v>
      </c>
      <c r="R284" s="131">
        <f t="shared" si="106"/>
        <v>3543.9550834826177</v>
      </c>
      <c r="S284" s="131">
        <f t="shared" si="106"/>
        <v>3525.5981071726178</v>
      </c>
      <c r="T284" s="131">
        <f t="shared" si="106"/>
        <v>3502.4858016026178</v>
      </c>
      <c r="U284" s="131">
        <f t="shared" si="106"/>
        <v>3501.0759475126179</v>
      </c>
      <c r="V284" s="131">
        <f t="shared" si="106"/>
        <v>3496.4381369026178</v>
      </c>
      <c r="W284" s="131">
        <f t="shared" si="106"/>
        <v>3476.2451281726176</v>
      </c>
      <c r="X284" s="131">
        <f t="shared" si="106"/>
        <v>3468.1203959326176</v>
      </c>
      <c r="Y284" s="131">
        <f t="shared" si="106"/>
        <v>3511.9722081226178</v>
      </c>
    </row>
    <row r="285" spans="1:25" ht="51.75" outlineLevel="1" thickBot="1" x14ac:dyDescent="0.25">
      <c r="A285" s="8" t="s">
        <v>88</v>
      </c>
      <c r="B285" s="134">
        <f>'[6]1'!$A$23</f>
        <v>892.54802041999994</v>
      </c>
      <c r="C285" s="135">
        <f>'[6]1'!$B$23</f>
        <v>985.11442497999997</v>
      </c>
      <c r="D285" s="135">
        <f>'[6]1'!$C$23</f>
        <v>1034.5309040100001</v>
      </c>
      <c r="E285" s="135">
        <f>'[6]1'!$D$23</f>
        <v>1054.5794641</v>
      </c>
      <c r="F285" s="135">
        <f>'[6]1'!$E$23</f>
        <v>1060.0003889</v>
      </c>
      <c r="G285" s="135">
        <f>'[6]1'!$F$23</f>
        <v>1033.57400927</v>
      </c>
      <c r="H285" s="135">
        <f>'[6]1'!$G$23</f>
        <v>954.33670060999998</v>
      </c>
      <c r="I285" s="135">
        <f>'[6]1'!$H$23</f>
        <v>860.48334920000002</v>
      </c>
      <c r="J285" s="135">
        <f>'[6]1'!$I$23</f>
        <v>860.91805969999996</v>
      </c>
      <c r="K285" s="135">
        <f>'[6]1'!$J$23</f>
        <v>875.47641901999998</v>
      </c>
      <c r="L285" s="135">
        <f>'[6]1'!$K$23</f>
        <v>872.63301395999997</v>
      </c>
      <c r="M285" s="135">
        <f>'[6]1'!$L$23</f>
        <v>860.79248524000002</v>
      </c>
      <c r="N285" s="135">
        <f>'[6]1'!$M$23</f>
        <v>841.94263593999995</v>
      </c>
      <c r="O285" s="135">
        <f>'[6]1'!$N$23</f>
        <v>838.77515403999996</v>
      </c>
      <c r="P285" s="135">
        <f>'[6]1'!$O$23</f>
        <v>859.76776101999997</v>
      </c>
      <c r="Q285" s="135">
        <f>'[6]1'!$P$23</f>
        <v>868.81437162999998</v>
      </c>
      <c r="R285" s="135">
        <f>'[6]1'!$Q$23</f>
        <v>864.20021098999996</v>
      </c>
      <c r="S285" s="135">
        <f>'[6]1'!$R$23</f>
        <v>845.84323468000002</v>
      </c>
      <c r="T285" s="135">
        <f>'[6]1'!$S$23</f>
        <v>822.73092911000003</v>
      </c>
      <c r="U285" s="135">
        <f>'[6]1'!$T$23</f>
        <v>821.32107501999997</v>
      </c>
      <c r="V285" s="135">
        <f>'[6]1'!$U$23</f>
        <v>816.68326440999999</v>
      </c>
      <c r="W285" s="135">
        <f>'[6]1'!$V$23</f>
        <v>796.49025568000002</v>
      </c>
      <c r="X285" s="135">
        <f>'[6]1'!$W$23</f>
        <v>788.36552343999995</v>
      </c>
      <c r="Y285" s="136">
        <f>'[6]1'!$X$23</f>
        <v>832.21733562999998</v>
      </c>
    </row>
    <row r="286" spans="1:25" ht="15" outlineLevel="1" thickBot="1" x14ac:dyDescent="0.25">
      <c r="A286" s="8" t="s">
        <v>57</v>
      </c>
      <c r="B286" s="134">
        <v>2452.59</v>
      </c>
      <c r="C286" s="135">
        <v>2452.59</v>
      </c>
      <c r="D286" s="135">
        <v>2452.59</v>
      </c>
      <c r="E286" s="135">
        <v>2452.59</v>
      </c>
      <c r="F286" s="135">
        <v>2452.59</v>
      </c>
      <c r="G286" s="135">
        <v>2452.59</v>
      </c>
      <c r="H286" s="135">
        <v>2452.59</v>
      </c>
      <c r="I286" s="135">
        <v>2452.59</v>
      </c>
      <c r="J286" s="135">
        <v>2452.59</v>
      </c>
      <c r="K286" s="135">
        <v>2452.59</v>
      </c>
      <c r="L286" s="135">
        <v>2452.59</v>
      </c>
      <c r="M286" s="135">
        <v>2452.59</v>
      </c>
      <c r="N286" s="135">
        <v>2452.59</v>
      </c>
      <c r="O286" s="135">
        <v>2452.59</v>
      </c>
      <c r="P286" s="135">
        <v>2452.59</v>
      </c>
      <c r="Q286" s="135">
        <v>2452.59</v>
      </c>
      <c r="R286" s="135">
        <v>2452.59</v>
      </c>
      <c r="S286" s="135">
        <v>2452.59</v>
      </c>
      <c r="T286" s="135">
        <v>2452.59</v>
      </c>
      <c r="U286" s="135">
        <v>2452.59</v>
      </c>
      <c r="V286" s="135">
        <v>2452.59</v>
      </c>
      <c r="W286" s="135">
        <v>2452.59</v>
      </c>
      <c r="X286" s="135">
        <v>2452.59</v>
      </c>
      <c r="Y286" s="136">
        <v>2452.59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10.479872492617481</v>
      </c>
      <c r="C288" s="135">
        <f>'[3]ВЭК 4 цк'!$H$4</f>
        <v>10.479872492617481</v>
      </c>
      <c r="D288" s="135">
        <f>'[3]ВЭК 4 цк'!$H$4</f>
        <v>10.479872492617481</v>
      </c>
      <c r="E288" s="135">
        <f>'[3]ВЭК 4 цк'!$H$4</f>
        <v>10.479872492617481</v>
      </c>
      <c r="F288" s="135">
        <f>'[3]ВЭК 4 цк'!$H$4</f>
        <v>10.479872492617481</v>
      </c>
      <c r="G288" s="135">
        <f>'[3]ВЭК 4 цк'!$H$4</f>
        <v>10.479872492617481</v>
      </c>
      <c r="H288" s="135">
        <f>'[3]ВЭК 4 цк'!$H$4</f>
        <v>10.479872492617481</v>
      </c>
      <c r="I288" s="135">
        <f>'[3]ВЭК 4 цк'!$H$4</f>
        <v>10.479872492617481</v>
      </c>
      <c r="J288" s="135">
        <f>'[3]ВЭК 4 цк'!$H$4</f>
        <v>10.479872492617481</v>
      </c>
      <c r="K288" s="135">
        <f>'[3]ВЭК 4 цк'!$H$4</f>
        <v>10.479872492617481</v>
      </c>
      <c r="L288" s="135">
        <f>'[3]ВЭК 4 цк'!$H$4</f>
        <v>10.479872492617481</v>
      </c>
      <c r="M288" s="135">
        <f>'[3]ВЭК 4 цк'!$H$4</f>
        <v>10.479872492617481</v>
      </c>
      <c r="N288" s="135">
        <f>'[3]ВЭК 4 цк'!$H$4</f>
        <v>10.479872492617481</v>
      </c>
      <c r="O288" s="135">
        <f>'[3]ВЭК 4 цк'!$H$4</f>
        <v>10.479872492617481</v>
      </c>
      <c r="P288" s="135">
        <f>'[3]ВЭК 4 цк'!$H$4</f>
        <v>10.479872492617481</v>
      </c>
      <c r="Q288" s="135">
        <f>'[3]ВЭК 4 цк'!$H$4</f>
        <v>10.479872492617481</v>
      </c>
      <c r="R288" s="135">
        <f>'[3]ВЭК 4 цк'!$H$4</f>
        <v>10.479872492617481</v>
      </c>
      <c r="S288" s="135">
        <f>'[3]ВЭК 4 цк'!$H$4</f>
        <v>10.479872492617481</v>
      </c>
      <c r="T288" s="135">
        <f>'[3]ВЭК 4 цк'!$H$4</f>
        <v>10.479872492617481</v>
      </c>
      <c r="U288" s="135">
        <f>'[3]ВЭК 4 цк'!$H$4</f>
        <v>10.479872492617481</v>
      </c>
      <c r="V288" s="135">
        <f>'[3]ВЭК 4 цк'!$H$4</f>
        <v>10.479872492617481</v>
      </c>
      <c r="W288" s="135">
        <f>'[3]ВЭК 4 цк'!$H$4</f>
        <v>10.479872492617481</v>
      </c>
      <c r="X288" s="135">
        <f>'[3]ВЭК 4 цк'!$H$4</f>
        <v>10.479872492617481</v>
      </c>
      <c r="Y288" s="136">
        <f>'[3]ВЭК 4 цк'!$H$4</f>
        <v>10.479872492617481</v>
      </c>
    </row>
    <row r="289" spans="1:25" ht="19.5" customHeight="1" thickBot="1" x14ac:dyDescent="0.25">
      <c r="A289" s="18">
        <v>24</v>
      </c>
      <c r="B289" s="131">
        <f>B290+B291+B292+B293</f>
        <v>3545.4792345426176</v>
      </c>
      <c r="C289" s="131">
        <f t="shared" ref="C289:Y289" si="108">C290+C291+C292+C293</f>
        <v>3603.3227312626177</v>
      </c>
      <c r="D289" s="131">
        <f t="shared" si="108"/>
        <v>3664.1136270926177</v>
      </c>
      <c r="E289" s="131">
        <f t="shared" si="108"/>
        <v>3685.1623606626176</v>
      </c>
      <c r="F289" s="131">
        <f t="shared" si="108"/>
        <v>3689.2913176326178</v>
      </c>
      <c r="G289" s="131">
        <f t="shared" si="108"/>
        <v>3655.9332569326175</v>
      </c>
      <c r="H289" s="131">
        <f t="shared" si="108"/>
        <v>3571.2811203526176</v>
      </c>
      <c r="I289" s="131">
        <f t="shared" si="108"/>
        <v>3521.1930646326177</v>
      </c>
      <c r="J289" s="131">
        <f t="shared" si="108"/>
        <v>3538.7320171426177</v>
      </c>
      <c r="K289" s="131">
        <f t="shared" si="108"/>
        <v>3550.8112264026176</v>
      </c>
      <c r="L289" s="131">
        <f t="shared" si="108"/>
        <v>3562.7356969526177</v>
      </c>
      <c r="M289" s="131">
        <f t="shared" si="108"/>
        <v>3550.6656052226176</v>
      </c>
      <c r="N289" s="131">
        <f t="shared" si="108"/>
        <v>3521.0594705026178</v>
      </c>
      <c r="O289" s="131">
        <f t="shared" si="108"/>
        <v>3514.7619438226179</v>
      </c>
      <c r="P289" s="131">
        <f t="shared" si="108"/>
        <v>3553.2788994326179</v>
      </c>
      <c r="Q289" s="131">
        <f t="shared" si="108"/>
        <v>3557.1274376826177</v>
      </c>
      <c r="R289" s="131">
        <f t="shared" si="108"/>
        <v>3542.9200978426179</v>
      </c>
      <c r="S289" s="131">
        <f t="shared" si="108"/>
        <v>3530.0301413326179</v>
      </c>
      <c r="T289" s="131">
        <f t="shared" si="108"/>
        <v>3505.3663773326175</v>
      </c>
      <c r="U289" s="131">
        <f t="shared" si="108"/>
        <v>3500.1197064126177</v>
      </c>
      <c r="V289" s="131">
        <f t="shared" si="108"/>
        <v>3495.2998456726177</v>
      </c>
      <c r="W289" s="131">
        <f t="shared" si="108"/>
        <v>3475.8451080226178</v>
      </c>
      <c r="X289" s="131">
        <f t="shared" si="108"/>
        <v>3455.0140120726178</v>
      </c>
      <c r="Y289" s="131">
        <f t="shared" si="108"/>
        <v>3469.8639188826178</v>
      </c>
    </row>
    <row r="290" spans="1:25" ht="51.75" outlineLevel="1" thickBot="1" x14ac:dyDescent="0.25">
      <c r="A290" s="8" t="s">
        <v>88</v>
      </c>
      <c r="B290" s="134">
        <f>'[6]1'!$A$24</f>
        <v>865.72436204999997</v>
      </c>
      <c r="C290" s="135">
        <f>'[6]1'!$B$24</f>
        <v>923.56785877000004</v>
      </c>
      <c r="D290" s="135">
        <f>'[6]1'!$C$24</f>
        <v>984.3587546</v>
      </c>
      <c r="E290" s="135">
        <f>'[6]1'!$D$24</f>
        <v>1005.40748817</v>
      </c>
      <c r="F290" s="135">
        <f>'[6]1'!$E$24</f>
        <v>1009.53644514</v>
      </c>
      <c r="G290" s="135">
        <f>'[6]1'!$F$24</f>
        <v>976.17838443999995</v>
      </c>
      <c r="H290" s="135">
        <f>'[6]1'!$G$24</f>
        <v>891.52624786000001</v>
      </c>
      <c r="I290" s="135">
        <f>'[6]1'!$H$24</f>
        <v>841.43819213999996</v>
      </c>
      <c r="J290" s="135">
        <f>'[6]1'!$I$24</f>
        <v>858.97714465000001</v>
      </c>
      <c r="K290" s="135">
        <f>'[6]1'!$J$24</f>
        <v>871.05635390999998</v>
      </c>
      <c r="L290" s="135">
        <f>'[6]1'!$K$24</f>
        <v>882.98082446000001</v>
      </c>
      <c r="M290" s="135">
        <f>'[6]1'!$L$24</f>
        <v>870.91073272999995</v>
      </c>
      <c r="N290" s="135">
        <f>'[6]1'!$M$24</f>
        <v>841.30459800999995</v>
      </c>
      <c r="O290" s="135">
        <f>'[6]1'!$N$24</f>
        <v>835.00707133000003</v>
      </c>
      <c r="P290" s="135">
        <f>'[6]1'!$O$24</f>
        <v>873.52402694</v>
      </c>
      <c r="Q290" s="135">
        <f>'[6]1'!$P$24</f>
        <v>877.37256519000005</v>
      </c>
      <c r="R290" s="135">
        <f>'[6]1'!$Q$24</f>
        <v>863.16522535000001</v>
      </c>
      <c r="S290" s="135">
        <f>'[6]1'!$R$24</f>
        <v>850.27526883999997</v>
      </c>
      <c r="T290" s="135">
        <f>'[6]1'!$S$24</f>
        <v>825.61150483999995</v>
      </c>
      <c r="U290" s="135">
        <f>'[6]1'!$T$24</f>
        <v>820.36483392000002</v>
      </c>
      <c r="V290" s="135">
        <f>'[6]1'!$U$24</f>
        <v>815.54497318000006</v>
      </c>
      <c r="W290" s="135">
        <f>'[6]1'!$V$24</f>
        <v>796.09023552999997</v>
      </c>
      <c r="X290" s="135">
        <f>'[6]1'!$W$24</f>
        <v>775.25913958000001</v>
      </c>
      <c r="Y290" s="136">
        <f>'[6]1'!$X$24</f>
        <v>790.10904639</v>
      </c>
    </row>
    <row r="291" spans="1:25" ht="15" outlineLevel="1" thickBot="1" x14ac:dyDescent="0.25">
      <c r="A291" s="8" t="s">
        <v>57</v>
      </c>
      <c r="B291" s="134">
        <v>2452.59</v>
      </c>
      <c r="C291" s="135">
        <v>2452.59</v>
      </c>
      <c r="D291" s="135">
        <v>2452.59</v>
      </c>
      <c r="E291" s="135">
        <v>2452.59</v>
      </c>
      <c r="F291" s="135">
        <v>2452.59</v>
      </c>
      <c r="G291" s="135">
        <v>2452.59</v>
      </c>
      <c r="H291" s="135">
        <v>2452.59</v>
      </c>
      <c r="I291" s="135">
        <v>2452.59</v>
      </c>
      <c r="J291" s="135">
        <v>2452.59</v>
      </c>
      <c r="K291" s="135">
        <v>2452.59</v>
      </c>
      <c r="L291" s="135">
        <v>2452.59</v>
      </c>
      <c r="M291" s="135">
        <v>2452.59</v>
      </c>
      <c r="N291" s="135">
        <v>2452.59</v>
      </c>
      <c r="O291" s="135">
        <v>2452.59</v>
      </c>
      <c r="P291" s="135">
        <v>2452.59</v>
      </c>
      <c r="Q291" s="135">
        <v>2452.59</v>
      </c>
      <c r="R291" s="135">
        <v>2452.59</v>
      </c>
      <c r="S291" s="135">
        <v>2452.59</v>
      </c>
      <c r="T291" s="135">
        <v>2452.59</v>
      </c>
      <c r="U291" s="135">
        <v>2452.59</v>
      </c>
      <c r="V291" s="135">
        <v>2452.59</v>
      </c>
      <c r="W291" s="135">
        <v>2452.59</v>
      </c>
      <c r="X291" s="135">
        <v>2452.59</v>
      </c>
      <c r="Y291" s="136">
        <v>2452.59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10.479872492617481</v>
      </c>
      <c r="C293" s="135">
        <f>'[3]ВЭК 4 цк'!$H$4</f>
        <v>10.479872492617481</v>
      </c>
      <c r="D293" s="135">
        <f>'[3]ВЭК 4 цк'!$H$4</f>
        <v>10.479872492617481</v>
      </c>
      <c r="E293" s="135">
        <f>'[3]ВЭК 4 цк'!$H$4</f>
        <v>10.479872492617481</v>
      </c>
      <c r="F293" s="135">
        <f>'[3]ВЭК 4 цк'!$H$4</f>
        <v>10.479872492617481</v>
      </c>
      <c r="G293" s="135">
        <f>'[3]ВЭК 4 цк'!$H$4</f>
        <v>10.479872492617481</v>
      </c>
      <c r="H293" s="135">
        <f>'[3]ВЭК 4 цк'!$H$4</f>
        <v>10.479872492617481</v>
      </c>
      <c r="I293" s="135">
        <f>'[3]ВЭК 4 цк'!$H$4</f>
        <v>10.479872492617481</v>
      </c>
      <c r="J293" s="135">
        <f>'[3]ВЭК 4 цк'!$H$4</f>
        <v>10.479872492617481</v>
      </c>
      <c r="K293" s="135">
        <f>'[3]ВЭК 4 цк'!$H$4</f>
        <v>10.479872492617481</v>
      </c>
      <c r="L293" s="135">
        <f>'[3]ВЭК 4 цк'!$H$4</f>
        <v>10.479872492617481</v>
      </c>
      <c r="M293" s="135">
        <f>'[3]ВЭК 4 цк'!$H$4</f>
        <v>10.479872492617481</v>
      </c>
      <c r="N293" s="135">
        <f>'[3]ВЭК 4 цк'!$H$4</f>
        <v>10.479872492617481</v>
      </c>
      <c r="O293" s="135">
        <f>'[3]ВЭК 4 цк'!$H$4</f>
        <v>10.479872492617481</v>
      </c>
      <c r="P293" s="135">
        <f>'[3]ВЭК 4 цк'!$H$4</f>
        <v>10.479872492617481</v>
      </c>
      <c r="Q293" s="135">
        <f>'[3]ВЭК 4 цк'!$H$4</f>
        <v>10.479872492617481</v>
      </c>
      <c r="R293" s="135">
        <f>'[3]ВЭК 4 цк'!$H$4</f>
        <v>10.479872492617481</v>
      </c>
      <c r="S293" s="135">
        <f>'[3]ВЭК 4 цк'!$H$4</f>
        <v>10.479872492617481</v>
      </c>
      <c r="T293" s="135">
        <f>'[3]ВЭК 4 цк'!$H$4</f>
        <v>10.479872492617481</v>
      </c>
      <c r="U293" s="135">
        <f>'[3]ВЭК 4 цк'!$H$4</f>
        <v>10.479872492617481</v>
      </c>
      <c r="V293" s="135">
        <f>'[3]ВЭК 4 цк'!$H$4</f>
        <v>10.479872492617481</v>
      </c>
      <c r="W293" s="135">
        <f>'[3]ВЭК 4 цк'!$H$4</f>
        <v>10.479872492617481</v>
      </c>
      <c r="X293" s="135">
        <f>'[3]ВЭК 4 цк'!$H$4</f>
        <v>10.479872492617481</v>
      </c>
      <c r="Y293" s="136">
        <f>'[3]ВЭК 4 цк'!$H$4</f>
        <v>10.479872492617481</v>
      </c>
    </row>
    <row r="294" spans="1:25" ht="19.5" customHeight="1" thickBot="1" x14ac:dyDescent="0.25">
      <c r="A294" s="18">
        <v>25</v>
      </c>
      <c r="B294" s="131">
        <f>B295+B296+B297+B298</f>
        <v>3470.0860938826177</v>
      </c>
      <c r="C294" s="131">
        <f t="shared" ref="C294:Y294" si="110">C295+C296+C297+C298</f>
        <v>3562.1194009226178</v>
      </c>
      <c r="D294" s="131">
        <f t="shared" si="110"/>
        <v>3641.4501138626179</v>
      </c>
      <c r="E294" s="131">
        <f t="shared" si="110"/>
        <v>3676.5718301026177</v>
      </c>
      <c r="F294" s="131">
        <f t="shared" si="110"/>
        <v>3674.922295032618</v>
      </c>
      <c r="G294" s="131">
        <f t="shared" si="110"/>
        <v>3671.7400571826179</v>
      </c>
      <c r="H294" s="131">
        <f t="shared" si="110"/>
        <v>3636.4009009726178</v>
      </c>
      <c r="I294" s="131">
        <f t="shared" si="110"/>
        <v>3545.9596068526175</v>
      </c>
      <c r="J294" s="131">
        <f t="shared" si="110"/>
        <v>3494.8189920926179</v>
      </c>
      <c r="K294" s="131">
        <f t="shared" si="110"/>
        <v>3493.3242659526177</v>
      </c>
      <c r="L294" s="131">
        <f t="shared" si="110"/>
        <v>3492.9777255826179</v>
      </c>
      <c r="M294" s="131">
        <f t="shared" si="110"/>
        <v>3489.1001158626177</v>
      </c>
      <c r="N294" s="131">
        <f t="shared" si="110"/>
        <v>3501.5531765226178</v>
      </c>
      <c r="O294" s="131">
        <f t="shared" si="110"/>
        <v>3525.5696844626177</v>
      </c>
      <c r="P294" s="131">
        <f t="shared" si="110"/>
        <v>3556.6585700626179</v>
      </c>
      <c r="Q294" s="131">
        <f t="shared" si="110"/>
        <v>3559.2342376226179</v>
      </c>
      <c r="R294" s="131">
        <f t="shared" si="110"/>
        <v>3541.3612323326179</v>
      </c>
      <c r="S294" s="131">
        <f t="shared" si="110"/>
        <v>3521.6006407526179</v>
      </c>
      <c r="T294" s="131">
        <f t="shared" si="110"/>
        <v>3487.151302022618</v>
      </c>
      <c r="U294" s="131">
        <f t="shared" si="110"/>
        <v>3478.0705295026178</v>
      </c>
      <c r="V294" s="131">
        <f t="shared" si="110"/>
        <v>3480.4001055026179</v>
      </c>
      <c r="W294" s="131">
        <f t="shared" si="110"/>
        <v>3465.1890010026177</v>
      </c>
      <c r="X294" s="131">
        <f t="shared" si="110"/>
        <v>3503.6538813426178</v>
      </c>
      <c r="Y294" s="131">
        <f t="shared" si="110"/>
        <v>3509.5016509026177</v>
      </c>
    </row>
    <row r="295" spans="1:25" ht="51.75" outlineLevel="1" thickBot="1" x14ac:dyDescent="0.25">
      <c r="A295" s="8" t="s">
        <v>88</v>
      </c>
      <c r="B295" s="134">
        <f>'[6]1'!$A$25</f>
        <v>790.33122139</v>
      </c>
      <c r="C295" s="135">
        <f>'[6]1'!$B$25</f>
        <v>882.36452842999995</v>
      </c>
      <c r="D295" s="135">
        <f>'[6]1'!$C$25</f>
        <v>961.69524136999996</v>
      </c>
      <c r="E295" s="135">
        <f>'[6]1'!$D$25</f>
        <v>996.81695761000003</v>
      </c>
      <c r="F295" s="135">
        <f>'[6]1'!$E$25</f>
        <v>995.16742253999996</v>
      </c>
      <c r="G295" s="135">
        <f>'[6]1'!$F$25</f>
        <v>991.98518468999998</v>
      </c>
      <c r="H295" s="135">
        <f>'[6]1'!$G$25</f>
        <v>956.64602848000004</v>
      </c>
      <c r="I295" s="135">
        <f>'[6]1'!$H$25</f>
        <v>866.20473435999997</v>
      </c>
      <c r="J295" s="135">
        <f>'[6]1'!$I$25</f>
        <v>815.06411960000003</v>
      </c>
      <c r="K295" s="135">
        <f>'[6]1'!$J$25</f>
        <v>813.56939346000001</v>
      </c>
      <c r="L295" s="135">
        <f>'[6]1'!$K$25</f>
        <v>813.22285308999994</v>
      </c>
      <c r="M295" s="135">
        <f>'[6]1'!$L$25</f>
        <v>809.34524337000005</v>
      </c>
      <c r="N295" s="135">
        <f>'[6]1'!$M$25</f>
        <v>821.79830403000005</v>
      </c>
      <c r="O295" s="135">
        <f>'[6]1'!$N$25</f>
        <v>845.81481197000005</v>
      </c>
      <c r="P295" s="135">
        <f>'[6]1'!$O$25</f>
        <v>876.90369756999996</v>
      </c>
      <c r="Q295" s="135">
        <f>'[6]1'!$P$25</f>
        <v>879.47936513000002</v>
      </c>
      <c r="R295" s="135">
        <f>'[6]1'!$Q$25</f>
        <v>861.60635983999998</v>
      </c>
      <c r="S295" s="135">
        <f>'[6]1'!$R$25</f>
        <v>841.84576826</v>
      </c>
      <c r="T295" s="135">
        <f>'[6]1'!$S$25</f>
        <v>807.39642952999998</v>
      </c>
      <c r="U295" s="135">
        <f>'[6]1'!$T$25</f>
        <v>798.31565701</v>
      </c>
      <c r="V295" s="135">
        <f>'[6]1'!$U$25</f>
        <v>800.64523300999997</v>
      </c>
      <c r="W295" s="135">
        <f>'[6]1'!$V$25</f>
        <v>785.43412851000005</v>
      </c>
      <c r="X295" s="135">
        <f>'[6]1'!$W$25</f>
        <v>823.89900884999997</v>
      </c>
      <c r="Y295" s="136">
        <f>'[6]1'!$X$25</f>
        <v>829.74677841000005</v>
      </c>
    </row>
    <row r="296" spans="1:25" ht="15" outlineLevel="1" thickBot="1" x14ac:dyDescent="0.25">
      <c r="A296" s="8" t="s">
        <v>57</v>
      </c>
      <c r="B296" s="134">
        <v>2452.59</v>
      </c>
      <c r="C296" s="135">
        <v>2452.59</v>
      </c>
      <c r="D296" s="135">
        <v>2452.59</v>
      </c>
      <c r="E296" s="135">
        <v>2452.59</v>
      </c>
      <c r="F296" s="135">
        <v>2452.59</v>
      </c>
      <c r="G296" s="135">
        <v>2452.59</v>
      </c>
      <c r="H296" s="135">
        <v>2452.59</v>
      </c>
      <c r="I296" s="135">
        <v>2452.59</v>
      </c>
      <c r="J296" s="135">
        <v>2452.59</v>
      </c>
      <c r="K296" s="135">
        <v>2452.59</v>
      </c>
      <c r="L296" s="135">
        <v>2452.59</v>
      </c>
      <c r="M296" s="135">
        <v>2452.59</v>
      </c>
      <c r="N296" s="135">
        <v>2452.59</v>
      </c>
      <c r="O296" s="135">
        <v>2452.59</v>
      </c>
      <c r="P296" s="135">
        <v>2452.59</v>
      </c>
      <c r="Q296" s="135">
        <v>2452.59</v>
      </c>
      <c r="R296" s="135">
        <v>2452.59</v>
      </c>
      <c r="S296" s="135">
        <v>2452.59</v>
      </c>
      <c r="T296" s="135">
        <v>2452.59</v>
      </c>
      <c r="U296" s="135">
        <v>2452.59</v>
      </c>
      <c r="V296" s="135">
        <v>2452.59</v>
      </c>
      <c r="W296" s="135">
        <v>2452.59</v>
      </c>
      <c r="X296" s="135">
        <v>2452.59</v>
      </c>
      <c r="Y296" s="136">
        <v>2452.59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10.479872492617481</v>
      </c>
      <c r="C298" s="135">
        <f>'[3]ВЭК 4 цк'!$H$4</f>
        <v>10.479872492617481</v>
      </c>
      <c r="D298" s="135">
        <f>'[3]ВЭК 4 цк'!$H$4</f>
        <v>10.479872492617481</v>
      </c>
      <c r="E298" s="135">
        <f>'[3]ВЭК 4 цк'!$H$4</f>
        <v>10.479872492617481</v>
      </c>
      <c r="F298" s="135">
        <f>'[3]ВЭК 4 цк'!$H$4</f>
        <v>10.479872492617481</v>
      </c>
      <c r="G298" s="135">
        <f>'[3]ВЭК 4 цк'!$H$4</f>
        <v>10.479872492617481</v>
      </c>
      <c r="H298" s="135">
        <f>'[3]ВЭК 4 цк'!$H$4</f>
        <v>10.479872492617481</v>
      </c>
      <c r="I298" s="135">
        <f>'[3]ВЭК 4 цк'!$H$4</f>
        <v>10.479872492617481</v>
      </c>
      <c r="J298" s="135">
        <f>'[3]ВЭК 4 цк'!$H$4</f>
        <v>10.479872492617481</v>
      </c>
      <c r="K298" s="135">
        <f>'[3]ВЭК 4 цк'!$H$4</f>
        <v>10.479872492617481</v>
      </c>
      <c r="L298" s="135">
        <f>'[3]ВЭК 4 цк'!$H$4</f>
        <v>10.479872492617481</v>
      </c>
      <c r="M298" s="135">
        <f>'[3]ВЭК 4 цк'!$H$4</f>
        <v>10.479872492617481</v>
      </c>
      <c r="N298" s="135">
        <f>'[3]ВЭК 4 цк'!$H$4</f>
        <v>10.479872492617481</v>
      </c>
      <c r="O298" s="135">
        <f>'[3]ВЭК 4 цк'!$H$4</f>
        <v>10.479872492617481</v>
      </c>
      <c r="P298" s="135">
        <f>'[3]ВЭК 4 цк'!$H$4</f>
        <v>10.479872492617481</v>
      </c>
      <c r="Q298" s="135">
        <f>'[3]ВЭК 4 цк'!$H$4</f>
        <v>10.479872492617481</v>
      </c>
      <c r="R298" s="135">
        <f>'[3]ВЭК 4 цк'!$H$4</f>
        <v>10.479872492617481</v>
      </c>
      <c r="S298" s="135">
        <f>'[3]ВЭК 4 цк'!$H$4</f>
        <v>10.479872492617481</v>
      </c>
      <c r="T298" s="135">
        <f>'[3]ВЭК 4 цк'!$H$4</f>
        <v>10.479872492617481</v>
      </c>
      <c r="U298" s="135">
        <f>'[3]ВЭК 4 цк'!$H$4</f>
        <v>10.479872492617481</v>
      </c>
      <c r="V298" s="135">
        <f>'[3]ВЭК 4 цк'!$H$4</f>
        <v>10.479872492617481</v>
      </c>
      <c r="W298" s="135">
        <f>'[3]ВЭК 4 цк'!$H$4</f>
        <v>10.479872492617481</v>
      </c>
      <c r="X298" s="135">
        <f>'[3]ВЭК 4 цк'!$H$4</f>
        <v>10.479872492617481</v>
      </c>
      <c r="Y298" s="136">
        <f>'[3]ВЭК 4 цк'!$H$4</f>
        <v>10.479872492617481</v>
      </c>
    </row>
    <row r="299" spans="1:25" ht="19.5" customHeight="1" thickBot="1" x14ac:dyDescent="0.25">
      <c r="A299" s="18">
        <v>26</v>
      </c>
      <c r="B299" s="131">
        <f>B300+B301+B302+B303</f>
        <v>3534.5196543026177</v>
      </c>
      <c r="C299" s="131">
        <f t="shared" ref="C299:Y299" si="112">C300+C301+C302+C303</f>
        <v>3605.1427288126179</v>
      </c>
      <c r="D299" s="131">
        <f t="shared" si="112"/>
        <v>3668.3813857526179</v>
      </c>
      <c r="E299" s="131">
        <f t="shared" si="112"/>
        <v>3700.9560985526177</v>
      </c>
      <c r="F299" s="131">
        <f t="shared" si="112"/>
        <v>3703.0576219526179</v>
      </c>
      <c r="G299" s="131">
        <f t="shared" si="112"/>
        <v>3701.3416784626179</v>
      </c>
      <c r="H299" s="131">
        <f t="shared" si="112"/>
        <v>3658.2844950626177</v>
      </c>
      <c r="I299" s="131">
        <f t="shared" si="112"/>
        <v>3569.6553818726179</v>
      </c>
      <c r="J299" s="131">
        <f t="shared" si="112"/>
        <v>3504.8789058026177</v>
      </c>
      <c r="K299" s="131">
        <f t="shared" si="112"/>
        <v>3487.8877219926176</v>
      </c>
      <c r="L299" s="131">
        <f t="shared" si="112"/>
        <v>3495.9800029826179</v>
      </c>
      <c r="M299" s="131">
        <f t="shared" si="112"/>
        <v>3494.0204622626179</v>
      </c>
      <c r="N299" s="131">
        <f t="shared" si="112"/>
        <v>3504.1848019326176</v>
      </c>
      <c r="O299" s="131">
        <f t="shared" si="112"/>
        <v>3527.1241771826176</v>
      </c>
      <c r="P299" s="131">
        <f t="shared" si="112"/>
        <v>3558.2371898826177</v>
      </c>
      <c r="Q299" s="131">
        <f t="shared" si="112"/>
        <v>3560.6324088626179</v>
      </c>
      <c r="R299" s="131">
        <f t="shared" si="112"/>
        <v>3540.0195802626176</v>
      </c>
      <c r="S299" s="131">
        <f t="shared" si="112"/>
        <v>3521.4258919226177</v>
      </c>
      <c r="T299" s="131">
        <f t="shared" si="112"/>
        <v>3494.9843495726177</v>
      </c>
      <c r="U299" s="131">
        <f t="shared" si="112"/>
        <v>3518.086312552618</v>
      </c>
      <c r="V299" s="131">
        <f t="shared" si="112"/>
        <v>3525.306595262618</v>
      </c>
      <c r="W299" s="131">
        <f t="shared" si="112"/>
        <v>3519.3754901826178</v>
      </c>
      <c r="X299" s="131">
        <f t="shared" si="112"/>
        <v>3509.9107467426179</v>
      </c>
      <c r="Y299" s="131">
        <f t="shared" si="112"/>
        <v>3576.0238393926179</v>
      </c>
    </row>
    <row r="300" spans="1:25" ht="51.75" outlineLevel="1" thickBot="1" x14ac:dyDescent="0.25">
      <c r="A300" s="8" t="s">
        <v>88</v>
      </c>
      <c r="B300" s="134">
        <f>'[6]1'!$A$26</f>
        <v>854.76478181000004</v>
      </c>
      <c r="C300" s="135">
        <f>'[6]1'!$B$26</f>
        <v>925.38785631999997</v>
      </c>
      <c r="D300" s="135">
        <f>'[6]1'!$C$26</f>
        <v>988.62651326000002</v>
      </c>
      <c r="E300" s="135">
        <f>'[6]1'!$D$26</f>
        <v>1021.20122606</v>
      </c>
      <c r="F300" s="135">
        <f>'[6]1'!$E$26</f>
        <v>1023.30274946</v>
      </c>
      <c r="G300" s="135">
        <f>'[6]1'!$F$26</f>
        <v>1021.58680597</v>
      </c>
      <c r="H300" s="135">
        <f>'[6]1'!$G$26</f>
        <v>978.52962257000002</v>
      </c>
      <c r="I300" s="135">
        <f>'[6]1'!$H$26</f>
        <v>889.90050938000002</v>
      </c>
      <c r="J300" s="135">
        <f>'[6]1'!$I$26</f>
        <v>825.12403330999996</v>
      </c>
      <c r="K300" s="135">
        <f>'[6]1'!$J$26</f>
        <v>808.13284950000002</v>
      </c>
      <c r="L300" s="135">
        <f>'[6]1'!$K$26</f>
        <v>816.22513048999997</v>
      </c>
      <c r="M300" s="135">
        <f>'[6]1'!$L$26</f>
        <v>814.26558977000002</v>
      </c>
      <c r="N300" s="135">
        <f>'[6]1'!$M$26</f>
        <v>824.42992944000002</v>
      </c>
      <c r="O300" s="135">
        <f>'[6]1'!$N$26</f>
        <v>847.36930469000004</v>
      </c>
      <c r="P300" s="135">
        <f>'[6]1'!$O$26</f>
        <v>878.48231739000005</v>
      </c>
      <c r="Q300" s="135">
        <f>'[6]1'!$P$26</f>
        <v>880.87753637000003</v>
      </c>
      <c r="R300" s="135">
        <f>'[6]1'!$Q$26</f>
        <v>860.26470776999997</v>
      </c>
      <c r="S300" s="135">
        <f>'[6]1'!$R$26</f>
        <v>841.67101943</v>
      </c>
      <c r="T300" s="135">
        <f>'[6]1'!$S$26</f>
        <v>815.22947708000004</v>
      </c>
      <c r="U300" s="135">
        <f>'[6]1'!$T$26</f>
        <v>838.33144005999998</v>
      </c>
      <c r="V300" s="135">
        <f>'[6]1'!$U$26</f>
        <v>845.55172276999997</v>
      </c>
      <c r="W300" s="135">
        <f>'[6]1'!$V$26</f>
        <v>839.62061769000002</v>
      </c>
      <c r="X300" s="135">
        <f>'[6]1'!$W$26</f>
        <v>830.15587425000001</v>
      </c>
      <c r="Y300" s="136">
        <f>'[6]1'!$X$26</f>
        <v>896.26896690000001</v>
      </c>
    </row>
    <row r="301" spans="1:25" ht="15" outlineLevel="1" thickBot="1" x14ac:dyDescent="0.25">
      <c r="A301" s="8" t="s">
        <v>57</v>
      </c>
      <c r="B301" s="134">
        <v>2452.59</v>
      </c>
      <c r="C301" s="135">
        <v>2452.59</v>
      </c>
      <c r="D301" s="135">
        <v>2452.59</v>
      </c>
      <c r="E301" s="135">
        <v>2452.59</v>
      </c>
      <c r="F301" s="135">
        <v>2452.59</v>
      </c>
      <c r="G301" s="135">
        <v>2452.59</v>
      </c>
      <c r="H301" s="135">
        <v>2452.59</v>
      </c>
      <c r="I301" s="135">
        <v>2452.59</v>
      </c>
      <c r="J301" s="135">
        <v>2452.59</v>
      </c>
      <c r="K301" s="135">
        <v>2452.59</v>
      </c>
      <c r="L301" s="135">
        <v>2452.59</v>
      </c>
      <c r="M301" s="135">
        <v>2452.59</v>
      </c>
      <c r="N301" s="135">
        <v>2452.59</v>
      </c>
      <c r="O301" s="135">
        <v>2452.59</v>
      </c>
      <c r="P301" s="135">
        <v>2452.59</v>
      </c>
      <c r="Q301" s="135">
        <v>2452.59</v>
      </c>
      <c r="R301" s="135">
        <v>2452.59</v>
      </c>
      <c r="S301" s="135">
        <v>2452.59</v>
      </c>
      <c r="T301" s="135">
        <v>2452.59</v>
      </c>
      <c r="U301" s="135">
        <v>2452.59</v>
      </c>
      <c r="V301" s="135">
        <v>2452.59</v>
      </c>
      <c r="W301" s="135">
        <v>2452.59</v>
      </c>
      <c r="X301" s="135">
        <v>2452.59</v>
      </c>
      <c r="Y301" s="136">
        <v>2452.59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10.479872492617481</v>
      </c>
      <c r="C303" s="135">
        <f>'[3]ВЭК 4 цк'!$H$4</f>
        <v>10.479872492617481</v>
      </c>
      <c r="D303" s="135">
        <f>'[3]ВЭК 4 цк'!$H$4</f>
        <v>10.479872492617481</v>
      </c>
      <c r="E303" s="135">
        <f>'[3]ВЭК 4 цк'!$H$4</f>
        <v>10.479872492617481</v>
      </c>
      <c r="F303" s="135">
        <f>'[3]ВЭК 4 цк'!$H$4</f>
        <v>10.479872492617481</v>
      </c>
      <c r="G303" s="135">
        <f>'[3]ВЭК 4 цк'!$H$4</f>
        <v>10.479872492617481</v>
      </c>
      <c r="H303" s="135">
        <f>'[3]ВЭК 4 цк'!$H$4</f>
        <v>10.479872492617481</v>
      </c>
      <c r="I303" s="135">
        <f>'[3]ВЭК 4 цк'!$H$4</f>
        <v>10.479872492617481</v>
      </c>
      <c r="J303" s="135">
        <f>'[3]ВЭК 4 цк'!$H$4</f>
        <v>10.479872492617481</v>
      </c>
      <c r="K303" s="135">
        <f>'[3]ВЭК 4 цк'!$H$4</f>
        <v>10.479872492617481</v>
      </c>
      <c r="L303" s="135">
        <f>'[3]ВЭК 4 цк'!$H$4</f>
        <v>10.479872492617481</v>
      </c>
      <c r="M303" s="135">
        <f>'[3]ВЭК 4 цк'!$H$4</f>
        <v>10.479872492617481</v>
      </c>
      <c r="N303" s="135">
        <f>'[3]ВЭК 4 цк'!$H$4</f>
        <v>10.479872492617481</v>
      </c>
      <c r="O303" s="135">
        <f>'[3]ВЭК 4 цк'!$H$4</f>
        <v>10.479872492617481</v>
      </c>
      <c r="P303" s="135">
        <f>'[3]ВЭК 4 цк'!$H$4</f>
        <v>10.479872492617481</v>
      </c>
      <c r="Q303" s="135">
        <f>'[3]ВЭК 4 цк'!$H$4</f>
        <v>10.479872492617481</v>
      </c>
      <c r="R303" s="135">
        <f>'[3]ВЭК 4 цк'!$H$4</f>
        <v>10.479872492617481</v>
      </c>
      <c r="S303" s="135">
        <f>'[3]ВЭК 4 цк'!$H$4</f>
        <v>10.479872492617481</v>
      </c>
      <c r="T303" s="135">
        <f>'[3]ВЭК 4 цк'!$H$4</f>
        <v>10.479872492617481</v>
      </c>
      <c r="U303" s="135">
        <f>'[3]ВЭК 4 цк'!$H$4</f>
        <v>10.479872492617481</v>
      </c>
      <c r="V303" s="135">
        <f>'[3]ВЭК 4 цк'!$H$4</f>
        <v>10.479872492617481</v>
      </c>
      <c r="W303" s="135">
        <f>'[3]ВЭК 4 цк'!$H$4</f>
        <v>10.479872492617481</v>
      </c>
      <c r="X303" s="135">
        <f>'[3]ВЭК 4 цк'!$H$4</f>
        <v>10.479872492617481</v>
      </c>
      <c r="Y303" s="136">
        <f>'[3]ВЭК 4 цк'!$H$4</f>
        <v>10.479872492617481</v>
      </c>
    </row>
    <row r="304" spans="1:25" ht="19.5" customHeight="1" thickBot="1" x14ac:dyDescent="0.25">
      <c r="A304" s="18">
        <v>27</v>
      </c>
      <c r="B304" s="131">
        <f>B305+B306+B307+B308</f>
        <v>3578.680276522618</v>
      </c>
      <c r="C304" s="131">
        <f t="shared" ref="C304:Y304" si="114">C305+C306+C307+C308</f>
        <v>3714.5291227826178</v>
      </c>
      <c r="D304" s="131">
        <f t="shared" si="114"/>
        <v>3707.471131882618</v>
      </c>
      <c r="E304" s="131">
        <f t="shared" si="114"/>
        <v>3720.1499663626178</v>
      </c>
      <c r="F304" s="131">
        <f t="shared" si="114"/>
        <v>3712.1039029526178</v>
      </c>
      <c r="G304" s="131">
        <f t="shared" si="114"/>
        <v>3688.1026100126178</v>
      </c>
      <c r="H304" s="131">
        <f t="shared" si="114"/>
        <v>3638.4750386126179</v>
      </c>
      <c r="I304" s="131">
        <f t="shared" si="114"/>
        <v>3549.3595664526179</v>
      </c>
      <c r="J304" s="131">
        <f t="shared" si="114"/>
        <v>3525.8528674526178</v>
      </c>
      <c r="K304" s="131">
        <f t="shared" si="114"/>
        <v>3543.4609457826177</v>
      </c>
      <c r="L304" s="131">
        <f t="shared" si="114"/>
        <v>3552.1710991226178</v>
      </c>
      <c r="M304" s="131">
        <f t="shared" si="114"/>
        <v>3553.9577639426179</v>
      </c>
      <c r="N304" s="131">
        <f t="shared" si="114"/>
        <v>3563.4257130226179</v>
      </c>
      <c r="O304" s="131">
        <f t="shared" si="114"/>
        <v>3541.4179670926178</v>
      </c>
      <c r="P304" s="131">
        <f t="shared" si="114"/>
        <v>3592.3425047426176</v>
      </c>
      <c r="Q304" s="131">
        <f t="shared" si="114"/>
        <v>3588.8427780726179</v>
      </c>
      <c r="R304" s="131">
        <f t="shared" si="114"/>
        <v>3574.276962852618</v>
      </c>
      <c r="S304" s="131">
        <f t="shared" si="114"/>
        <v>3557.0979647026179</v>
      </c>
      <c r="T304" s="131">
        <f t="shared" si="114"/>
        <v>3505.1681601326177</v>
      </c>
      <c r="U304" s="131">
        <f t="shared" si="114"/>
        <v>3504.1080455426177</v>
      </c>
      <c r="V304" s="131">
        <f t="shared" si="114"/>
        <v>3500.147055722618</v>
      </c>
      <c r="W304" s="131">
        <f t="shared" si="114"/>
        <v>3488.9933439226179</v>
      </c>
      <c r="X304" s="131">
        <f t="shared" si="114"/>
        <v>3497.3520321426176</v>
      </c>
      <c r="Y304" s="131">
        <f t="shared" si="114"/>
        <v>3513.5633042026179</v>
      </c>
    </row>
    <row r="305" spans="1:25" ht="51.75" outlineLevel="1" thickBot="1" x14ac:dyDescent="0.25">
      <c r="A305" s="8" t="s">
        <v>88</v>
      </c>
      <c r="B305" s="134">
        <f>'[6]1'!$A$27</f>
        <v>898.92540402999998</v>
      </c>
      <c r="C305" s="135">
        <f>'[6]1'!$B$27</f>
        <v>1034.7742502900001</v>
      </c>
      <c r="D305" s="135">
        <f>'[6]1'!$C$27</f>
        <v>1027.71625939</v>
      </c>
      <c r="E305" s="135">
        <f>'[6]1'!$D$27</f>
        <v>1040.39509387</v>
      </c>
      <c r="F305" s="135">
        <f>'[6]1'!$E$27</f>
        <v>1032.34903046</v>
      </c>
      <c r="G305" s="135">
        <f>'[6]1'!$F$27</f>
        <v>1008.34773752</v>
      </c>
      <c r="H305" s="135">
        <f>'[6]1'!$G$27</f>
        <v>958.72016612000004</v>
      </c>
      <c r="I305" s="135">
        <f>'[6]1'!$H$27</f>
        <v>869.60469395999996</v>
      </c>
      <c r="J305" s="135">
        <f>'[6]1'!$I$27</f>
        <v>846.09799496000005</v>
      </c>
      <c r="K305" s="135">
        <f>'[6]1'!$J$27</f>
        <v>863.70607328999995</v>
      </c>
      <c r="L305" s="135">
        <f>'[6]1'!$K$27</f>
        <v>872.41622662999998</v>
      </c>
      <c r="M305" s="135">
        <f>'[6]1'!$L$27</f>
        <v>874.20289145000004</v>
      </c>
      <c r="N305" s="135">
        <f>'[6]1'!$M$27</f>
        <v>883.67084052999996</v>
      </c>
      <c r="O305" s="135">
        <f>'[6]1'!$N$27</f>
        <v>861.66309460000002</v>
      </c>
      <c r="P305" s="135">
        <f>'[6]1'!$O$27</f>
        <v>912.58763224999996</v>
      </c>
      <c r="Q305" s="135">
        <f>'[6]1'!$P$27</f>
        <v>909.08790557999998</v>
      </c>
      <c r="R305" s="135">
        <f>'[6]1'!$Q$27</f>
        <v>894.52209035999999</v>
      </c>
      <c r="S305" s="135">
        <f>'[6]1'!$R$27</f>
        <v>877.34309221000001</v>
      </c>
      <c r="T305" s="135">
        <f>'[6]1'!$S$27</f>
        <v>825.41328764000002</v>
      </c>
      <c r="U305" s="135">
        <f>'[6]1'!$T$27</f>
        <v>824.35317305000001</v>
      </c>
      <c r="V305" s="135">
        <f>'[6]1'!$U$27</f>
        <v>820.39218323</v>
      </c>
      <c r="W305" s="135">
        <f>'[6]1'!$V$27</f>
        <v>809.23847143</v>
      </c>
      <c r="X305" s="135">
        <f>'[6]1'!$W$27</f>
        <v>817.59715964999998</v>
      </c>
      <c r="Y305" s="136">
        <f>'[6]1'!$X$27</f>
        <v>833.80843171000004</v>
      </c>
    </row>
    <row r="306" spans="1:25" ht="15" outlineLevel="1" thickBot="1" x14ac:dyDescent="0.25">
      <c r="A306" s="8" t="s">
        <v>57</v>
      </c>
      <c r="B306" s="134">
        <v>2452.59</v>
      </c>
      <c r="C306" s="135">
        <v>2452.59</v>
      </c>
      <c r="D306" s="135">
        <v>2452.59</v>
      </c>
      <c r="E306" s="135">
        <v>2452.59</v>
      </c>
      <c r="F306" s="135">
        <v>2452.59</v>
      </c>
      <c r="G306" s="135">
        <v>2452.59</v>
      </c>
      <c r="H306" s="135">
        <v>2452.59</v>
      </c>
      <c r="I306" s="135">
        <v>2452.59</v>
      </c>
      <c r="J306" s="135">
        <v>2452.59</v>
      </c>
      <c r="K306" s="135">
        <v>2452.59</v>
      </c>
      <c r="L306" s="135">
        <v>2452.59</v>
      </c>
      <c r="M306" s="135">
        <v>2452.59</v>
      </c>
      <c r="N306" s="135">
        <v>2452.59</v>
      </c>
      <c r="O306" s="135">
        <v>2452.59</v>
      </c>
      <c r="P306" s="135">
        <v>2452.59</v>
      </c>
      <c r="Q306" s="135">
        <v>2452.59</v>
      </c>
      <c r="R306" s="135">
        <v>2452.59</v>
      </c>
      <c r="S306" s="135">
        <v>2452.59</v>
      </c>
      <c r="T306" s="135">
        <v>2452.59</v>
      </c>
      <c r="U306" s="135">
        <v>2452.59</v>
      </c>
      <c r="V306" s="135">
        <v>2452.59</v>
      </c>
      <c r="W306" s="135">
        <v>2452.59</v>
      </c>
      <c r="X306" s="135">
        <v>2452.59</v>
      </c>
      <c r="Y306" s="136">
        <v>2452.59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10.479872492617481</v>
      </c>
      <c r="C308" s="135">
        <f>'[3]ВЭК 4 цк'!$H$4</f>
        <v>10.479872492617481</v>
      </c>
      <c r="D308" s="135">
        <f>'[3]ВЭК 4 цк'!$H$4</f>
        <v>10.479872492617481</v>
      </c>
      <c r="E308" s="135">
        <f>'[3]ВЭК 4 цк'!$H$4</f>
        <v>10.479872492617481</v>
      </c>
      <c r="F308" s="135">
        <f>'[3]ВЭК 4 цк'!$H$4</f>
        <v>10.479872492617481</v>
      </c>
      <c r="G308" s="135">
        <f>'[3]ВЭК 4 цк'!$H$4</f>
        <v>10.479872492617481</v>
      </c>
      <c r="H308" s="135">
        <f>'[3]ВЭК 4 цк'!$H$4</f>
        <v>10.479872492617481</v>
      </c>
      <c r="I308" s="135">
        <f>'[3]ВЭК 4 цк'!$H$4</f>
        <v>10.479872492617481</v>
      </c>
      <c r="J308" s="135">
        <f>'[3]ВЭК 4 цк'!$H$4</f>
        <v>10.479872492617481</v>
      </c>
      <c r="K308" s="135">
        <f>'[3]ВЭК 4 цк'!$H$4</f>
        <v>10.479872492617481</v>
      </c>
      <c r="L308" s="135">
        <f>'[3]ВЭК 4 цк'!$H$4</f>
        <v>10.479872492617481</v>
      </c>
      <c r="M308" s="135">
        <f>'[3]ВЭК 4 цк'!$H$4</f>
        <v>10.479872492617481</v>
      </c>
      <c r="N308" s="135">
        <f>'[3]ВЭК 4 цк'!$H$4</f>
        <v>10.479872492617481</v>
      </c>
      <c r="O308" s="135">
        <f>'[3]ВЭК 4 цк'!$H$4</f>
        <v>10.479872492617481</v>
      </c>
      <c r="P308" s="135">
        <f>'[3]ВЭК 4 цк'!$H$4</f>
        <v>10.479872492617481</v>
      </c>
      <c r="Q308" s="135">
        <f>'[3]ВЭК 4 цк'!$H$4</f>
        <v>10.479872492617481</v>
      </c>
      <c r="R308" s="135">
        <f>'[3]ВЭК 4 цк'!$H$4</f>
        <v>10.479872492617481</v>
      </c>
      <c r="S308" s="135">
        <f>'[3]ВЭК 4 цк'!$H$4</f>
        <v>10.479872492617481</v>
      </c>
      <c r="T308" s="135">
        <f>'[3]ВЭК 4 цк'!$H$4</f>
        <v>10.479872492617481</v>
      </c>
      <c r="U308" s="135">
        <f>'[3]ВЭК 4 цк'!$H$4</f>
        <v>10.479872492617481</v>
      </c>
      <c r="V308" s="135">
        <f>'[3]ВЭК 4 цк'!$H$4</f>
        <v>10.479872492617481</v>
      </c>
      <c r="W308" s="135">
        <f>'[3]ВЭК 4 цк'!$H$4</f>
        <v>10.479872492617481</v>
      </c>
      <c r="X308" s="135">
        <f>'[3]ВЭК 4 цк'!$H$4</f>
        <v>10.479872492617481</v>
      </c>
      <c r="Y308" s="136">
        <f>'[3]ВЭК 4 цк'!$H$4</f>
        <v>10.479872492617481</v>
      </c>
    </row>
    <row r="309" spans="1:25" ht="19.5" customHeight="1" thickBot="1" x14ac:dyDescent="0.25">
      <c r="A309" s="18">
        <v>28</v>
      </c>
      <c r="B309" s="131">
        <f>B310+B311+B312+B313</f>
        <v>3581.285274932618</v>
      </c>
      <c r="C309" s="131">
        <f t="shared" ref="C309:Y309" si="116">C310+C311+C312+C313</f>
        <v>3629.3042510926175</v>
      </c>
      <c r="D309" s="131">
        <f t="shared" si="116"/>
        <v>3612.2079133226175</v>
      </c>
      <c r="E309" s="131">
        <f t="shared" si="116"/>
        <v>3622.9567263626177</v>
      </c>
      <c r="F309" s="131">
        <f t="shared" si="116"/>
        <v>3610.7081332726179</v>
      </c>
      <c r="G309" s="131">
        <f t="shared" si="116"/>
        <v>3604.2858363926175</v>
      </c>
      <c r="H309" s="131">
        <f t="shared" si="116"/>
        <v>3618.4626995926178</v>
      </c>
      <c r="I309" s="131">
        <f t="shared" si="116"/>
        <v>3588.0866359326178</v>
      </c>
      <c r="J309" s="131">
        <f t="shared" si="116"/>
        <v>3556.0769644826178</v>
      </c>
      <c r="K309" s="131">
        <f t="shared" si="116"/>
        <v>3514.8105446926179</v>
      </c>
      <c r="L309" s="131">
        <f t="shared" si="116"/>
        <v>3496.4082013326179</v>
      </c>
      <c r="M309" s="131">
        <f t="shared" si="116"/>
        <v>3530.341709112618</v>
      </c>
      <c r="N309" s="131">
        <f t="shared" si="116"/>
        <v>3546.0972279326179</v>
      </c>
      <c r="O309" s="131">
        <f t="shared" si="116"/>
        <v>3567.4798756126179</v>
      </c>
      <c r="P309" s="131">
        <f t="shared" si="116"/>
        <v>3606.1471936226176</v>
      </c>
      <c r="Q309" s="131">
        <f t="shared" si="116"/>
        <v>3611.4256735426179</v>
      </c>
      <c r="R309" s="131">
        <f t="shared" si="116"/>
        <v>3604.7730285426178</v>
      </c>
      <c r="S309" s="131">
        <f t="shared" si="116"/>
        <v>3598.8012140126179</v>
      </c>
      <c r="T309" s="131">
        <f t="shared" si="116"/>
        <v>3542.6447823126177</v>
      </c>
      <c r="U309" s="131">
        <f t="shared" si="116"/>
        <v>3492.7207266126179</v>
      </c>
      <c r="V309" s="131">
        <f t="shared" si="116"/>
        <v>3498.8614827226179</v>
      </c>
      <c r="W309" s="131">
        <f t="shared" si="116"/>
        <v>3503.6144215226177</v>
      </c>
      <c r="X309" s="131">
        <f t="shared" si="116"/>
        <v>3543.0614745626176</v>
      </c>
      <c r="Y309" s="131">
        <f t="shared" si="116"/>
        <v>3540.5953953026178</v>
      </c>
    </row>
    <row r="310" spans="1:25" ht="51.75" outlineLevel="1" thickBot="1" x14ac:dyDescent="0.25">
      <c r="A310" s="8" t="s">
        <v>88</v>
      </c>
      <c r="B310" s="134">
        <f>'[6]1'!$A$28</f>
        <v>901.53040243999999</v>
      </c>
      <c r="C310" s="135">
        <f>'[6]1'!$B$28</f>
        <v>949.54937859999995</v>
      </c>
      <c r="D310" s="135">
        <f>'[6]1'!$C$28</f>
        <v>932.45304082999996</v>
      </c>
      <c r="E310" s="135">
        <f>'[6]1'!$D$28</f>
        <v>943.20185387000004</v>
      </c>
      <c r="F310" s="135">
        <f>'[6]1'!$E$28</f>
        <v>930.95326078000005</v>
      </c>
      <c r="G310" s="135">
        <f>'[6]1'!$F$28</f>
        <v>924.53096389999996</v>
      </c>
      <c r="H310" s="135">
        <f>'[6]1'!$G$28</f>
        <v>938.70782710000003</v>
      </c>
      <c r="I310" s="135">
        <f>'[6]1'!$H$28</f>
        <v>908.33176344000003</v>
      </c>
      <c r="J310" s="135">
        <f>'[6]1'!$I$28</f>
        <v>876.32209198999999</v>
      </c>
      <c r="K310" s="135">
        <f>'[6]1'!$J$28</f>
        <v>835.0556722</v>
      </c>
      <c r="L310" s="135">
        <f>'[6]1'!$K$28</f>
        <v>816.65332883999997</v>
      </c>
      <c r="M310" s="135">
        <f>'[6]1'!$L$28</f>
        <v>850.58683661999999</v>
      </c>
      <c r="N310" s="135">
        <f>'[6]1'!$M$28</f>
        <v>866.34235544000001</v>
      </c>
      <c r="O310" s="135">
        <f>'[6]1'!$N$28</f>
        <v>887.72500312</v>
      </c>
      <c r="P310" s="135">
        <f>'[6]1'!$O$28</f>
        <v>926.39232113000003</v>
      </c>
      <c r="Q310" s="135">
        <f>'[6]1'!$P$28</f>
        <v>931.67080105000002</v>
      </c>
      <c r="R310" s="135">
        <f>'[6]1'!$Q$28</f>
        <v>925.01815605000002</v>
      </c>
      <c r="S310" s="135">
        <f>'[6]1'!$R$28</f>
        <v>919.04634152000006</v>
      </c>
      <c r="T310" s="135">
        <f>'[6]1'!$S$28</f>
        <v>862.88990981999996</v>
      </c>
      <c r="U310" s="135">
        <f>'[6]1'!$T$28</f>
        <v>812.96585412000002</v>
      </c>
      <c r="V310" s="135">
        <f>'[6]1'!$U$28</f>
        <v>819.10661023</v>
      </c>
      <c r="W310" s="135">
        <f>'[6]1'!$V$28</f>
        <v>823.85954903000004</v>
      </c>
      <c r="X310" s="135">
        <f>'[6]1'!$W$28</f>
        <v>863.30660207000005</v>
      </c>
      <c r="Y310" s="136">
        <f>'[6]1'!$X$28</f>
        <v>860.84052281000004</v>
      </c>
    </row>
    <row r="311" spans="1:25" ht="15" outlineLevel="1" thickBot="1" x14ac:dyDescent="0.25">
      <c r="A311" s="8" t="s">
        <v>57</v>
      </c>
      <c r="B311" s="134">
        <v>2452.59</v>
      </c>
      <c r="C311" s="135">
        <v>2452.59</v>
      </c>
      <c r="D311" s="135">
        <v>2452.59</v>
      </c>
      <c r="E311" s="135">
        <v>2452.59</v>
      </c>
      <c r="F311" s="135">
        <v>2452.59</v>
      </c>
      <c r="G311" s="135">
        <v>2452.59</v>
      </c>
      <c r="H311" s="135">
        <v>2452.59</v>
      </c>
      <c r="I311" s="135">
        <v>2452.59</v>
      </c>
      <c r="J311" s="135">
        <v>2452.59</v>
      </c>
      <c r="K311" s="135">
        <v>2452.59</v>
      </c>
      <c r="L311" s="135">
        <v>2452.59</v>
      </c>
      <c r="M311" s="135">
        <v>2452.59</v>
      </c>
      <c r="N311" s="135">
        <v>2452.59</v>
      </c>
      <c r="O311" s="135">
        <v>2452.59</v>
      </c>
      <c r="P311" s="135">
        <v>2452.59</v>
      </c>
      <c r="Q311" s="135">
        <v>2452.59</v>
      </c>
      <c r="R311" s="135">
        <v>2452.59</v>
      </c>
      <c r="S311" s="135">
        <v>2452.59</v>
      </c>
      <c r="T311" s="135">
        <v>2452.59</v>
      </c>
      <c r="U311" s="135">
        <v>2452.59</v>
      </c>
      <c r="V311" s="135">
        <v>2452.59</v>
      </c>
      <c r="W311" s="135">
        <v>2452.59</v>
      </c>
      <c r="X311" s="135">
        <v>2452.59</v>
      </c>
      <c r="Y311" s="136">
        <v>2452.59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10.479872492617481</v>
      </c>
      <c r="C313" s="135">
        <f>'[3]ВЭК 4 цк'!$H$4</f>
        <v>10.479872492617481</v>
      </c>
      <c r="D313" s="135">
        <f>'[3]ВЭК 4 цк'!$H$4</f>
        <v>10.479872492617481</v>
      </c>
      <c r="E313" s="135">
        <f>'[3]ВЭК 4 цк'!$H$4</f>
        <v>10.479872492617481</v>
      </c>
      <c r="F313" s="135">
        <f>'[3]ВЭК 4 цк'!$H$4</f>
        <v>10.479872492617481</v>
      </c>
      <c r="G313" s="135">
        <f>'[3]ВЭК 4 цк'!$H$4</f>
        <v>10.479872492617481</v>
      </c>
      <c r="H313" s="135">
        <f>'[3]ВЭК 4 цк'!$H$4</f>
        <v>10.479872492617481</v>
      </c>
      <c r="I313" s="135">
        <f>'[3]ВЭК 4 цк'!$H$4</f>
        <v>10.479872492617481</v>
      </c>
      <c r="J313" s="135">
        <f>'[3]ВЭК 4 цк'!$H$4</f>
        <v>10.479872492617481</v>
      </c>
      <c r="K313" s="135">
        <f>'[3]ВЭК 4 цк'!$H$4</f>
        <v>10.479872492617481</v>
      </c>
      <c r="L313" s="135">
        <f>'[3]ВЭК 4 цк'!$H$4</f>
        <v>10.479872492617481</v>
      </c>
      <c r="M313" s="135">
        <f>'[3]ВЭК 4 цк'!$H$4</f>
        <v>10.479872492617481</v>
      </c>
      <c r="N313" s="135">
        <f>'[3]ВЭК 4 цк'!$H$4</f>
        <v>10.479872492617481</v>
      </c>
      <c r="O313" s="135">
        <f>'[3]ВЭК 4 цк'!$H$4</f>
        <v>10.479872492617481</v>
      </c>
      <c r="P313" s="135">
        <f>'[3]ВЭК 4 цк'!$H$4</f>
        <v>10.479872492617481</v>
      </c>
      <c r="Q313" s="135">
        <f>'[3]ВЭК 4 цк'!$H$4</f>
        <v>10.479872492617481</v>
      </c>
      <c r="R313" s="135">
        <f>'[3]ВЭК 4 цк'!$H$4</f>
        <v>10.479872492617481</v>
      </c>
      <c r="S313" s="135">
        <f>'[3]ВЭК 4 цк'!$H$4</f>
        <v>10.479872492617481</v>
      </c>
      <c r="T313" s="135">
        <f>'[3]ВЭК 4 цк'!$H$4</f>
        <v>10.479872492617481</v>
      </c>
      <c r="U313" s="135">
        <f>'[3]ВЭК 4 цк'!$H$4</f>
        <v>10.479872492617481</v>
      </c>
      <c r="V313" s="135">
        <f>'[3]ВЭК 4 цк'!$H$4</f>
        <v>10.479872492617481</v>
      </c>
      <c r="W313" s="135">
        <f>'[3]ВЭК 4 цк'!$H$4</f>
        <v>10.479872492617481</v>
      </c>
      <c r="X313" s="135">
        <f>'[3]ВЭК 4 цк'!$H$4</f>
        <v>10.479872492617481</v>
      </c>
      <c r="Y313" s="136">
        <f>'[3]ВЭК 4 цк'!$H$4</f>
        <v>10.479872492617481</v>
      </c>
    </row>
    <row r="314" spans="1:25" ht="19.5" customHeight="1" thickBot="1" x14ac:dyDescent="0.25">
      <c r="A314" s="18">
        <v>29</v>
      </c>
      <c r="B314" s="131">
        <f>B315+B316+B317+B318</f>
        <v>3558.0199694826179</v>
      </c>
      <c r="C314" s="131">
        <f t="shared" ref="C314:Y314" si="118">C315+C316+C317+C318</f>
        <v>3646.7864420626179</v>
      </c>
      <c r="D314" s="131">
        <f t="shared" si="118"/>
        <v>3704.3228044026177</v>
      </c>
      <c r="E314" s="131">
        <f t="shared" si="118"/>
        <v>3713.5551079526181</v>
      </c>
      <c r="F314" s="131">
        <f t="shared" si="118"/>
        <v>3719.3416279826179</v>
      </c>
      <c r="G314" s="131">
        <f t="shared" si="118"/>
        <v>3700.3711455726179</v>
      </c>
      <c r="H314" s="131">
        <f t="shared" si="118"/>
        <v>3663.1720764026177</v>
      </c>
      <c r="I314" s="131">
        <f t="shared" si="118"/>
        <v>3608.0440899826176</v>
      </c>
      <c r="J314" s="131">
        <f t="shared" si="118"/>
        <v>3586.6529956326181</v>
      </c>
      <c r="K314" s="131">
        <f t="shared" si="118"/>
        <v>3523.665080582618</v>
      </c>
      <c r="L314" s="131">
        <f t="shared" si="118"/>
        <v>3505.9461544126179</v>
      </c>
      <c r="M314" s="131">
        <f t="shared" si="118"/>
        <v>3492.502416202618</v>
      </c>
      <c r="N314" s="131">
        <f t="shared" si="118"/>
        <v>3531.6463029326178</v>
      </c>
      <c r="O314" s="131">
        <f t="shared" si="118"/>
        <v>3559.1931022926178</v>
      </c>
      <c r="P314" s="131">
        <f t="shared" si="118"/>
        <v>3624.5354595326176</v>
      </c>
      <c r="Q314" s="131">
        <f t="shared" si="118"/>
        <v>3633.2638270526177</v>
      </c>
      <c r="R314" s="131">
        <f t="shared" si="118"/>
        <v>3626.720278322618</v>
      </c>
      <c r="S314" s="131">
        <f t="shared" si="118"/>
        <v>3601.0880109526179</v>
      </c>
      <c r="T314" s="131">
        <f t="shared" si="118"/>
        <v>3586.8607508026175</v>
      </c>
      <c r="U314" s="131">
        <f t="shared" si="118"/>
        <v>3539.9206230226177</v>
      </c>
      <c r="V314" s="131">
        <f t="shared" si="118"/>
        <v>3511.1540979526176</v>
      </c>
      <c r="W314" s="131">
        <f t="shared" si="118"/>
        <v>3498.1397501926176</v>
      </c>
      <c r="X314" s="131">
        <f t="shared" si="118"/>
        <v>3560.9155072126177</v>
      </c>
      <c r="Y314" s="131">
        <f t="shared" si="118"/>
        <v>3571.5247909626178</v>
      </c>
    </row>
    <row r="315" spans="1:25" ht="51.75" outlineLevel="1" thickBot="1" x14ac:dyDescent="0.25">
      <c r="A315" s="8" t="s">
        <v>88</v>
      </c>
      <c r="B315" s="134">
        <f>'[6]1'!$A$29</f>
        <v>878.26509698999996</v>
      </c>
      <c r="C315" s="135">
        <f>'[6]1'!$B$29</f>
        <v>967.03156956999999</v>
      </c>
      <c r="D315" s="135">
        <f>'[6]1'!$C$29</f>
        <v>1024.56793191</v>
      </c>
      <c r="E315" s="135">
        <f>'[6]1'!$D$29</f>
        <v>1033.8002354600001</v>
      </c>
      <c r="F315" s="135">
        <f>'[6]1'!$E$29</f>
        <v>1039.5867554900001</v>
      </c>
      <c r="G315" s="135">
        <f>'[6]1'!$F$29</f>
        <v>1020.61627308</v>
      </c>
      <c r="H315" s="135">
        <f>'[6]1'!$G$29</f>
        <v>983.41720391000001</v>
      </c>
      <c r="I315" s="135">
        <f>'[6]1'!$H$29</f>
        <v>928.28921749000006</v>
      </c>
      <c r="J315" s="135">
        <f>'[6]1'!$I$29</f>
        <v>906.89812314000005</v>
      </c>
      <c r="K315" s="135">
        <f>'[6]1'!$J$29</f>
        <v>843.91020808999997</v>
      </c>
      <c r="L315" s="135">
        <f>'[6]1'!$K$29</f>
        <v>826.19128192000005</v>
      </c>
      <c r="M315" s="135">
        <f>'[6]1'!$L$29</f>
        <v>812.74754370999995</v>
      </c>
      <c r="N315" s="135">
        <f>'[6]1'!$M$29</f>
        <v>851.89143044000002</v>
      </c>
      <c r="O315" s="135">
        <f>'[6]1'!$N$29</f>
        <v>879.43822980000004</v>
      </c>
      <c r="P315" s="135">
        <f>'[6]1'!$O$29</f>
        <v>944.78058704</v>
      </c>
      <c r="Q315" s="135">
        <f>'[6]1'!$P$29</f>
        <v>953.50895456000001</v>
      </c>
      <c r="R315" s="135">
        <f>'[6]1'!$Q$29</f>
        <v>946.96540583000001</v>
      </c>
      <c r="S315" s="135">
        <f>'[6]1'!$R$29</f>
        <v>921.33313845999999</v>
      </c>
      <c r="T315" s="135">
        <f>'[6]1'!$S$29</f>
        <v>907.10587830999998</v>
      </c>
      <c r="U315" s="135">
        <f>'[6]1'!$T$29</f>
        <v>860.16575052999997</v>
      </c>
      <c r="V315" s="135">
        <f>'[6]1'!$U$29</f>
        <v>831.39922546000003</v>
      </c>
      <c r="W315" s="135">
        <f>'[6]1'!$V$29</f>
        <v>818.38487769999995</v>
      </c>
      <c r="X315" s="135">
        <f>'[6]1'!$W$29</f>
        <v>881.16063471999996</v>
      </c>
      <c r="Y315" s="136">
        <f>'[6]1'!$X$29</f>
        <v>891.76991846999999</v>
      </c>
    </row>
    <row r="316" spans="1:25" ht="15" outlineLevel="1" thickBot="1" x14ac:dyDescent="0.25">
      <c r="A316" s="8" t="s">
        <v>57</v>
      </c>
      <c r="B316" s="134">
        <v>2452.59</v>
      </c>
      <c r="C316" s="135">
        <v>2452.59</v>
      </c>
      <c r="D316" s="135">
        <v>2452.59</v>
      </c>
      <c r="E316" s="135">
        <v>2452.59</v>
      </c>
      <c r="F316" s="135">
        <v>2452.59</v>
      </c>
      <c r="G316" s="135">
        <v>2452.59</v>
      </c>
      <c r="H316" s="135">
        <v>2452.59</v>
      </c>
      <c r="I316" s="135">
        <v>2452.59</v>
      </c>
      <c r="J316" s="135">
        <v>2452.59</v>
      </c>
      <c r="K316" s="135">
        <v>2452.59</v>
      </c>
      <c r="L316" s="135">
        <v>2452.59</v>
      </c>
      <c r="M316" s="135">
        <v>2452.59</v>
      </c>
      <c r="N316" s="135">
        <v>2452.59</v>
      </c>
      <c r="O316" s="135">
        <v>2452.59</v>
      </c>
      <c r="P316" s="135">
        <v>2452.59</v>
      </c>
      <c r="Q316" s="135">
        <v>2452.59</v>
      </c>
      <c r="R316" s="135">
        <v>2452.59</v>
      </c>
      <c r="S316" s="135">
        <v>2452.59</v>
      </c>
      <c r="T316" s="135">
        <v>2452.59</v>
      </c>
      <c r="U316" s="135">
        <v>2452.59</v>
      </c>
      <c r="V316" s="135">
        <v>2452.59</v>
      </c>
      <c r="W316" s="135">
        <v>2452.59</v>
      </c>
      <c r="X316" s="135">
        <v>2452.59</v>
      </c>
      <c r="Y316" s="136">
        <v>2452.59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10.479872492617481</v>
      </c>
      <c r="C318" s="135">
        <f>'[3]ВЭК 4 цк'!$H$4</f>
        <v>10.479872492617481</v>
      </c>
      <c r="D318" s="135">
        <f>'[3]ВЭК 4 цк'!$H$4</f>
        <v>10.479872492617481</v>
      </c>
      <c r="E318" s="135">
        <f>'[3]ВЭК 4 цк'!$H$4</f>
        <v>10.479872492617481</v>
      </c>
      <c r="F318" s="135">
        <f>'[3]ВЭК 4 цк'!$H$4</f>
        <v>10.479872492617481</v>
      </c>
      <c r="G318" s="135">
        <f>'[3]ВЭК 4 цк'!$H$4</f>
        <v>10.479872492617481</v>
      </c>
      <c r="H318" s="135">
        <f>'[3]ВЭК 4 цк'!$H$4</f>
        <v>10.479872492617481</v>
      </c>
      <c r="I318" s="135">
        <f>'[3]ВЭК 4 цк'!$H$4</f>
        <v>10.479872492617481</v>
      </c>
      <c r="J318" s="135">
        <f>'[3]ВЭК 4 цк'!$H$4</f>
        <v>10.479872492617481</v>
      </c>
      <c r="K318" s="135">
        <f>'[3]ВЭК 4 цк'!$H$4</f>
        <v>10.479872492617481</v>
      </c>
      <c r="L318" s="135">
        <f>'[3]ВЭК 4 цк'!$H$4</f>
        <v>10.479872492617481</v>
      </c>
      <c r="M318" s="135">
        <f>'[3]ВЭК 4 цк'!$H$4</f>
        <v>10.479872492617481</v>
      </c>
      <c r="N318" s="135">
        <f>'[3]ВЭК 4 цк'!$H$4</f>
        <v>10.479872492617481</v>
      </c>
      <c r="O318" s="135">
        <f>'[3]ВЭК 4 цк'!$H$4</f>
        <v>10.479872492617481</v>
      </c>
      <c r="P318" s="135">
        <f>'[3]ВЭК 4 цк'!$H$4</f>
        <v>10.479872492617481</v>
      </c>
      <c r="Q318" s="135">
        <f>'[3]ВЭК 4 цк'!$H$4</f>
        <v>10.479872492617481</v>
      </c>
      <c r="R318" s="135">
        <f>'[3]ВЭК 4 цк'!$H$4</f>
        <v>10.479872492617481</v>
      </c>
      <c r="S318" s="135">
        <f>'[3]ВЭК 4 цк'!$H$4</f>
        <v>10.479872492617481</v>
      </c>
      <c r="T318" s="135">
        <f>'[3]ВЭК 4 цк'!$H$4</f>
        <v>10.479872492617481</v>
      </c>
      <c r="U318" s="135">
        <f>'[3]ВЭК 4 цк'!$H$4</f>
        <v>10.479872492617481</v>
      </c>
      <c r="V318" s="135">
        <f>'[3]ВЭК 4 цк'!$H$4</f>
        <v>10.479872492617481</v>
      </c>
      <c r="W318" s="135">
        <f>'[3]ВЭК 4 цк'!$H$4</f>
        <v>10.479872492617481</v>
      </c>
      <c r="X318" s="135">
        <f>'[3]ВЭК 4 цк'!$H$4</f>
        <v>10.479872492617481</v>
      </c>
      <c r="Y318" s="136">
        <f>'[3]ВЭК 4 цк'!$H$4</f>
        <v>10.479872492617481</v>
      </c>
    </row>
    <row r="319" spans="1:25" ht="19.5" customHeight="1" thickBot="1" x14ac:dyDescent="0.25">
      <c r="A319" s="18">
        <v>30</v>
      </c>
      <c r="B319" s="131">
        <f>B320+B321+B322+B323</f>
        <v>3595.9674454726178</v>
      </c>
      <c r="C319" s="131">
        <f t="shared" ref="C319:Y319" si="120">C320+C321+C322+C323</f>
        <v>3639.3712918526176</v>
      </c>
      <c r="D319" s="131">
        <f t="shared" si="120"/>
        <v>3690.1008568826178</v>
      </c>
      <c r="E319" s="131">
        <f t="shared" si="120"/>
        <v>3709.0096380026175</v>
      </c>
      <c r="F319" s="131">
        <f t="shared" si="120"/>
        <v>3702.7309950426179</v>
      </c>
      <c r="G319" s="131">
        <f t="shared" si="120"/>
        <v>3713.1507813826179</v>
      </c>
      <c r="H319" s="131">
        <f t="shared" si="120"/>
        <v>3640.2047714426176</v>
      </c>
      <c r="I319" s="131">
        <f t="shared" si="120"/>
        <v>3617.7859519126177</v>
      </c>
      <c r="J319" s="131">
        <f t="shared" si="120"/>
        <v>3592.0163506426179</v>
      </c>
      <c r="K319" s="131">
        <f t="shared" si="120"/>
        <v>3603.4731337726175</v>
      </c>
      <c r="L319" s="131">
        <f t="shared" si="120"/>
        <v>3609.0653238326177</v>
      </c>
      <c r="M319" s="131">
        <f t="shared" si="120"/>
        <v>3591.1166177526179</v>
      </c>
      <c r="N319" s="131">
        <f t="shared" si="120"/>
        <v>3574.5124386226175</v>
      </c>
      <c r="O319" s="131">
        <f t="shared" si="120"/>
        <v>3575.1566589526178</v>
      </c>
      <c r="P319" s="131">
        <f t="shared" si="120"/>
        <v>3616.8719829926176</v>
      </c>
      <c r="Q319" s="131">
        <f t="shared" si="120"/>
        <v>3625.3837658926177</v>
      </c>
      <c r="R319" s="131">
        <f t="shared" si="120"/>
        <v>3618.2032950726179</v>
      </c>
      <c r="S319" s="131">
        <f t="shared" si="120"/>
        <v>3571.6322800426178</v>
      </c>
      <c r="T319" s="131">
        <f t="shared" si="120"/>
        <v>3585.1618186126179</v>
      </c>
      <c r="U319" s="131">
        <f t="shared" si="120"/>
        <v>3559.6710541726179</v>
      </c>
      <c r="V319" s="131">
        <f t="shared" si="120"/>
        <v>3549.9172513426179</v>
      </c>
      <c r="W319" s="131">
        <f t="shared" si="120"/>
        <v>3533.4034255126176</v>
      </c>
      <c r="X319" s="131">
        <f t="shared" si="120"/>
        <v>3560.3746445926176</v>
      </c>
      <c r="Y319" s="131">
        <f t="shared" si="120"/>
        <v>3602.780848122618</v>
      </c>
    </row>
    <row r="320" spans="1:25" ht="51.75" outlineLevel="1" thickBot="1" x14ac:dyDescent="0.25">
      <c r="A320" s="8" t="s">
        <v>88</v>
      </c>
      <c r="B320" s="134">
        <f>'[6]1'!$A$30</f>
        <v>916.21257298</v>
      </c>
      <c r="C320" s="135">
        <f>'[6]1'!$B$30</f>
        <v>959.61641936000001</v>
      </c>
      <c r="D320" s="135">
        <f>'[6]1'!$C$30</f>
        <v>1010.34598439</v>
      </c>
      <c r="E320" s="135">
        <f>'[6]1'!$D$30</f>
        <v>1029.25476551</v>
      </c>
      <c r="F320" s="135">
        <f>'[6]1'!$E$30</f>
        <v>1022.97612255</v>
      </c>
      <c r="G320" s="135">
        <f>'[6]1'!$F$30</f>
        <v>1033.3959088900001</v>
      </c>
      <c r="H320" s="135">
        <f>'[6]1'!$G$30</f>
        <v>960.44989895000003</v>
      </c>
      <c r="I320" s="135">
        <f>'[6]1'!$H$30</f>
        <v>938.03107941999997</v>
      </c>
      <c r="J320" s="135">
        <f>'[6]1'!$I$30</f>
        <v>912.26147815000002</v>
      </c>
      <c r="K320" s="135">
        <f>'[6]1'!$J$30</f>
        <v>923.71826127999998</v>
      </c>
      <c r="L320" s="135">
        <f>'[6]1'!$K$30</f>
        <v>929.31045133999999</v>
      </c>
      <c r="M320" s="135">
        <f>'[6]1'!$L$30</f>
        <v>911.36174526000002</v>
      </c>
      <c r="N320" s="135">
        <f>'[6]1'!$M$30</f>
        <v>894.75756612999999</v>
      </c>
      <c r="O320" s="135">
        <f>'[6]1'!$N$30</f>
        <v>895.40178646000004</v>
      </c>
      <c r="P320" s="135">
        <f>'[6]1'!$O$30</f>
        <v>937.11711049999997</v>
      </c>
      <c r="Q320" s="135">
        <f>'[6]1'!$P$30</f>
        <v>945.62889340000004</v>
      </c>
      <c r="R320" s="135">
        <f>'[6]1'!$Q$30</f>
        <v>938.44842258000006</v>
      </c>
      <c r="S320" s="135">
        <f>'[6]1'!$R$30</f>
        <v>891.87740755000004</v>
      </c>
      <c r="T320" s="135">
        <f>'[6]1'!$S$30</f>
        <v>905.40694612000004</v>
      </c>
      <c r="U320" s="135">
        <f>'[6]1'!$T$30</f>
        <v>879.91618168000002</v>
      </c>
      <c r="V320" s="135">
        <f>'[6]1'!$U$30</f>
        <v>870.16237884999998</v>
      </c>
      <c r="W320" s="135">
        <f>'[6]1'!$V$30</f>
        <v>853.64855302000001</v>
      </c>
      <c r="X320" s="135">
        <f>'[6]1'!$W$30</f>
        <v>880.61977209999998</v>
      </c>
      <c r="Y320" s="136">
        <f>'[6]1'!$X$30</f>
        <v>923.02597562999995</v>
      </c>
    </row>
    <row r="321" spans="1:25" ht="15" outlineLevel="1" thickBot="1" x14ac:dyDescent="0.25">
      <c r="A321" s="8" t="s">
        <v>57</v>
      </c>
      <c r="B321" s="134">
        <v>2452.59</v>
      </c>
      <c r="C321" s="135">
        <v>2452.59</v>
      </c>
      <c r="D321" s="135">
        <v>2452.59</v>
      </c>
      <c r="E321" s="135">
        <v>2452.59</v>
      </c>
      <c r="F321" s="135">
        <v>2452.59</v>
      </c>
      <c r="G321" s="135">
        <v>2452.59</v>
      </c>
      <c r="H321" s="135">
        <v>2452.59</v>
      </c>
      <c r="I321" s="135">
        <v>2452.59</v>
      </c>
      <c r="J321" s="135">
        <v>2452.59</v>
      </c>
      <c r="K321" s="135">
        <v>2452.59</v>
      </c>
      <c r="L321" s="135">
        <v>2452.59</v>
      </c>
      <c r="M321" s="135">
        <v>2452.59</v>
      </c>
      <c r="N321" s="135">
        <v>2452.59</v>
      </c>
      <c r="O321" s="135">
        <v>2452.59</v>
      </c>
      <c r="P321" s="135">
        <v>2452.59</v>
      </c>
      <c r="Q321" s="135">
        <v>2452.59</v>
      </c>
      <c r="R321" s="135">
        <v>2452.59</v>
      </c>
      <c r="S321" s="135">
        <v>2452.59</v>
      </c>
      <c r="T321" s="135">
        <v>2452.59</v>
      </c>
      <c r="U321" s="135">
        <v>2452.59</v>
      </c>
      <c r="V321" s="135">
        <v>2452.59</v>
      </c>
      <c r="W321" s="135">
        <v>2452.59</v>
      </c>
      <c r="X321" s="135">
        <v>2452.59</v>
      </c>
      <c r="Y321" s="136">
        <v>2452.59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10.479872492617481</v>
      </c>
      <c r="C323" s="135">
        <f>'[3]ВЭК 4 цк'!$H$4</f>
        <v>10.479872492617481</v>
      </c>
      <c r="D323" s="135">
        <f>'[3]ВЭК 4 цк'!$H$4</f>
        <v>10.479872492617481</v>
      </c>
      <c r="E323" s="135">
        <f>'[3]ВЭК 4 цк'!$H$4</f>
        <v>10.479872492617481</v>
      </c>
      <c r="F323" s="135">
        <f>'[3]ВЭК 4 цк'!$H$4</f>
        <v>10.479872492617481</v>
      </c>
      <c r="G323" s="135">
        <f>'[3]ВЭК 4 цк'!$H$4</f>
        <v>10.479872492617481</v>
      </c>
      <c r="H323" s="135">
        <f>'[3]ВЭК 4 цк'!$H$4</f>
        <v>10.479872492617481</v>
      </c>
      <c r="I323" s="135">
        <f>'[3]ВЭК 4 цк'!$H$4</f>
        <v>10.479872492617481</v>
      </c>
      <c r="J323" s="135">
        <f>'[3]ВЭК 4 цк'!$H$4</f>
        <v>10.479872492617481</v>
      </c>
      <c r="K323" s="135">
        <f>'[3]ВЭК 4 цк'!$H$4</f>
        <v>10.479872492617481</v>
      </c>
      <c r="L323" s="135">
        <f>'[3]ВЭК 4 цк'!$H$4</f>
        <v>10.479872492617481</v>
      </c>
      <c r="M323" s="135">
        <f>'[3]ВЭК 4 цк'!$H$4</f>
        <v>10.479872492617481</v>
      </c>
      <c r="N323" s="135">
        <f>'[3]ВЭК 4 цк'!$H$4</f>
        <v>10.479872492617481</v>
      </c>
      <c r="O323" s="135">
        <f>'[3]ВЭК 4 цк'!$H$4</f>
        <v>10.479872492617481</v>
      </c>
      <c r="P323" s="135">
        <f>'[3]ВЭК 4 цк'!$H$4</f>
        <v>10.479872492617481</v>
      </c>
      <c r="Q323" s="135">
        <f>'[3]ВЭК 4 цк'!$H$4</f>
        <v>10.479872492617481</v>
      </c>
      <c r="R323" s="135">
        <f>'[3]ВЭК 4 цк'!$H$4</f>
        <v>10.479872492617481</v>
      </c>
      <c r="S323" s="135">
        <f>'[3]ВЭК 4 цк'!$H$4</f>
        <v>10.479872492617481</v>
      </c>
      <c r="T323" s="135">
        <f>'[3]ВЭК 4 цк'!$H$4</f>
        <v>10.479872492617481</v>
      </c>
      <c r="U323" s="135">
        <f>'[3]ВЭК 4 цк'!$H$4</f>
        <v>10.479872492617481</v>
      </c>
      <c r="V323" s="135">
        <f>'[3]ВЭК 4 цк'!$H$4</f>
        <v>10.479872492617481</v>
      </c>
      <c r="W323" s="135">
        <f>'[3]ВЭК 4 цк'!$H$4</f>
        <v>10.479872492617481</v>
      </c>
      <c r="X323" s="135">
        <f>'[3]ВЭК 4 цк'!$H$4</f>
        <v>10.479872492617481</v>
      </c>
      <c r="Y323" s="136">
        <f>'[3]ВЭК 4 цк'!$H$4</f>
        <v>10.479872492617481</v>
      </c>
    </row>
    <row r="324" spans="1:25" ht="19.5" customHeight="1" thickBot="1" x14ac:dyDescent="0.25">
      <c r="A324" s="18">
        <v>31</v>
      </c>
      <c r="B324" s="131">
        <f>B325+B326+B327+B328</f>
        <v>2679.7548724926178</v>
      </c>
      <c r="C324" s="131">
        <f t="shared" ref="C324:Y324" si="122">C325+C326+C327+C328</f>
        <v>2679.7548724926178</v>
      </c>
      <c r="D324" s="131">
        <f t="shared" si="122"/>
        <v>2679.7548724926178</v>
      </c>
      <c r="E324" s="131">
        <f t="shared" si="122"/>
        <v>2679.7548724926178</v>
      </c>
      <c r="F324" s="131">
        <f t="shared" si="122"/>
        <v>2679.7548724926178</v>
      </c>
      <c r="G324" s="131">
        <f t="shared" si="122"/>
        <v>2679.7548724926178</v>
      </c>
      <c r="H324" s="131">
        <f t="shared" si="122"/>
        <v>2679.7548724926178</v>
      </c>
      <c r="I324" s="131">
        <f t="shared" si="122"/>
        <v>2679.7548724926178</v>
      </c>
      <c r="J324" s="131">
        <f t="shared" si="122"/>
        <v>2679.7548724926178</v>
      </c>
      <c r="K324" s="131">
        <f t="shared" si="122"/>
        <v>2679.7548724926178</v>
      </c>
      <c r="L324" s="131">
        <f t="shared" si="122"/>
        <v>2679.7548724926178</v>
      </c>
      <c r="M324" s="131">
        <f t="shared" si="122"/>
        <v>2679.7548724926178</v>
      </c>
      <c r="N324" s="131">
        <f t="shared" si="122"/>
        <v>2679.7548724926178</v>
      </c>
      <c r="O324" s="131">
        <f t="shared" si="122"/>
        <v>2679.7548724926178</v>
      </c>
      <c r="P324" s="131">
        <f t="shared" si="122"/>
        <v>2679.7548724926178</v>
      </c>
      <c r="Q324" s="131">
        <f t="shared" si="122"/>
        <v>2679.7548724926178</v>
      </c>
      <c r="R324" s="131">
        <f t="shared" si="122"/>
        <v>2679.7548724926178</v>
      </c>
      <c r="S324" s="131">
        <f t="shared" si="122"/>
        <v>2679.7548724926178</v>
      </c>
      <c r="T324" s="131">
        <f t="shared" si="122"/>
        <v>2679.7548724926178</v>
      </c>
      <c r="U324" s="131">
        <f t="shared" si="122"/>
        <v>2679.7548724926178</v>
      </c>
      <c r="V324" s="131">
        <f t="shared" si="122"/>
        <v>2679.7548724926178</v>
      </c>
      <c r="W324" s="131">
        <f t="shared" si="122"/>
        <v>2679.7548724926178</v>
      </c>
      <c r="X324" s="131">
        <f t="shared" si="122"/>
        <v>2679.7548724926178</v>
      </c>
      <c r="Y324" s="131">
        <f t="shared" si="122"/>
        <v>2679.7548724926178</v>
      </c>
    </row>
    <row r="325" spans="1:25" ht="51.75" outlineLevel="1" thickBot="1" x14ac:dyDescent="0.25">
      <c r="A325" s="8" t="s">
        <v>88</v>
      </c>
      <c r="B325" s="134">
        <f>'[6]1'!$A$31</f>
        <v>0</v>
      </c>
      <c r="C325" s="135">
        <f>'[6]1'!$B$31</f>
        <v>0</v>
      </c>
      <c r="D325" s="135">
        <f>'[6]1'!$C$31</f>
        <v>0</v>
      </c>
      <c r="E325" s="135">
        <f>'[6]1'!$D$31</f>
        <v>0</v>
      </c>
      <c r="F325" s="135">
        <f>'[6]1'!$E$31</f>
        <v>0</v>
      </c>
      <c r="G325" s="135">
        <f>'[6]1'!$F$31</f>
        <v>0</v>
      </c>
      <c r="H325" s="135">
        <f>'[6]1'!$G$31</f>
        <v>0</v>
      </c>
      <c r="I325" s="135">
        <f>'[6]1'!$H$31</f>
        <v>0</v>
      </c>
      <c r="J325" s="135">
        <f>'[6]1'!$I$31</f>
        <v>0</v>
      </c>
      <c r="K325" s="135">
        <f>'[6]1'!$J$31</f>
        <v>0</v>
      </c>
      <c r="L325" s="135">
        <f>'[6]1'!$K$31</f>
        <v>0</v>
      </c>
      <c r="M325" s="135">
        <f>'[6]1'!$L$31</f>
        <v>0</v>
      </c>
      <c r="N325" s="135">
        <f>'[6]1'!$M$31</f>
        <v>0</v>
      </c>
      <c r="O325" s="135">
        <f>'[6]1'!$N$31</f>
        <v>0</v>
      </c>
      <c r="P325" s="135">
        <f>'[6]1'!$O$31</f>
        <v>0</v>
      </c>
      <c r="Q325" s="135">
        <f>'[6]1'!$P$31</f>
        <v>0</v>
      </c>
      <c r="R325" s="135">
        <f>'[6]1'!$Q$31</f>
        <v>0</v>
      </c>
      <c r="S325" s="135">
        <f>'[6]1'!$R$31</f>
        <v>0</v>
      </c>
      <c r="T325" s="135">
        <f>'[6]1'!$S$31</f>
        <v>0</v>
      </c>
      <c r="U325" s="135">
        <f>'[6]1'!$T$31</f>
        <v>0</v>
      </c>
      <c r="V325" s="135">
        <f>'[6]1'!$U$31</f>
        <v>0</v>
      </c>
      <c r="W325" s="135">
        <f>'[6]1'!$V$31</f>
        <v>0</v>
      </c>
      <c r="X325" s="135">
        <f>'[6]1'!$W$31</f>
        <v>0</v>
      </c>
      <c r="Y325" s="136">
        <f>'[6]1'!$X$31</f>
        <v>0</v>
      </c>
    </row>
    <row r="326" spans="1:25" ht="15" outlineLevel="1" thickBot="1" x14ac:dyDescent="0.25">
      <c r="A326" s="8" t="s">
        <v>57</v>
      </c>
      <c r="B326" s="134">
        <v>2452.59</v>
      </c>
      <c r="C326" s="135">
        <v>2452.59</v>
      </c>
      <c r="D326" s="135">
        <v>2452.59</v>
      </c>
      <c r="E326" s="135">
        <v>2452.59</v>
      </c>
      <c r="F326" s="135">
        <v>2452.59</v>
      </c>
      <c r="G326" s="135">
        <v>2452.59</v>
      </c>
      <c r="H326" s="135">
        <v>2452.59</v>
      </c>
      <c r="I326" s="135">
        <v>2452.59</v>
      </c>
      <c r="J326" s="135">
        <v>2452.59</v>
      </c>
      <c r="K326" s="135">
        <v>2452.59</v>
      </c>
      <c r="L326" s="135">
        <v>2452.59</v>
      </c>
      <c r="M326" s="135">
        <v>2452.59</v>
      </c>
      <c r="N326" s="135">
        <v>2452.59</v>
      </c>
      <c r="O326" s="135">
        <v>2452.59</v>
      </c>
      <c r="P326" s="135">
        <v>2452.59</v>
      </c>
      <c r="Q326" s="135">
        <v>2452.59</v>
      </c>
      <c r="R326" s="135">
        <v>2452.59</v>
      </c>
      <c r="S326" s="135">
        <v>2452.59</v>
      </c>
      <c r="T326" s="135">
        <v>2452.59</v>
      </c>
      <c r="U326" s="135">
        <v>2452.59</v>
      </c>
      <c r="V326" s="135">
        <v>2452.59</v>
      </c>
      <c r="W326" s="135">
        <v>2452.59</v>
      </c>
      <c r="X326" s="135">
        <v>2452.59</v>
      </c>
      <c r="Y326" s="136">
        <v>2452.59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10.479872492617481</v>
      </c>
      <c r="C328" s="135">
        <f>'[3]ВЭК 4 цк'!$H$4</f>
        <v>10.479872492617481</v>
      </c>
      <c r="D328" s="135">
        <f>'[3]ВЭК 4 цк'!$H$4</f>
        <v>10.479872492617481</v>
      </c>
      <c r="E328" s="135">
        <f>'[3]ВЭК 4 цк'!$H$4</f>
        <v>10.479872492617481</v>
      </c>
      <c r="F328" s="135">
        <f>'[3]ВЭК 4 цк'!$H$4</f>
        <v>10.479872492617481</v>
      </c>
      <c r="G328" s="135">
        <f>'[3]ВЭК 4 цк'!$H$4</f>
        <v>10.479872492617481</v>
      </c>
      <c r="H328" s="135">
        <f>'[3]ВЭК 4 цк'!$H$4</f>
        <v>10.479872492617481</v>
      </c>
      <c r="I328" s="135">
        <f>'[3]ВЭК 4 цк'!$H$4</f>
        <v>10.479872492617481</v>
      </c>
      <c r="J328" s="135">
        <f>'[3]ВЭК 4 цк'!$H$4</f>
        <v>10.479872492617481</v>
      </c>
      <c r="K328" s="135">
        <f>'[3]ВЭК 4 цк'!$H$4</f>
        <v>10.479872492617481</v>
      </c>
      <c r="L328" s="135">
        <f>'[3]ВЭК 4 цк'!$H$4</f>
        <v>10.479872492617481</v>
      </c>
      <c r="M328" s="135">
        <f>'[3]ВЭК 4 цк'!$H$4</f>
        <v>10.479872492617481</v>
      </c>
      <c r="N328" s="135">
        <f>'[3]ВЭК 4 цк'!$H$4</f>
        <v>10.479872492617481</v>
      </c>
      <c r="O328" s="135">
        <f>'[3]ВЭК 4 цк'!$H$4</f>
        <v>10.479872492617481</v>
      </c>
      <c r="P328" s="135">
        <f>'[3]ВЭК 4 цк'!$H$4</f>
        <v>10.479872492617481</v>
      </c>
      <c r="Q328" s="135">
        <f>'[3]ВЭК 4 цк'!$H$4</f>
        <v>10.479872492617481</v>
      </c>
      <c r="R328" s="135">
        <f>'[3]ВЭК 4 цк'!$H$4</f>
        <v>10.479872492617481</v>
      </c>
      <c r="S328" s="135">
        <f>'[3]ВЭК 4 цк'!$H$4</f>
        <v>10.479872492617481</v>
      </c>
      <c r="T328" s="135">
        <f>'[3]ВЭК 4 цк'!$H$4</f>
        <v>10.479872492617481</v>
      </c>
      <c r="U328" s="135">
        <f>'[3]ВЭК 4 цк'!$H$4</f>
        <v>10.479872492617481</v>
      </c>
      <c r="V328" s="135">
        <f>'[3]ВЭК 4 цк'!$H$4</f>
        <v>10.479872492617481</v>
      </c>
      <c r="W328" s="135">
        <f>'[3]ВЭК 4 цк'!$H$4</f>
        <v>10.479872492617481</v>
      </c>
      <c r="X328" s="135">
        <f>'[3]ВЭК 4 цк'!$H$4</f>
        <v>10.479872492617481</v>
      </c>
      <c r="Y328" s="136">
        <f>'[3]ВЭК 4 цк'!$H$4</f>
        <v>10.479872492617481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>B333+B334+B335+B336</f>
        <v>3705.3784192826174</v>
      </c>
      <c r="C332" s="131">
        <f t="shared" ref="C332:Y332" si="124">C333+C334+C335+C336</f>
        <v>3801.3645018626175</v>
      </c>
      <c r="D332" s="131">
        <f t="shared" si="124"/>
        <v>3879.6234149526176</v>
      </c>
      <c r="E332" s="131">
        <f t="shared" si="124"/>
        <v>3918.2061488626177</v>
      </c>
      <c r="F332" s="131">
        <f t="shared" si="124"/>
        <v>3916.5778908726174</v>
      </c>
      <c r="G332" s="131">
        <f t="shared" si="124"/>
        <v>3885.8055971626177</v>
      </c>
      <c r="H332" s="131">
        <f t="shared" si="124"/>
        <v>3823.4173444526177</v>
      </c>
      <c r="I332" s="131">
        <f t="shared" si="124"/>
        <v>3748.4015537226173</v>
      </c>
      <c r="J332" s="131">
        <f t="shared" si="124"/>
        <v>3694.6780324026176</v>
      </c>
      <c r="K332" s="131">
        <f t="shared" si="124"/>
        <v>3657.7596146826177</v>
      </c>
      <c r="L332" s="131">
        <f t="shared" si="124"/>
        <v>3642.8957413826179</v>
      </c>
      <c r="M332" s="131">
        <f t="shared" si="124"/>
        <v>3644.9334606526177</v>
      </c>
      <c r="N332" s="131">
        <f t="shared" si="124"/>
        <v>3665.5594781626173</v>
      </c>
      <c r="O332" s="131">
        <f t="shared" si="124"/>
        <v>3713.9572626526174</v>
      </c>
      <c r="P332" s="131">
        <f t="shared" si="124"/>
        <v>3748.1029233726176</v>
      </c>
      <c r="Q332" s="131">
        <f t="shared" si="124"/>
        <v>3745.4595450026177</v>
      </c>
      <c r="R332" s="131">
        <f t="shared" si="124"/>
        <v>3732.6999459226176</v>
      </c>
      <c r="S332" s="131">
        <f t="shared" si="124"/>
        <v>3702.9642667926178</v>
      </c>
      <c r="T332" s="131">
        <f t="shared" si="124"/>
        <v>3667.0467859226178</v>
      </c>
      <c r="U332" s="131">
        <f t="shared" si="124"/>
        <v>3632.8643436126176</v>
      </c>
      <c r="V332" s="131">
        <f t="shared" si="124"/>
        <v>3638.3436304026177</v>
      </c>
      <c r="W332" s="131">
        <f t="shared" si="124"/>
        <v>3639.1669335126176</v>
      </c>
      <c r="X332" s="131">
        <f t="shared" si="124"/>
        <v>3637.5105567926175</v>
      </c>
      <c r="Y332" s="131">
        <f t="shared" si="124"/>
        <v>3702.2232662426177</v>
      </c>
    </row>
    <row r="333" spans="1:25" ht="51.75" outlineLevel="1" thickBot="1" x14ac:dyDescent="0.25">
      <c r="A333" s="8" t="s">
        <v>88</v>
      </c>
      <c r="B333" s="134">
        <f>'[6]1'!$A$1</f>
        <v>769.67354679000005</v>
      </c>
      <c r="C333" s="135">
        <f>'[6]1'!$B$1</f>
        <v>865.65962936999995</v>
      </c>
      <c r="D333" s="135">
        <f>'[6]1'!$C$1</f>
        <v>943.91854246000003</v>
      </c>
      <c r="E333" s="135">
        <f>'[6]1'!$D$1</f>
        <v>982.50127637000003</v>
      </c>
      <c r="F333" s="135">
        <f>'[6]1'!$E$1</f>
        <v>980.87301837999996</v>
      </c>
      <c r="G333" s="135">
        <f>'[6]1'!$F$1</f>
        <v>950.10072466999998</v>
      </c>
      <c r="H333" s="135">
        <f>'[6]1'!$G$1</f>
        <v>887.71247196000002</v>
      </c>
      <c r="I333" s="135">
        <f>'[6]1'!$H$1</f>
        <v>812.69668122999997</v>
      </c>
      <c r="J333" s="135">
        <f>'[6]1'!$I$1</f>
        <v>758.97315991000005</v>
      </c>
      <c r="K333" s="135">
        <f>'[6]1'!$J$1</f>
        <v>722.05474218999996</v>
      </c>
      <c r="L333" s="135">
        <f>'[6]1'!$K$1</f>
        <v>707.19086889000005</v>
      </c>
      <c r="M333" s="135">
        <f>'[6]1'!$L$1</f>
        <v>709.22858815999996</v>
      </c>
      <c r="N333" s="135">
        <f>'[6]1'!$M$1</f>
        <v>729.85460566999996</v>
      </c>
      <c r="O333" s="135">
        <f>'[6]1'!$N$1</f>
        <v>778.25239016</v>
      </c>
      <c r="P333" s="135">
        <f>'[6]1'!$O$1</f>
        <v>812.39805088000003</v>
      </c>
      <c r="Q333" s="135">
        <f>'[6]1'!$P$1</f>
        <v>809.75467250999998</v>
      </c>
      <c r="R333" s="135">
        <f>'[6]1'!$Q$1</f>
        <v>796.99507343000005</v>
      </c>
      <c r="S333" s="135">
        <f>'[6]1'!$R$1</f>
        <v>767.25939430000005</v>
      </c>
      <c r="T333" s="135">
        <f>'[6]1'!$S$1</f>
        <v>731.34191342999998</v>
      </c>
      <c r="U333" s="135">
        <f>'[6]1'!$T$1</f>
        <v>697.15947112000003</v>
      </c>
      <c r="V333" s="135">
        <f>'[6]1'!$U$1</f>
        <v>702.63875790999998</v>
      </c>
      <c r="W333" s="135">
        <f>'[6]1'!$V$1</f>
        <v>703.46206101999996</v>
      </c>
      <c r="X333" s="135">
        <f>'[6]1'!$W$1</f>
        <v>701.80568430000005</v>
      </c>
      <c r="Y333" s="136">
        <f>'[6]1'!$X$1</f>
        <v>766.51839374999997</v>
      </c>
    </row>
    <row r="334" spans="1:25" ht="15" outlineLevel="1" thickBot="1" x14ac:dyDescent="0.25">
      <c r="A334" s="8" t="s">
        <v>57</v>
      </c>
      <c r="B334" s="134">
        <v>2708.54</v>
      </c>
      <c r="C334" s="135">
        <v>2708.54</v>
      </c>
      <c r="D334" s="135">
        <v>2708.54</v>
      </c>
      <c r="E334" s="135">
        <v>2708.54</v>
      </c>
      <c r="F334" s="135">
        <v>2708.54</v>
      </c>
      <c r="G334" s="135">
        <v>2708.54</v>
      </c>
      <c r="H334" s="135">
        <v>2708.54</v>
      </c>
      <c r="I334" s="135">
        <v>2708.54</v>
      </c>
      <c r="J334" s="135">
        <v>2708.54</v>
      </c>
      <c r="K334" s="135">
        <v>2708.54</v>
      </c>
      <c r="L334" s="135">
        <v>2708.54</v>
      </c>
      <c r="M334" s="135">
        <v>2708.54</v>
      </c>
      <c r="N334" s="135">
        <v>2708.54</v>
      </c>
      <c r="O334" s="135">
        <v>2708.54</v>
      </c>
      <c r="P334" s="135">
        <v>2708.54</v>
      </c>
      <c r="Q334" s="135">
        <v>2708.54</v>
      </c>
      <c r="R334" s="135">
        <v>2708.54</v>
      </c>
      <c r="S334" s="135">
        <v>2708.54</v>
      </c>
      <c r="T334" s="135">
        <v>2708.54</v>
      </c>
      <c r="U334" s="135">
        <v>2708.54</v>
      </c>
      <c r="V334" s="135">
        <v>2708.54</v>
      </c>
      <c r="W334" s="135">
        <v>2708.54</v>
      </c>
      <c r="X334" s="135">
        <v>2708.54</v>
      </c>
      <c r="Y334" s="136">
        <v>2708.54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10.479872492617481</v>
      </c>
      <c r="C336" s="135">
        <f>'[3]ВЭК 4 цк'!$H$4</f>
        <v>10.479872492617481</v>
      </c>
      <c r="D336" s="135">
        <f>'[3]ВЭК 4 цк'!$H$4</f>
        <v>10.479872492617481</v>
      </c>
      <c r="E336" s="135">
        <f>'[3]ВЭК 4 цк'!$H$4</f>
        <v>10.479872492617481</v>
      </c>
      <c r="F336" s="135">
        <f>'[3]ВЭК 4 цк'!$H$4</f>
        <v>10.479872492617481</v>
      </c>
      <c r="G336" s="135">
        <f>'[3]ВЭК 4 цк'!$H$4</f>
        <v>10.479872492617481</v>
      </c>
      <c r="H336" s="135">
        <f>'[3]ВЭК 4 цк'!$H$4</f>
        <v>10.479872492617481</v>
      </c>
      <c r="I336" s="135">
        <f>'[3]ВЭК 4 цк'!$H$4</f>
        <v>10.479872492617481</v>
      </c>
      <c r="J336" s="135">
        <f>'[3]ВЭК 4 цк'!$H$4</f>
        <v>10.479872492617481</v>
      </c>
      <c r="K336" s="135">
        <f>'[3]ВЭК 4 цк'!$H$4</f>
        <v>10.479872492617481</v>
      </c>
      <c r="L336" s="135">
        <f>'[3]ВЭК 4 цк'!$H$4</f>
        <v>10.479872492617481</v>
      </c>
      <c r="M336" s="135">
        <f>'[3]ВЭК 4 цк'!$H$4</f>
        <v>10.479872492617481</v>
      </c>
      <c r="N336" s="135">
        <f>'[3]ВЭК 4 цк'!$H$4</f>
        <v>10.479872492617481</v>
      </c>
      <c r="O336" s="135">
        <f>'[3]ВЭК 4 цк'!$H$4</f>
        <v>10.479872492617481</v>
      </c>
      <c r="P336" s="135">
        <f>'[3]ВЭК 4 цк'!$H$4</f>
        <v>10.479872492617481</v>
      </c>
      <c r="Q336" s="135">
        <f>'[3]ВЭК 4 цк'!$H$4</f>
        <v>10.479872492617481</v>
      </c>
      <c r="R336" s="135">
        <f>'[3]ВЭК 4 цк'!$H$4</f>
        <v>10.479872492617481</v>
      </c>
      <c r="S336" s="135">
        <f>'[3]ВЭК 4 цк'!$H$4</f>
        <v>10.479872492617481</v>
      </c>
      <c r="T336" s="135">
        <f>'[3]ВЭК 4 цк'!$H$4</f>
        <v>10.479872492617481</v>
      </c>
      <c r="U336" s="135">
        <f>'[3]ВЭК 4 цк'!$H$4</f>
        <v>10.479872492617481</v>
      </c>
      <c r="V336" s="135">
        <f>'[3]ВЭК 4 цк'!$H$4</f>
        <v>10.479872492617481</v>
      </c>
      <c r="W336" s="135">
        <f>'[3]ВЭК 4 цк'!$H$4</f>
        <v>10.479872492617481</v>
      </c>
      <c r="X336" s="135">
        <f>'[3]ВЭК 4 цк'!$H$4</f>
        <v>10.479872492617481</v>
      </c>
      <c r="Y336" s="136">
        <f>'[3]ВЭК 4 цк'!$H$4</f>
        <v>10.479872492617481</v>
      </c>
    </row>
    <row r="337" spans="1:25" ht="19.5" customHeight="1" thickBot="1" x14ac:dyDescent="0.25">
      <c r="A337" s="18">
        <v>2</v>
      </c>
      <c r="B337" s="131">
        <f>B338+B339+B340+B341</f>
        <v>3791.4902223726176</v>
      </c>
      <c r="C337" s="131">
        <f t="shared" ref="C337:Y337" si="126">C338+C339+C340+C341</f>
        <v>3865.9697645926176</v>
      </c>
      <c r="D337" s="131">
        <f t="shared" si="126"/>
        <v>3945.5928294226173</v>
      </c>
      <c r="E337" s="131">
        <f t="shared" si="126"/>
        <v>3963.7865584826177</v>
      </c>
      <c r="F337" s="131">
        <f t="shared" si="126"/>
        <v>3954.9411579926177</v>
      </c>
      <c r="G337" s="131">
        <f t="shared" si="126"/>
        <v>3933.6820775626175</v>
      </c>
      <c r="H337" s="131">
        <f t="shared" si="126"/>
        <v>3883.8376422626175</v>
      </c>
      <c r="I337" s="131">
        <f t="shared" si="126"/>
        <v>3795.1864838326178</v>
      </c>
      <c r="J337" s="131">
        <f t="shared" si="126"/>
        <v>3713.5348468626175</v>
      </c>
      <c r="K337" s="131">
        <f t="shared" si="126"/>
        <v>3691.2282868226175</v>
      </c>
      <c r="L337" s="131">
        <f t="shared" si="126"/>
        <v>3684.5020430626178</v>
      </c>
      <c r="M337" s="131">
        <f t="shared" si="126"/>
        <v>3694.2844623926176</v>
      </c>
      <c r="N337" s="131">
        <f t="shared" si="126"/>
        <v>3701.3841056926176</v>
      </c>
      <c r="O337" s="131">
        <f t="shared" si="126"/>
        <v>3736.3885851226173</v>
      </c>
      <c r="P337" s="131">
        <f t="shared" si="126"/>
        <v>3769.7866334626174</v>
      </c>
      <c r="Q337" s="131">
        <f t="shared" si="126"/>
        <v>3767.3679654026178</v>
      </c>
      <c r="R337" s="131">
        <f t="shared" si="126"/>
        <v>3766.8483151426176</v>
      </c>
      <c r="S337" s="131">
        <f t="shared" si="126"/>
        <v>3747.6939225026176</v>
      </c>
      <c r="T337" s="131">
        <f t="shared" si="126"/>
        <v>3742.6175578826173</v>
      </c>
      <c r="U337" s="131">
        <f t="shared" si="126"/>
        <v>3718.6630234826175</v>
      </c>
      <c r="V337" s="131">
        <f t="shared" si="126"/>
        <v>3731.2052697626177</v>
      </c>
      <c r="W337" s="131">
        <f t="shared" si="126"/>
        <v>3733.7466045826177</v>
      </c>
      <c r="X337" s="131">
        <f t="shared" si="126"/>
        <v>3710.7899079326176</v>
      </c>
      <c r="Y337" s="131">
        <f t="shared" si="126"/>
        <v>3724.2077040426175</v>
      </c>
    </row>
    <row r="338" spans="1:25" ht="51.75" outlineLevel="1" thickBot="1" x14ac:dyDescent="0.25">
      <c r="A338" s="8" t="s">
        <v>88</v>
      </c>
      <c r="B338" s="134">
        <f>'[6]1'!$A$2</f>
        <v>855.78534988000001</v>
      </c>
      <c r="C338" s="135">
        <f>'[6]1'!$B$2</f>
        <v>930.2648921</v>
      </c>
      <c r="D338" s="135">
        <f>'[6]1'!$C$2</f>
        <v>1009.88795693</v>
      </c>
      <c r="E338" s="135">
        <f>'[6]1'!$D$2</f>
        <v>1028.0816859900001</v>
      </c>
      <c r="F338" s="135">
        <f>'[6]1'!$E$2</f>
        <v>1019.2362855</v>
      </c>
      <c r="G338" s="135">
        <f>'[6]1'!$F$2</f>
        <v>997.97720506999997</v>
      </c>
      <c r="H338" s="135">
        <f>'[6]1'!$G$2</f>
        <v>948.13276976999998</v>
      </c>
      <c r="I338" s="135">
        <f>'[6]1'!$H$2</f>
        <v>859.48161133999997</v>
      </c>
      <c r="J338" s="135">
        <f>'[6]1'!$I$2</f>
        <v>777.82997436999995</v>
      </c>
      <c r="K338" s="135">
        <f>'[6]1'!$J$2</f>
        <v>755.52341433000004</v>
      </c>
      <c r="L338" s="135">
        <f>'[6]1'!$K$2</f>
        <v>748.79717057000005</v>
      </c>
      <c r="M338" s="135">
        <f>'[6]1'!$L$2</f>
        <v>758.57958989999997</v>
      </c>
      <c r="N338" s="135">
        <f>'[6]1'!$M$2</f>
        <v>765.6792332</v>
      </c>
      <c r="O338" s="135">
        <f>'[6]1'!$N$2</f>
        <v>800.68371262999995</v>
      </c>
      <c r="P338" s="135">
        <f>'[6]1'!$O$2</f>
        <v>834.08176097</v>
      </c>
      <c r="Q338" s="135">
        <f>'[6]1'!$P$2</f>
        <v>831.66309291000005</v>
      </c>
      <c r="R338" s="135">
        <f>'[6]1'!$Q$2</f>
        <v>831.14344265</v>
      </c>
      <c r="S338" s="135">
        <f>'[6]1'!$R$2</f>
        <v>811.98905001000003</v>
      </c>
      <c r="T338" s="135">
        <f>'[6]1'!$S$2</f>
        <v>806.91268538999998</v>
      </c>
      <c r="U338" s="135">
        <f>'[6]1'!$T$2</f>
        <v>782.95815099000004</v>
      </c>
      <c r="V338" s="135">
        <f>'[6]1'!$U$2</f>
        <v>795.50039727000001</v>
      </c>
      <c r="W338" s="135">
        <f>'[6]1'!$V$2</f>
        <v>798.04173208999998</v>
      </c>
      <c r="X338" s="135">
        <f>'[6]1'!$W$2</f>
        <v>775.08503543999996</v>
      </c>
      <c r="Y338" s="136">
        <f>'[6]1'!$X$2</f>
        <v>788.50283155</v>
      </c>
    </row>
    <row r="339" spans="1:25" ht="15" outlineLevel="1" thickBot="1" x14ac:dyDescent="0.25">
      <c r="A339" s="8" t="s">
        <v>57</v>
      </c>
      <c r="B339" s="134">
        <v>2708.54</v>
      </c>
      <c r="C339" s="135">
        <v>2708.54</v>
      </c>
      <c r="D339" s="135">
        <v>2708.54</v>
      </c>
      <c r="E339" s="135">
        <v>2708.54</v>
      </c>
      <c r="F339" s="135">
        <v>2708.54</v>
      </c>
      <c r="G339" s="135">
        <v>2708.54</v>
      </c>
      <c r="H339" s="135">
        <v>2708.54</v>
      </c>
      <c r="I339" s="135">
        <v>2708.54</v>
      </c>
      <c r="J339" s="135">
        <v>2708.54</v>
      </c>
      <c r="K339" s="135">
        <v>2708.54</v>
      </c>
      <c r="L339" s="135">
        <v>2708.54</v>
      </c>
      <c r="M339" s="135">
        <v>2708.54</v>
      </c>
      <c r="N339" s="135">
        <v>2708.54</v>
      </c>
      <c r="O339" s="135">
        <v>2708.54</v>
      </c>
      <c r="P339" s="135">
        <v>2708.54</v>
      </c>
      <c r="Q339" s="135">
        <v>2708.54</v>
      </c>
      <c r="R339" s="135">
        <v>2708.54</v>
      </c>
      <c r="S339" s="135">
        <v>2708.54</v>
      </c>
      <c r="T339" s="135">
        <v>2708.54</v>
      </c>
      <c r="U339" s="135">
        <v>2708.54</v>
      </c>
      <c r="V339" s="135">
        <v>2708.54</v>
      </c>
      <c r="W339" s="135">
        <v>2708.54</v>
      </c>
      <c r="X339" s="135">
        <v>2708.54</v>
      </c>
      <c r="Y339" s="136">
        <v>2708.54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10.479872492617481</v>
      </c>
      <c r="C341" s="135">
        <f>'[3]ВЭК 4 цк'!$H$4</f>
        <v>10.479872492617481</v>
      </c>
      <c r="D341" s="135">
        <f>'[3]ВЭК 4 цк'!$H$4</f>
        <v>10.479872492617481</v>
      </c>
      <c r="E341" s="135">
        <f>'[3]ВЭК 4 цк'!$H$4</f>
        <v>10.479872492617481</v>
      </c>
      <c r="F341" s="135">
        <f>'[3]ВЭК 4 цк'!$H$4</f>
        <v>10.479872492617481</v>
      </c>
      <c r="G341" s="135">
        <f>'[3]ВЭК 4 цк'!$H$4</f>
        <v>10.479872492617481</v>
      </c>
      <c r="H341" s="135">
        <f>'[3]ВЭК 4 цк'!$H$4</f>
        <v>10.479872492617481</v>
      </c>
      <c r="I341" s="135">
        <f>'[3]ВЭК 4 цк'!$H$4</f>
        <v>10.479872492617481</v>
      </c>
      <c r="J341" s="135">
        <f>'[3]ВЭК 4 цк'!$H$4</f>
        <v>10.479872492617481</v>
      </c>
      <c r="K341" s="135">
        <f>'[3]ВЭК 4 цк'!$H$4</f>
        <v>10.479872492617481</v>
      </c>
      <c r="L341" s="135">
        <f>'[3]ВЭК 4 цк'!$H$4</f>
        <v>10.479872492617481</v>
      </c>
      <c r="M341" s="135">
        <f>'[3]ВЭК 4 цк'!$H$4</f>
        <v>10.479872492617481</v>
      </c>
      <c r="N341" s="135">
        <f>'[3]ВЭК 4 цк'!$H$4</f>
        <v>10.479872492617481</v>
      </c>
      <c r="O341" s="135">
        <f>'[3]ВЭК 4 цк'!$H$4</f>
        <v>10.479872492617481</v>
      </c>
      <c r="P341" s="135">
        <f>'[3]ВЭК 4 цк'!$H$4</f>
        <v>10.479872492617481</v>
      </c>
      <c r="Q341" s="135">
        <f>'[3]ВЭК 4 цк'!$H$4</f>
        <v>10.479872492617481</v>
      </c>
      <c r="R341" s="135">
        <f>'[3]ВЭК 4 цк'!$H$4</f>
        <v>10.479872492617481</v>
      </c>
      <c r="S341" s="135">
        <f>'[3]ВЭК 4 цк'!$H$4</f>
        <v>10.479872492617481</v>
      </c>
      <c r="T341" s="135">
        <f>'[3]ВЭК 4 цк'!$H$4</f>
        <v>10.479872492617481</v>
      </c>
      <c r="U341" s="135">
        <f>'[3]ВЭК 4 цк'!$H$4</f>
        <v>10.479872492617481</v>
      </c>
      <c r="V341" s="135">
        <f>'[3]ВЭК 4 цк'!$H$4</f>
        <v>10.479872492617481</v>
      </c>
      <c r="W341" s="135">
        <f>'[3]ВЭК 4 цк'!$H$4</f>
        <v>10.479872492617481</v>
      </c>
      <c r="X341" s="135">
        <f>'[3]ВЭК 4 цк'!$H$4</f>
        <v>10.479872492617481</v>
      </c>
      <c r="Y341" s="136">
        <f>'[3]ВЭК 4 цк'!$H$4</f>
        <v>10.479872492617481</v>
      </c>
    </row>
    <row r="342" spans="1:25" ht="19.5" customHeight="1" thickBot="1" x14ac:dyDescent="0.25">
      <c r="A342" s="18">
        <v>3</v>
      </c>
      <c r="B342" s="131">
        <f>B343+B344+B345+B346</f>
        <v>3804.6761082126177</v>
      </c>
      <c r="C342" s="131">
        <f t="shared" ref="C342:Y342" si="128">C343+C344+C345+C346</f>
        <v>3878.2578485126173</v>
      </c>
      <c r="D342" s="131">
        <f t="shared" si="128"/>
        <v>3944.0686909226174</v>
      </c>
      <c r="E342" s="131">
        <f t="shared" si="128"/>
        <v>3968.9540554526179</v>
      </c>
      <c r="F342" s="131">
        <f t="shared" si="128"/>
        <v>3960.0911911326175</v>
      </c>
      <c r="G342" s="131">
        <f t="shared" si="128"/>
        <v>3920.9779576026176</v>
      </c>
      <c r="H342" s="131">
        <f t="shared" si="128"/>
        <v>3859.5738791326175</v>
      </c>
      <c r="I342" s="131">
        <f t="shared" si="128"/>
        <v>3774.3426606826174</v>
      </c>
      <c r="J342" s="131">
        <f t="shared" si="128"/>
        <v>3712.1043124926177</v>
      </c>
      <c r="K342" s="131">
        <f t="shared" si="128"/>
        <v>3694.4008174526175</v>
      </c>
      <c r="L342" s="131">
        <f t="shared" si="128"/>
        <v>3690.4499704126179</v>
      </c>
      <c r="M342" s="131">
        <f t="shared" si="128"/>
        <v>3684.1890773426176</v>
      </c>
      <c r="N342" s="131">
        <f t="shared" si="128"/>
        <v>3687.7730406426176</v>
      </c>
      <c r="O342" s="131">
        <f t="shared" si="128"/>
        <v>3711.7849970526177</v>
      </c>
      <c r="P342" s="131">
        <f t="shared" si="128"/>
        <v>3747.1856573926175</v>
      </c>
      <c r="Q342" s="131">
        <f t="shared" si="128"/>
        <v>3759.9831599826175</v>
      </c>
      <c r="R342" s="131">
        <f t="shared" si="128"/>
        <v>3757.9129384226176</v>
      </c>
      <c r="S342" s="131">
        <f t="shared" si="128"/>
        <v>3738.8297552426175</v>
      </c>
      <c r="T342" s="131">
        <f t="shared" si="128"/>
        <v>3705.8345534226178</v>
      </c>
      <c r="U342" s="131">
        <f t="shared" si="128"/>
        <v>3702.0298685126177</v>
      </c>
      <c r="V342" s="131">
        <f t="shared" si="128"/>
        <v>3720.5923564026175</v>
      </c>
      <c r="W342" s="131">
        <f t="shared" si="128"/>
        <v>3712.7070853226173</v>
      </c>
      <c r="X342" s="131">
        <f t="shared" si="128"/>
        <v>3675.1817432426174</v>
      </c>
      <c r="Y342" s="131">
        <f t="shared" si="128"/>
        <v>3709.2026434026175</v>
      </c>
    </row>
    <row r="343" spans="1:25" ht="51.75" outlineLevel="1" thickBot="1" x14ac:dyDescent="0.25">
      <c r="A343" s="8" t="s">
        <v>88</v>
      </c>
      <c r="B343" s="134">
        <f>'[6]1'!$A$3</f>
        <v>868.97123571999998</v>
      </c>
      <c r="C343" s="135">
        <f>'[6]1'!$B$3</f>
        <v>942.55297601999996</v>
      </c>
      <c r="D343" s="135">
        <f>'[6]1'!$C$3</f>
        <v>1008.36381843</v>
      </c>
      <c r="E343" s="135">
        <f>'[6]1'!$D$3</f>
        <v>1033.2491829600001</v>
      </c>
      <c r="F343" s="135">
        <f>'[6]1'!$E$3</f>
        <v>1024.3863186399999</v>
      </c>
      <c r="G343" s="135">
        <f>'[6]1'!$F$3</f>
        <v>985.27308511000001</v>
      </c>
      <c r="H343" s="135">
        <f>'[6]1'!$G$3</f>
        <v>923.86900663999995</v>
      </c>
      <c r="I343" s="135">
        <f>'[6]1'!$H$3</f>
        <v>838.63778819000004</v>
      </c>
      <c r="J343" s="135">
        <f>'[6]1'!$I$3</f>
        <v>776.39944000000003</v>
      </c>
      <c r="K343" s="135">
        <f>'[6]1'!$J$3</f>
        <v>758.69594496000002</v>
      </c>
      <c r="L343" s="135">
        <f>'[6]1'!$K$3</f>
        <v>754.74509792000003</v>
      </c>
      <c r="M343" s="135">
        <f>'[6]1'!$L$3</f>
        <v>748.48420484999997</v>
      </c>
      <c r="N343" s="135">
        <f>'[6]1'!$M$3</f>
        <v>752.06816815000002</v>
      </c>
      <c r="O343" s="135">
        <f>'[6]1'!$N$3</f>
        <v>776.08012455999994</v>
      </c>
      <c r="P343" s="135">
        <f>'[6]1'!$O$3</f>
        <v>811.4807849</v>
      </c>
      <c r="Q343" s="135">
        <f>'[6]1'!$P$3</f>
        <v>824.27828749000003</v>
      </c>
      <c r="R343" s="135">
        <f>'[6]1'!$Q$3</f>
        <v>822.20806592999998</v>
      </c>
      <c r="S343" s="135">
        <f>'[6]1'!$R$3</f>
        <v>803.12488274999998</v>
      </c>
      <c r="T343" s="135">
        <f>'[6]1'!$S$3</f>
        <v>770.12968092999995</v>
      </c>
      <c r="U343" s="135">
        <f>'[6]1'!$T$3</f>
        <v>766.32499601999996</v>
      </c>
      <c r="V343" s="135">
        <f>'[6]1'!$U$3</f>
        <v>784.88748391000001</v>
      </c>
      <c r="W343" s="135">
        <f>'[6]1'!$V$3</f>
        <v>777.00221282999996</v>
      </c>
      <c r="X343" s="135">
        <f>'[6]1'!$W$3</f>
        <v>739.47687074999999</v>
      </c>
      <c r="Y343" s="136">
        <f>'[6]1'!$X$3</f>
        <v>773.49777090999999</v>
      </c>
    </row>
    <row r="344" spans="1:25" ht="15" outlineLevel="1" thickBot="1" x14ac:dyDescent="0.25">
      <c r="A344" s="8" t="s">
        <v>57</v>
      </c>
      <c r="B344" s="134">
        <v>2708.54</v>
      </c>
      <c r="C344" s="135">
        <v>2708.54</v>
      </c>
      <c r="D344" s="135">
        <v>2708.54</v>
      </c>
      <c r="E344" s="135">
        <v>2708.54</v>
      </c>
      <c r="F344" s="135">
        <v>2708.54</v>
      </c>
      <c r="G344" s="135">
        <v>2708.54</v>
      </c>
      <c r="H344" s="135">
        <v>2708.54</v>
      </c>
      <c r="I344" s="135">
        <v>2708.54</v>
      </c>
      <c r="J344" s="135">
        <v>2708.54</v>
      </c>
      <c r="K344" s="135">
        <v>2708.54</v>
      </c>
      <c r="L344" s="135">
        <v>2708.54</v>
      </c>
      <c r="M344" s="135">
        <v>2708.54</v>
      </c>
      <c r="N344" s="135">
        <v>2708.54</v>
      </c>
      <c r="O344" s="135">
        <v>2708.54</v>
      </c>
      <c r="P344" s="135">
        <v>2708.54</v>
      </c>
      <c r="Q344" s="135">
        <v>2708.54</v>
      </c>
      <c r="R344" s="135">
        <v>2708.54</v>
      </c>
      <c r="S344" s="135">
        <v>2708.54</v>
      </c>
      <c r="T344" s="135">
        <v>2708.54</v>
      </c>
      <c r="U344" s="135">
        <v>2708.54</v>
      </c>
      <c r="V344" s="135">
        <v>2708.54</v>
      </c>
      <c r="W344" s="135">
        <v>2708.54</v>
      </c>
      <c r="X344" s="135">
        <v>2708.54</v>
      </c>
      <c r="Y344" s="136">
        <v>2708.54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10.479872492617481</v>
      </c>
      <c r="C346" s="135">
        <f>'[3]ВЭК 4 цк'!$H$4</f>
        <v>10.479872492617481</v>
      </c>
      <c r="D346" s="135">
        <f>'[3]ВЭК 4 цк'!$H$4</f>
        <v>10.479872492617481</v>
      </c>
      <c r="E346" s="135">
        <f>'[3]ВЭК 4 цк'!$H$4</f>
        <v>10.479872492617481</v>
      </c>
      <c r="F346" s="135">
        <f>'[3]ВЭК 4 цк'!$H$4</f>
        <v>10.479872492617481</v>
      </c>
      <c r="G346" s="135">
        <f>'[3]ВЭК 4 цк'!$H$4</f>
        <v>10.479872492617481</v>
      </c>
      <c r="H346" s="135">
        <f>'[3]ВЭК 4 цк'!$H$4</f>
        <v>10.479872492617481</v>
      </c>
      <c r="I346" s="135">
        <f>'[3]ВЭК 4 цк'!$H$4</f>
        <v>10.479872492617481</v>
      </c>
      <c r="J346" s="135">
        <f>'[3]ВЭК 4 цк'!$H$4</f>
        <v>10.479872492617481</v>
      </c>
      <c r="K346" s="135">
        <f>'[3]ВЭК 4 цк'!$H$4</f>
        <v>10.479872492617481</v>
      </c>
      <c r="L346" s="135">
        <f>'[3]ВЭК 4 цк'!$H$4</f>
        <v>10.479872492617481</v>
      </c>
      <c r="M346" s="135">
        <f>'[3]ВЭК 4 цк'!$H$4</f>
        <v>10.479872492617481</v>
      </c>
      <c r="N346" s="135">
        <f>'[3]ВЭК 4 цк'!$H$4</f>
        <v>10.479872492617481</v>
      </c>
      <c r="O346" s="135">
        <f>'[3]ВЭК 4 цк'!$H$4</f>
        <v>10.479872492617481</v>
      </c>
      <c r="P346" s="135">
        <f>'[3]ВЭК 4 цк'!$H$4</f>
        <v>10.479872492617481</v>
      </c>
      <c r="Q346" s="135">
        <f>'[3]ВЭК 4 цк'!$H$4</f>
        <v>10.479872492617481</v>
      </c>
      <c r="R346" s="135">
        <f>'[3]ВЭК 4 цк'!$H$4</f>
        <v>10.479872492617481</v>
      </c>
      <c r="S346" s="135">
        <f>'[3]ВЭК 4 цк'!$H$4</f>
        <v>10.479872492617481</v>
      </c>
      <c r="T346" s="135">
        <f>'[3]ВЭК 4 цк'!$H$4</f>
        <v>10.479872492617481</v>
      </c>
      <c r="U346" s="135">
        <f>'[3]ВЭК 4 цк'!$H$4</f>
        <v>10.479872492617481</v>
      </c>
      <c r="V346" s="135">
        <f>'[3]ВЭК 4 цк'!$H$4</f>
        <v>10.479872492617481</v>
      </c>
      <c r="W346" s="135">
        <f>'[3]ВЭК 4 цк'!$H$4</f>
        <v>10.479872492617481</v>
      </c>
      <c r="X346" s="135">
        <f>'[3]ВЭК 4 цк'!$H$4</f>
        <v>10.479872492617481</v>
      </c>
      <c r="Y346" s="136">
        <f>'[3]ВЭК 4 цк'!$H$4</f>
        <v>10.479872492617481</v>
      </c>
    </row>
    <row r="347" spans="1:25" ht="19.5" customHeight="1" thickBot="1" x14ac:dyDescent="0.25">
      <c r="A347" s="18">
        <v>4</v>
      </c>
      <c r="B347" s="131">
        <f>B348+B349+B350+B351</f>
        <v>3772.1649482126177</v>
      </c>
      <c r="C347" s="131">
        <f t="shared" ref="C347:Y347" si="130">C348+C349+C350+C351</f>
        <v>3857.4674312426177</v>
      </c>
      <c r="D347" s="131">
        <f t="shared" si="130"/>
        <v>3910.8122652826173</v>
      </c>
      <c r="E347" s="131">
        <f t="shared" si="130"/>
        <v>3929.5919778426173</v>
      </c>
      <c r="F347" s="131">
        <f t="shared" si="130"/>
        <v>3939.1711737926175</v>
      </c>
      <c r="G347" s="131">
        <f t="shared" si="130"/>
        <v>3920.2188058026177</v>
      </c>
      <c r="H347" s="131">
        <f t="shared" si="130"/>
        <v>3868.9815481426176</v>
      </c>
      <c r="I347" s="131">
        <f t="shared" si="130"/>
        <v>3783.1353925726175</v>
      </c>
      <c r="J347" s="131">
        <f t="shared" si="130"/>
        <v>3700.4777649626176</v>
      </c>
      <c r="K347" s="131">
        <f t="shared" si="130"/>
        <v>3676.8115609626175</v>
      </c>
      <c r="L347" s="131">
        <f t="shared" si="130"/>
        <v>3686.8049401126177</v>
      </c>
      <c r="M347" s="131">
        <f t="shared" si="130"/>
        <v>3684.2750591026174</v>
      </c>
      <c r="N347" s="131">
        <f t="shared" si="130"/>
        <v>3685.8653887926175</v>
      </c>
      <c r="O347" s="131">
        <f t="shared" si="130"/>
        <v>3707.8091059026178</v>
      </c>
      <c r="P347" s="131">
        <f t="shared" si="130"/>
        <v>3741.7346067826174</v>
      </c>
      <c r="Q347" s="131">
        <f t="shared" si="130"/>
        <v>3763.4002622426174</v>
      </c>
      <c r="R347" s="131">
        <f t="shared" si="130"/>
        <v>3757.4129266326177</v>
      </c>
      <c r="S347" s="131">
        <f t="shared" si="130"/>
        <v>3722.1608415826176</v>
      </c>
      <c r="T347" s="131">
        <f t="shared" si="130"/>
        <v>3693.6352166526176</v>
      </c>
      <c r="U347" s="131">
        <f t="shared" si="130"/>
        <v>3666.8466797626174</v>
      </c>
      <c r="V347" s="131">
        <f t="shared" si="130"/>
        <v>3645.4883630826175</v>
      </c>
      <c r="W347" s="131">
        <f t="shared" si="130"/>
        <v>3653.6685154226175</v>
      </c>
      <c r="X347" s="131">
        <f t="shared" si="130"/>
        <v>3670.5967707026175</v>
      </c>
      <c r="Y347" s="131">
        <f t="shared" si="130"/>
        <v>3691.3304227326175</v>
      </c>
    </row>
    <row r="348" spans="1:25" ht="51.75" outlineLevel="1" thickBot="1" x14ac:dyDescent="0.25">
      <c r="A348" s="8" t="s">
        <v>88</v>
      </c>
      <c r="B348" s="134">
        <f>'[6]1'!$A$4</f>
        <v>836.46007571999996</v>
      </c>
      <c r="C348" s="135">
        <f>'[6]1'!$B$4</f>
        <v>921.76255875000004</v>
      </c>
      <c r="D348" s="135">
        <f>'[6]1'!$C$4</f>
        <v>975.10739278999995</v>
      </c>
      <c r="E348" s="135">
        <f>'[6]1'!$D$4</f>
        <v>993.88710534999996</v>
      </c>
      <c r="F348" s="135">
        <f>'[6]1'!$E$4</f>
        <v>1003.4663013000001</v>
      </c>
      <c r="G348" s="135">
        <f>'[6]1'!$F$4</f>
        <v>984.51393330999997</v>
      </c>
      <c r="H348" s="135">
        <f>'[6]1'!$G$4</f>
        <v>933.27667565000002</v>
      </c>
      <c r="I348" s="135">
        <f>'[6]1'!$H$4</f>
        <v>847.43052007999995</v>
      </c>
      <c r="J348" s="135">
        <f>'[6]1'!$I$4</f>
        <v>764.77289246999999</v>
      </c>
      <c r="K348" s="135">
        <f>'[6]1'!$J$4</f>
        <v>741.10668846999999</v>
      </c>
      <c r="L348" s="135">
        <f>'[6]1'!$K$4</f>
        <v>751.10006762</v>
      </c>
      <c r="M348" s="135">
        <f>'[6]1'!$L$4</f>
        <v>748.57018660999995</v>
      </c>
      <c r="N348" s="135">
        <f>'[6]1'!$M$4</f>
        <v>750.16051630000004</v>
      </c>
      <c r="O348" s="135">
        <f>'[6]1'!$N$4</f>
        <v>772.10423341000001</v>
      </c>
      <c r="P348" s="135">
        <f>'[6]1'!$O$4</f>
        <v>806.02973428999996</v>
      </c>
      <c r="Q348" s="135">
        <f>'[6]1'!$P$4</f>
        <v>827.69538975</v>
      </c>
      <c r="R348" s="135">
        <f>'[6]1'!$Q$4</f>
        <v>821.70805413999994</v>
      </c>
      <c r="S348" s="135">
        <f>'[6]1'!$R$4</f>
        <v>786.45596909000005</v>
      </c>
      <c r="T348" s="135">
        <f>'[6]1'!$S$4</f>
        <v>757.93034416</v>
      </c>
      <c r="U348" s="135">
        <f>'[6]1'!$T$4</f>
        <v>731.14180726999996</v>
      </c>
      <c r="V348" s="135">
        <f>'[6]1'!$U$4</f>
        <v>709.78349059000004</v>
      </c>
      <c r="W348" s="135">
        <f>'[6]1'!$V$4</f>
        <v>717.96364292999999</v>
      </c>
      <c r="X348" s="135">
        <f>'[6]1'!$W$4</f>
        <v>734.89189821000002</v>
      </c>
      <c r="Y348" s="136">
        <f>'[6]1'!$X$4</f>
        <v>755.62555024000005</v>
      </c>
    </row>
    <row r="349" spans="1:25" ht="15" outlineLevel="1" thickBot="1" x14ac:dyDescent="0.25">
      <c r="A349" s="8" t="s">
        <v>57</v>
      </c>
      <c r="B349" s="134">
        <v>2708.54</v>
      </c>
      <c r="C349" s="135">
        <v>2708.54</v>
      </c>
      <c r="D349" s="135">
        <v>2708.54</v>
      </c>
      <c r="E349" s="135">
        <v>2708.54</v>
      </c>
      <c r="F349" s="135">
        <v>2708.54</v>
      </c>
      <c r="G349" s="135">
        <v>2708.54</v>
      </c>
      <c r="H349" s="135">
        <v>2708.54</v>
      </c>
      <c r="I349" s="135">
        <v>2708.54</v>
      </c>
      <c r="J349" s="135">
        <v>2708.54</v>
      </c>
      <c r="K349" s="135">
        <v>2708.54</v>
      </c>
      <c r="L349" s="135">
        <v>2708.54</v>
      </c>
      <c r="M349" s="135">
        <v>2708.54</v>
      </c>
      <c r="N349" s="135">
        <v>2708.54</v>
      </c>
      <c r="O349" s="135">
        <v>2708.54</v>
      </c>
      <c r="P349" s="135">
        <v>2708.54</v>
      </c>
      <c r="Q349" s="135">
        <v>2708.54</v>
      </c>
      <c r="R349" s="135">
        <v>2708.54</v>
      </c>
      <c r="S349" s="135">
        <v>2708.54</v>
      </c>
      <c r="T349" s="135">
        <v>2708.54</v>
      </c>
      <c r="U349" s="135">
        <v>2708.54</v>
      </c>
      <c r="V349" s="135">
        <v>2708.54</v>
      </c>
      <c r="W349" s="135">
        <v>2708.54</v>
      </c>
      <c r="X349" s="135">
        <v>2708.54</v>
      </c>
      <c r="Y349" s="136">
        <v>2708.54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10.479872492617481</v>
      </c>
      <c r="C351" s="135">
        <f>'[3]ВЭК 4 цк'!$H$4</f>
        <v>10.479872492617481</v>
      </c>
      <c r="D351" s="135">
        <f>'[3]ВЭК 4 цк'!$H$4</f>
        <v>10.479872492617481</v>
      </c>
      <c r="E351" s="135">
        <f>'[3]ВЭК 4 цк'!$H$4</f>
        <v>10.479872492617481</v>
      </c>
      <c r="F351" s="135">
        <f>'[3]ВЭК 4 цк'!$H$4</f>
        <v>10.479872492617481</v>
      </c>
      <c r="G351" s="135">
        <f>'[3]ВЭК 4 цк'!$H$4</f>
        <v>10.479872492617481</v>
      </c>
      <c r="H351" s="135">
        <f>'[3]ВЭК 4 цк'!$H$4</f>
        <v>10.479872492617481</v>
      </c>
      <c r="I351" s="135">
        <f>'[3]ВЭК 4 цк'!$H$4</f>
        <v>10.479872492617481</v>
      </c>
      <c r="J351" s="135">
        <f>'[3]ВЭК 4 цк'!$H$4</f>
        <v>10.479872492617481</v>
      </c>
      <c r="K351" s="135">
        <f>'[3]ВЭК 4 цк'!$H$4</f>
        <v>10.479872492617481</v>
      </c>
      <c r="L351" s="135">
        <f>'[3]ВЭК 4 цк'!$H$4</f>
        <v>10.479872492617481</v>
      </c>
      <c r="M351" s="135">
        <f>'[3]ВЭК 4 цк'!$H$4</f>
        <v>10.479872492617481</v>
      </c>
      <c r="N351" s="135">
        <f>'[3]ВЭК 4 цк'!$H$4</f>
        <v>10.479872492617481</v>
      </c>
      <c r="O351" s="135">
        <f>'[3]ВЭК 4 цк'!$H$4</f>
        <v>10.479872492617481</v>
      </c>
      <c r="P351" s="135">
        <f>'[3]ВЭК 4 цк'!$H$4</f>
        <v>10.479872492617481</v>
      </c>
      <c r="Q351" s="135">
        <f>'[3]ВЭК 4 цк'!$H$4</f>
        <v>10.479872492617481</v>
      </c>
      <c r="R351" s="135">
        <f>'[3]ВЭК 4 цк'!$H$4</f>
        <v>10.479872492617481</v>
      </c>
      <c r="S351" s="135">
        <f>'[3]ВЭК 4 цк'!$H$4</f>
        <v>10.479872492617481</v>
      </c>
      <c r="T351" s="135">
        <f>'[3]ВЭК 4 цк'!$H$4</f>
        <v>10.479872492617481</v>
      </c>
      <c r="U351" s="135">
        <f>'[3]ВЭК 4 цк'!$H$4</f>
        <v>10.479872492617481</v>
      </c>
      <c r="V351" s="135">
        <f>'[3]ВЭК 4 цк'!$H$4</f>
        <v>10.479872492617481</v>
      </c>
      <c r="W351" s="135">
        <f>'[3]ВЭК 4 цк'!$H$4</f>
        <v>10.479872492617481</v>
      </c>
      <c r="X351" s="135">
        <f>'[3]ВЭК 4 цк'!$H$4</f>
        <v>10.479872492617481</v>
      </c>
      <c r="Y351" s="136">
        <f>'[3]ВЭК 4 цк'!$H$4</f>
        <v>10.479872492617481</v>
      </c>
    </row>
    <row r="352" spans="1:25" ht="19.5" customHeight="1" thickBot="1" x14ac:dyDescent="0.25">
      <c r="A352" s="18">
        <v>5</v>
      </c>
      <c r="B352" s="131">
        <f>B353+B354+B355+B356</f>
        <v>3716.2651120726177</v>
      </c>
      <c r="C352" s="131">
        <f t="shared" ref="C352:Y352" si="132">C353+C354+C355+C356</f>
        <v>3796.6537199726176</v>
      </c>
      <c r="D352" s="131">
        <f t="shared" si="132"/>
        <v>3871.1143421026177</v>
      </c>
      <c r="E352" s="131">
        <f t="shared" si="132"/>
        <v>3900.2827982226177</v>
      </c>
      <c r="F352" s="131">
        <f t="shared" si="132"/>
        <v>3923.3267816726175</v>
      </c>
      <c r="G352" s="131">
        <f t="shared" si="132"/>
        <v>3932.5085427926174</v>
      </c>
      <c r="H352" s="131">
        <f t="shared" si="132"/>
        <v>3909.7533404426176</v>
      </c>
      <c r="I352" s="131">
        <f t="shared" si="132"/>
        <v>3840.5436581326176</v>
      </c>
      <c r="J352" s="131">
        <f t="shared" si="132"/>
        <v>3755.2018672026174</v>
      </c>
      <c r="K352" s="131">
        <f t="shared" si="132"/>
        <v>3689.7010283026175</v>
      </c>
      <c r="L352" s="131">
        <f t="shared" si="132"/>
        <v>3689.6029126426179</v>
      </c>
      <c r="M352" s="131">
        <f t="shared" si="132"/>
        <v>3688.0021300226176</v>
      </c>
      <c r="N352" s="131">
        <f t="shared" si="132"/>
        <v>3689.4942007426175</v>
      </c>
      <c r="O352" s="131">
        <f t="shared" si="132"/>
        <v>3716.3658678326178</v>
      </c>
      <c r="P352" s="131">
        <f t="shared" si="132"/>
        <v>3749.6195864526176</v>
      </c>
      <c r="Q352" s="131">
        <f t="shared" si="132"/>
        <v>3758.0408424326174</v>
      </c>
      <c r="R352" s="131">
        <f t="shared" si="132"/>
        <v>3750.0972994326175</v>
      </c>
      <c r="S352" s="131">
        <f t="shared" si="132"/>
        <v>3703.3065812226178</v>
      </c>
      <c r="T352" s="131">
        <f t="shared" si="132"/>
        <v>3675.3836410226177</v>
      </c>
      <c r="U352" s="131">
        <f t="shared" si="132"/>
        <v>3645.5386036626173</v>
      </c>
      <c r="V352" s="131">
        <f t="shared" si="132"/>
        <v>3644.8075250226175</v>
      </c>
      <c r="W352" s="131">
        <f t="shared" si="132"/>
        <v>3668.4194678826175</v>
      </c>
      <c r="X352" s="131">
        <f t="shared" si="132"/>
        <v>3711.8032868826176</v>
      </c>
      <c r="Y352" s="131">
        <f t="shared" si="132"/>
        <v>3771.7663457926178</v>
      </c>
    </row>
    <row r="353" spans="1:25" ht="51.75" outlineLevel="1" thickBot="1" x14ac:dyDescent="0.25">
      <c r="A353" s="8" t="s">
        <v>88</v>
      </c>
      <c r="B353" s="134">
        <f>'[6]1'!$A$5</f>
        <v>780.56023958000003</v>
      </c>
      <c r="C353" s="135">
        <f>'[6]1'!$B$5</f>
        <v>860.94884748000004</v>
      </c>
      <c r="D353" s="135">
        <f>'[6]1'!$C$5</f>
        <v>935.40946960999997</v>
      </c>
      <c r="E353" s="135">
        <f>'[6]1'!$D$5</f>
        <v>964.57792572999995</v>
      </c>
      <c r="F353" s="135">
        <f>'[6]1'!$E$5</f>
        <v>987.62190917999999</v>
      </c>
      <c r="G353" s="135">
        <f>'[6]1'!$F$5</f>
        <v>996.80367030000002</v>
      </c>
      <c r="H353" s="135">
        <f>'[6]1'!$G$5</f>
        <v>974.04846795000003</v>
      </c>
      <c r="I353" s="135">
        <f>'[6]1'!$H$5</f>
        <v>904.83878563999997</v>
      </c>
      <c r="J353" s="135">
        <f>'[6]1'!$I$5</f>
        <v>819.49699470999997</v>
      </c>
      <c r="K353" s="135">
        <f>'[6]1'!$J$5</f>
        <v>753.99615581</v>
      </c>
      <c r="L353" s="135">
        <f>'[6]1'!$K$5</f>
        <v>753.89804015000004</v>
      </c>
      <c r="M353" s="135">
        <f>'[6]1'!$L$5</f>
        <v>752.29725753000002</v>
      </c>
      <c r="N353" s="135">
        <f>'[6]1'!$M$5</f>
        <v>753.78932825000004</v>
      </c>
      <c r="O353" s="135">
        <f>'[6]1'!$N$5</f>
        <v>780.66099534</v>
      </c>
      <c r="P353" s="135">
        <f>'[6]1'!$O$5</f>
        <v>813.91471395999997</v>
      </c>
      <c r="Q353" s="135">
        <f>'[6]1'!$P$5</f>
        <v>822.33596994000004</v>
      </c>
      <c r="R353" s="135">
        <f>'[6]1'!$Q$5</f>
        <v>814.39242693999995</v>
      </c>
      <c r="S353" s="135">
        <f>'[6]1'!$R$5</f>
        <v>767.60170873000004</v>
      </c>
      <c r="T353" s="135">
        <f>'[6]1'!$S$5</f>
        <v>739.67876852999996</v>
      </c>
      <c r="U353" s="135">
        <f>'[6]1'!$T$5</f>
        <v>709.83373116999996</v>
      </c>
      <c r="V353" s="135">
        <f>'[6]1'!$U$5</f>
        <v>709.10265253</v>
      </c>
      <c r="W353" s="135">
        <f>'[6]1'!$V$5</f>
        <v>732.71459539</v>
      </c>
      <c r="X353" s="135">
        <f>'[6]1'!$W$5</f>
        <v>776.09841439000002</v>
      </c>
      <c r="Y353" s="136">
        <f>'[6]1'!$X$5</f>
        <v>836.06147329999999</v>
      </c>
    </row>
    <row r="354" spans="1:25" ht="15" outlineLevel="1" thickBot="1" x14ac:dyDescent="0.25">
      <c r="A354" s="8" t="s">
        <v>57</v>
      </c>
      <c r="B354" s="134">
        <v>2708.54</v>
      </c>
      <c r="C354" s="135">
        <v>2708.54</v>
      </c>
      <c r="D354" s="135">
        <v>2708.54</v>
      </c>
      <c r="E354" s="135">
        <v>2708.54</v>
      </c>
      <c r="F354" s="135">
        <v>2708.54</v>
      </c>
      <c r="G354" s="135">
        <v>2708.54</v>
      </c>
      <c r="H354" s="135">
        <v>2708.54</v>
      </c>
      <c r="I354" s="135">
        <v>2708.54</v>
      </c>
      <c r="J354" s="135">
        <v>2708.54</v>
      </c>
      <c r="K354" s="135">
        <v>2708.54</v>
      </c>
      <c r="L354" s="135">
        <v>2708.54</v>
      </c>
      <c r="M354" s="135">
        <v>2708.54</v>
      </c>
      <c r="N354" s="135">
        <v>2708.54</v>
      </c>
      <c r="O354" s="135">
        <v>2708.54</v>
      </c>
      <c r="P354" s="135">
        <v>2708.54</v>
      </c>
      <c r="Q354" s="135">
        <v>2708.54</v>
      </c>
      <c r="R354" s="135">
        <v>2708.54</v>
      </c>
      <c r="S354" s="135">
        <v>2708.54</v>
      </c>
      <c r="T354" s="135">
        <v>2708.54</v>
      </c>
      <c r="U354" s="135">
        <v>2708.54</v>
      </c>
      <c r="V354" s="135">
        <v>2708.54</v>
      </c>
      <c r="W354" s="135">
        <v>2708.54</v>
      </c>
      <c r="X354" s="135">
        <v>2708.54</v>
      </c>
      <c r="Y354" s="136">
        <v>2708.54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10.479872492617481</v>
      </c>
      <c r="C356" s="135">
        <f>'[3]ВЭК 4 цк'!$H$4</f>
        <v>10.479872492617481</v>
      </c>
      <c r="D356" s="135">
        <f>'[3]ВЭК 4 цк'!$H$4</f>
        <v>10.479872492617481</v>
      </c>
      <c r="E356" s="135">
        <f>'[3]ВЭК 4 цк'!$H$4</f>
        <v>10.479872492617481</v>
      </c>
      <c r="F356" s="135">
        <f>'[3]ВЭК 4 цк'!$H$4</f>
        <v>10.479872492617481</v>
      </c>
      <c r="G356" s="135">
        <f>'[3]ВЭК 4 цк'!$H$4</f>
        <v>10.479872492617481</v>
      </c>
      <c r="H356" s="135">
        <f>'[3]ВЭК 4 цк'!$H$4</f>
        <v>10.479872492617481</v>
      </c>
      <c r="I356" s="135">
        <f>'[3]ВЭК 4 цк'!$H$4</f>
        <v>10.479872492617481</v>
      </c>
      <c r="J356" s="135">
        <f>'[3]ВЭК 4 цк'!$H$4</f>
        <v>10.479872492617481</v>
      </c>
      <c r="K356" s="135">
        <f>'[3]ВЭК 4 цк'!$H$4</f>
        <v>10.479872492617481</v>
      </c>
      <c r="L356" s="135">
        <f>'[3]ВЭК 4 цк'!$H$4</f>
        <v>10.479872492617481</v>
      </c>
      <c r="M356" s="135">
        <f>'[3]ВЭК 4 цк'!$H$4</f>
        <v>10.479872492617481</v>
      </c>
      <c r="N356" s="135">
        <f>'[3]ВЭК 4 цк'!$H$4</f>
        <v>10.479872492617481</v>
      </c>
      <c r="O356" s="135">
        <f>'[3]ВЭК 4 цк'!$H$4</f>
        <v>10.479872492617481</v>
      </c>
      <c r="P356" s="135">
        <f>'[3]ВЭК 4 цк'!$H$4</f>
        <v>10.479872492617481</v>
      </c>
      <c r="Q356" s="135">
        <f>'[3]ВЭК 4 цк'!$H$4</f>
        <v>10.479872492617481</v>
      </c>
      <c r="R356" s="135">
        <f>'[3]ВЭК 4 цк'!$H$4</f>
        <v>10.479872492617481</v>
      </c>
      <c r="S356" s="135">
        <f>'[3]ВЭК 4 цк'!$H$4</f>
        <v>10.479872492617481</v>
      </c>
      <c r="T356" s="135">
        <f>'[3]ВЭК 4 цк'!$H$4</f>
        <v>10.479872492617481</v>
      </c>
      <c r="U356" s="135">
        <f>'[3]ВЭК 4 цк'!$H$4</f>
        <v>10.479872492617481</v>
      </c>
      <c r="V356" s="135">
        <f>'[3]ВЭК 4 цк'!$H$4</f>
        <v>10.479872492617481</v>
      </c>
      <c r="W356" s="135">
        <f>'[3]ВЭК 4 цк'!$H$4</f>
        <v>10.479872492617481</v>
      </c>
      <c r="X356" s="135">
        <f>'[3]ВЭК 4 цк'!$H$4</f>
        <v>10.479872492617481</v>
      </c>
      <c r="Y356" s="136">
        <f>'[3]ВЭК 4 цк'!$H$4</f>
        <v>10.479872492617481</v>
      </c>
    </row>
    <row r="357" spans="1:25" ht="19.5" customHeight="1" thickBot="1" x14ac:dyDescent="0.25">
      <c r="A357" s="18">
        <v>6</v>
      </c>
      <c r="B357" s="131">
        <f>B358+B359+B360+B361</f>
        <v>3787.7021850526176</v>
      </c>
      <c r="C357" s="131">
        <f t="shared" ref="C357:Y357" si="134">C358+C359+C360+C361</f>
        <v>3868.2168301226175</v>
      </c>
      <c r="D357" s="131">
        <f t="shared" si="134"/>
        <v>3934.4305523926178</v>
      </c>
      <c r="E357" s="131">
        <f t="shared" si="134"/>
        <v>3964.8636868826175</v>
      </c>
      <c r="F357" s="131">
        <f t="shared" si="134"/>
        <v>3971.5644999226174</v>
      </c>
      <c r="G357" s="131">
        <f t="shared" si="134"/>
        <v>3973.4684371326175</v>
      </c>
      <c r="H357" s="131">
        <f t="shared" si="134"/>
        <v>3914.6929947226176</v>
      </c>
      <c r="I357" s="131">
        <f t="shared" si="134"/>
        <v>3823.7562024626177</v>
      </c>
      <c r="J357" s="131">
        <f t="shared" si="134"/>
        <v>3740.7097327926176</v>
      </c>
      <c r="K357" s="131">
        <f t="shared" si="134"/>
        <v>3720.7048644526176</v>
      </c>
      <c r="L357" s="131">
        <f t="shared" si="134"/>
        <v>3716.5971962826175</v>
      </c>
      <c r="M357" s="131">
        <f t="shared" si="134"/>
        <v>3711.5532240126176</v>
      </c>
      <c r="N357" s="131">
        <f t="shared" si="134"/>
        <v>3707.2076311926176</v>
      </c>
      <c r="O357" s="131">
        <f t="shared" si="134"/>
        <v>3717.3597946026175</v>
      </c>
      <c r="P357" s="131">
        <f t="shared" si="134"/>
        <v>3739.4003020926175</v>
      </c>
      <c r="Q357" s="131">
        <f t="shared" si="134"/>
        <v>3751.6037736126177</v>
      </c>
      <c r="R357" s="131">
        <f t="shared" si="134"/>
        <v>3742.1844920626177</v>
      </c>
      <c r="S357" s="131">
        <f t="shared" si="134"/>
        <v>3725.6895600726175</v>
      </c>
      <c r="T357" s="131">
        <f t="shared" si="134"/>
        <v>3709.5612209826177</v>
      </c>
      <c r="U357" s="131">
        <f t="shared" si="134"/>
        <v>3748.2531073726177</v>
      </c>
      <c r="V357" s="131">
        <f t="shared" si="134"/>
        <v>3769.6770104426178</v>
      </c>
      <c r="W357" s="131">
        <f t="shared" si="134"/>
        <v>3764.0666573926178</v>
      </c>
      <c r="X357" s="131">
        <f t="shared" si="134"/>
        <v>3708.8964843526178</v>
      </c>
      <c r="Y357" s="131">
        <f t="shared" si="134"/>
        <v>3727.0697641326174</v>
      </c>
    </row>
    <row r="358" spans="1:25" ht="51.75" outlineLevel="1" thickBot="1" x14ac:dyDescent="0.25">
      <c r="A358" s="8" t="s">
        <v>88</v>
      </c>
      <c r="B358" s="134">
        <f>'[6]1'!$A$6</f>
        <v>851.99731255999995</v>
      </c>
      <c r="C358" s="135">
        <f>'[6]1'!$B$6</f>
        <v>932.51195762999998</v>
      </c>
      <c r="D358" s="135">
        <f>'[6]1'!$C$6</f>
        <v>998.72567990000005</v>
      </c>
      <c r="E358" s="135">
        <f>'[6]1'!$D$6</f>
        <v>1029.1588143900001</v>
      </c>
      <c r="F358" s="135">
        <f>'[6]1'!$E$6</f>
        <v>1035.85962743</v>
      </c>
      <c r="G358" s="135">
        <f>'[6]1'!$F$6</f>
        <v>1037.7635646399999</v>
      </c>
      <c r="H358" s="135">
        <f>'[6]1'!$G$6</f>
        <v>978.98812223000004</v>
      </c>
      <c r="I358" s="135">
        <f>'[6]1'!$H$6</f>
        <v>888.05132996999998</v>
      </c>
      <c r="J358" s="135">
        <f>'[6]1'!$I$6</f>
        <v>805.00486030000002</v>
      </c>
      <c r="K358" s="135">
        <f>'[6]1'!$J$6</f>
        <v>784.99999195999999</v>
      </c>
      <c r="L358" s="135">
        <f>'[6]1'!$K$6</f>
        <v>780.89232378999998</v>
      </c>
      <c r="M358" s="135">
        <f>'[6]1'!$L$6</f>
        <v>775.84835152000005</v>
      </c>
      <c r="N358" s="135">
        <f>'[6]1'!$M$6</f>
        <v>771.50275869999996</v>
      </c>
      <c r="O358" s="135">
        <f>'[6]1'!$N$6</f>
        <v>781.65492211000003</v>
      </c>
      <c r="P358" s="135">
        <f>'[6]1'!$O$6</f>
        <v>803.69542960000001</v>
      </c>
      <c r="Q358" s="135">
        <f>'[6]1'!$P$6</f>
        <v>815.89890112</v>
      </c>
      <c r="R358" s="135">
        <f>'[6]1'!$Q$6</f>
        <v>806.47961956999995</v>
      </c>
      <c r="S358" s="135">
        <f>'[6]1'!$R$6</f>
        <v>789.98468758000001</v>
      </c>
      <c r="T358" s="135">
        <f>'[6]1'!$S$6</f>
        <v>773.85634848999996</v>
      </c>
      <c r="U358" s="135">
        <f>'[6]1'!$T$6</f>
        <v>812.54823488</v>
      </c>
      <c r="V358" s="135">
        <f>'[6]1'!$U$6</f>
        <v>833.97213795000005</v>
      </c>
      <c r="W358" s="135">
        <f>'[6]1'!$V$6</f>
        <v>828.36178489999998</v>
      </c>
      <c r="X358" s="135">
        <f>'[6]1'!$W$6</f>
        <v>773.19161185999997</v>
      </c>
      <c r="Y358" s="136">
        <f>'[6]1'!$X$6</f>
        <v>791.36489164</v>
      </c>
    </row>
    <row r="359" spans="1:25" ht="15" outlineLevel="1" thickBot="1" x14ac:dyDescent="0.25">
      <c r="A359" s="8" t="s">
        <v>57</v>
      </c>
      <c r="B359" s="134">
        <v>2708.54</v>
      </c>
      <c r="C359" s="135">
        <v>2708.54</v>
      </c>
      <c r="D359" s="135">
        <v>2708.54</v>
      </c>
      <c r="E359" s="135">
        <v>2708.54</v>
      </c>
      <c r="F359" s="135">
        <v>2708.54</v>
      </c>
      <c r="G359" s="135">
        <v>2708.54</v>
      </c>
      <c r="H359" s="135">
        <v>2708.54</v>
      </c>
      <c r="I359" s="135">
        <v>2708.54</v>
      </c>
      <c r="J359" s="135">
        <v>2708.54</v>
      </c>
      <c r="K359" s="135">
        <v>2708.54</v>
      </c>
      <c r="L359" s="135">
        <v>2708.54</v>
      </c>
      <c r="M359" s="135">
        <v>2708.54</v>
      </c>
      <c r="N359" s="135">
        <v>2708.54</v>
      </c>
      <c r="O359" s="135">
        <v>2708.54</v>
      </c>
      <c r="P359" s="135">
        <v>2708.54</v>
      </c>
      <c r="Q359" s="135">
        <v>2708.54</v>
      </c>
      <c r="R359" s="135">
        <v>2708.54</v>
      </c>
      <c r="S359" s="135">
        <v>2708.54</v>
      </c>
      <c r="T359" s="135">
        <v>2708.54</v>
      </c>
      <c r="U359" s="135">
        <v>2708.54</v>
      </c>
      <c r="V359" s="135">
        <v>2708.54</v>
      </c>
      <c r="W359" s="135">
        <v>2708.54</v>
      </c>
      <c r="X359" s="135">
        <v>2708.54</v>
      </c>
      <c r="Y359" s="136">
        <v>2708.54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10.479872492617481</v>
      </c>
      <c r="C361" s="135">
        <f>'[3]ВЭК 4 цк'!$H$4</f>
        <v>10.479872492617481</v>
      </c>
      <c r="D361" s="135">
        <f>'[3]ВЭК 4 цк'!$H$4</f>
        <v>10.479872492617481</v>
      </c>
      <c r="E361" s="135">
        <f>'[3]ВЭК 4 цк'!$H$4</f>
        <v>10.479872492617481</v>
      </c>
      <c r="F361" s="135">
        <f>'[3]ВЭК 4 цк'!$H$4</f>
        <v>10.479872492617481</v>
      </c>
      <c r="G361" s="135">
        <f>'[3]ВЭК 4 цк'!$H$4</f>
        <v>10.479872492617481</v>
      </c>
      <c r="H361" s="135">
        <f>'[3]ВЭК 4 цк'!$H$4</f>
        <v>10.479872492617481</v>
      </c>
      <c r="I361" s="135">
        <f>'[3]ВЭК 4 цк'!$H$4</f>
        <v>10.479872492617481</v>
      </c>
      <c r="J361" s="135">
        <f>'[3]ВЭК 4 цк'!$H$4</f>
        <v>10.479872492617481</v>
      </c>
      <c r="K361" s="135">
        <f>'[3]ВЭК 4 цк'!$H$4</f>
        <v>10.479872492617481</v>
      </c>
      <c r="L361" s="135">
        <f>'[3]ВЭК 4 цк'!$H$4</f>
        <v>10.479872492617481</v>
      </c>
      <c r="M361" s="135">
        <f>'[3]ВЭК 4 цк'!$H$4</f>
        <v>10.479872492617481</v>
      </c>
      <c r="N361" s="135">
        <f>'[3]ВЭК 4 цк'!$H$4</f>
        <v>10.479872492617481</v>
      </c>
      <c r="O361" s="135">
        <f>'[3]ВЭК 4 цк'!$H$4</f>
        <v>10.479872492617481</v>
      </c>
      <c r="P361" s="135">
        <f>'[3]ВЭК 4 цк'!$H$4</f>
        <v>10.479872492617481</v>
      </c>
      <c r="Q361" s="135">
        <f>'[3]ВЭК 4 цк'!$H$4</f>
        <v>10.479872492617481</v>
      </c>
      <c r="R361" s="135">
        <f>'[3]ВЭК 4 цк'!$H$4</f>
        <v>10.479872492617481</v>
      </c>
      <c r="S361" s="135">
        <f>'[3]ВЭК 4 цк'!$H$4</f>
        <v>10.479872492617481</v>
      </c>
      <c r="T361" s="135">
        <f>'[3]ВЭК 4 цк'!$H$4</f>
        <v>10.479872492617481</v>
      </c>
      <c r="U361" s="135">
        <f>'[3]ВЭК 4 цк'!$H$4</f>
        <v>10.479872492617481</v>
      </c>
      <c r="V361" s="135">
        <f>'[3]ВЭК 4 цк'!$H$4</f>
        <v>10.479872492617481</v>
      </c>
      <c r="W361" s="135">
        <f>'[3]ВЭК 4 цк'!$H$4</f>
        <v>10.479872492617481</v>
      </c>
      <c r="X361" s="135">
        <f>'[3]ВЭК 4 цк'!$H$4</f>
        <v>10.479872492617481</v>
      </c>
      <c r="Y361" s="136">
        <f>'[3]ВЭК 4 цк'!$H$4</f>
        <v>10.479872492617481</v>
      </c>
    </row>
    <row r="362" spans="1:25" ht="19.5" customHeight="1" thickBot="1" x14ac:dyDescent="0.25">
      <c r="A362" s="18">
        <v>7</v>
      </c>
      <c r="B362" s="131">
        <f>B363+B364+B365+B366</f>
        <v>3870.1554683426175</v>
      </c>
      <c r="C362" s="131">
        <f t="shared" ref="C362:Y362" si="136">C363+C364+C365+C366</f>
        <v>3963.2880878926176</v>
      </c>
      <c r="D362" s="131">
        <f t="shared" si="136"/>
        <v>4022.9969112026179</v>
      </c>
      <c r="E362" s="131">
        <f t="shared" si="136"/>
        <v>4011.4408890626178</v>
      </c>
      <c r="F362" s="131">
        <f t="shared" si="136"/>
        <v>4007.1639970926176</v>
      </c>
      <c r="G362" s="131">
        <f t="shared" si="136"/>
        <v>4011.7760841826175</v>
      </c>
      <c r="H362" s="131">
        <f t="shared" si="136"/>
        <v>3939.8562791226177</v>
      </c>
      <c r="I362" s="131">
        <f t="shared" si="136"/>
        <v>3852.7009252126177</v>
      </c>
      <c r="J362" s="131">
        <f t="shared" si="136"/>
        <v>3782.9220978026174</v>
      </c>
      <c r="K362" s="131">
        <f t="shared" si="136"/>
        <v>3776.6807667826174</v>
      </c>
      <c r="L362" s="131">
        <f t="shared" si="136"/>
        <v>3773.2532992126175</v>
      </c>
      <c r="M362" s="131">
        <f t="shared" si="136"/>
        <v>3767.7050327226175</v>
      </c>
      <c r="N362" s="131">
        <f t="shared" si="136"/>
        <v>3763.1607339826173</v>
      </c>
      <c r="O362" s="131">
        <f t="shared" si="136"/>
        <v>3794.0320440126175</v>
      </c>
      <c r="P362" s="131">
        <f t="shared" si="136"/>
        <v>3831.0169867726177</v>
      </c>
      <c r="Q362" s="131">
        <f t="shared" si="136"/>
        <v>3837.9117695526174</v>
      </c>
      <c r="R362" s="131">
        <f t="shared" si="136"/>
        <v>3827.5269889826177</v>
      </c>
      <c r="S362" s="131">
        <f t="shared" si="136"/>
        <v>3801.9614059726177</v>
      </c>
      <c r="T362" s="131">
        <f t="shared" si="136"/>
        <v>3766.8906929026175</v>
      </c>
      <c r="U362" s="131">
        <f t="shared" si="136"/>
        <v>3749.6630457526176</v>
      </c>
      <c r="V362" s="131">
        <f t="shared" si="136"/>
        <v>3781.1837058026176</v>
      </c>
      <c r="W362" s="131">
        <f t="shared" si="136"/>
        <v>3776.4048086026173</v>
      </c>
      <c r="X362" s="131">
        <f t="shared" si="136"/>
        <v>3764.4949578626179</v>
      </c>
      <c r="Y362" s="131">
        <f t="shared" si="136"/>
        <v>3818.4898093826178</v>
      </c>
    </row>
    <row r="363" spans="1:25" ht="51.75" outlineLevel="1" thickBot="1" x14ac:dyDescent="0.25">
      <c r="A363" s="8" t="s">
        <v>88</v>
      </c>
      <c r="B363" s="134">
        <f>'[6]1'!$A$7</f>
        <v>934.45059585000001</v>
      </c>
      <c r="C363" s="135">
        <f>'[6]1'!$B$7</f>
        <v>1027.5832154</v>
      </c>
      <c r="D363" s="135">
        <f>'[6]1'!$C$7</f>
        <v>1087.29203871</v>
      </c>
      <c r="E363" s="135">
        <f>'[6]1'!$D$7</f>
        <v>1075.7360165699999</v>
      </c>
      <c r="F363" s="135">
        <f>'[6]1'!$E$7</f>
        <v>1071.4591246</v>
      </c>
      <c r="G363" s="135">
        <f>'[6]1'!$F$7</f>
        <v>1076.0712116899999</v>
      </c>
      <c r="H363" s="135">
        <f>'[6]1'!$G$7</f>
        <v>1004.15140663</v>
      </c>
      <c r="I363" s="135">
        <f>'[6]1'!$H$7</f>
        <v>916.99605271999997</v>
      </c>
      <c r="J363" s="135">
        <f>'[6]1'!$I$7</f>
        <v>847.21722531</v>
      </c>
      <c r="K363" s="135">
        <f>'[6]1'!$J$7</f>
        <v>840.97589429000004</v>
      </c>
      <c r="L363" s="135">
        <f>'[6]1'!$K$7</f>
        <v>837.54842671999995</v>
      </c>
      <c r="M363" s="135">
        <f>'[6]1'!$L$7</f>
        <v>832.00016023000001</v>
      </c>
      <c r="N363" s="135">
        <f>'[6]1'!$M$7</f>
        <v>827.45586148999996</v>
      </c>
      <c r="O363" s="135">
        <f>'[6]1'!$N$7</f>
        <v>858.32717151999998</v>
      </c>
      <c r="P363" s="135">
        <f>'[6]1'!$O$7</f>
        <v>895.31211427999995</v>
      </c>
      <c r="Q363" s="135">
        <f>'[6]1'!$P$7</f>
        <v>902.20689705999996</v>
      </c>
      <c r="R363" s="135">
        <f>'[6]1'!$Q$7</f>
        <v>891.82211648999998</v>
      </c>
      <c r="S363" s="135">
        <f>'[6]1'!$R$7</f>
        <v>866.25653348000003</v>
      </c>
      <c r="T363" s="135">
        <f>'[6]1'!$S$7</f>
        <v>831.18582041000002</v>
      </c>
      <c r="U363" s="135">
        <f>'[6]1'!$T$7</f>
        <v>813.95817325999997</v>
      </c>
      <c r="V363" s="135">
        <f>'[6]1'!$U$7</f>
        <v>845.47883331000003</v>
      </c>
      <c r="W363" s="135">
        <f>'[6]1'!$V$7</f>
        <v>840.69993610999995</v>
      </c>
      <c r="X363" s="135">
        <f>'[6]1'!$W$7</f>
        <v>828.79008537000004</v>
      </c>
      <c r="Y363" s="136">
        <f>'[6]1'!$X$7</f>
        <v>882.78493689000004</v>
      </c>
    </row>
    <row r="364" spans="1:25" ht="15" outlineLevel="1" thickBot="1" x14ac:dyDescent="0.25">
      <c r="A364" s="8" t="s">
        <v>57</v>
      </c>
      <c r="B364" s="134">
        <v>2708.54</v>
      </c>
      <c r="C364" s="135">
        <v>2708.54</v>
      </c>
      <c r="D364" s="135">
        <v>2708.54</v>
      </c>
      <c r="E364" s="135">
        <v>2708.54</v>
      </c>
      <c r="F364" s="135">
        <v>2708.54</v>
      </c>
      <c r="G364" s="135">
        <v>2708.54</v>
      </c>
      <c r="H364" s="135">
        <v>2708.54</v>
      </c>
      <c r="I364" s="135">
        <v>2708.54</v>
      </c>
      <c r="J364" s="135">
        <v>2708.54</v>
      </c>
      <c r="K364" s="135">
        <v>2708.54</v>
      </c>
      <c r="L364" s="135">
        <v>2708.54</v>
      </c>
      <c r="M364" s="135">
        <v>2708.54</v>
      </c>
      <c r="N364" s="135">
        <v>2708.54</v>
      </c>
      <c r="O364" s="135">
        <v>2708.54</v>
      </c>
      <c r="P364" s="135">
        <v>2708.54</v>
      </c>
      <c r="Q364" s="135">
        <v>2708.54</v>
      </c>
      <c r="R364" s="135">
        <v>2708.54</v>
      </c>
      <c r="S364" s="135">
        <v>2708.54</v>
      </c>
      <c r="T364" s="135">
        <v>2708.54</v>
      </c>
      <c r="U364" s="135">
        <v>2708.54</v>
      </c>
      <c r="V364" s="135">
        <v>2708.54</v>
      </c>
      <c r="W364" s="135">
        <v>2708.54</v>
      </c>
      <c r="X364" s="135">
        <v>2708.54</v>
      </c>
      <c r="Y364" s="136">
        <v>2708.54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10.479872492617481</v>
      </c>
      <c r="C366" s="135">
        <f>'[3]ВЭК 4 цк'!$H$4</f>
        <v>10.479872492617481</v>
      </c>
      <c r="D366" s="135">
        <f>'[3]ВЭК 4 цк'!$H$4</f>
        <v>10.479872492617481</v>
      </c>
      <c r="E366" s="135">
        <f>'[3]ВЭК 4 цк'!$H$4</f>
        <v>10.479872492617481</v>
      </c>
      <c r="F366" s="135">
        <f>'[3]ВЭК 4 цк'!$H$4</f>
        <v>10.479872492617481</v>
      </c>
      <c r="G366" s="135">
        <f>'[3]ВЭК 4 цк'!$H$4</f>
        <v>10.479872492617481</v>
      </c>
      <c r="H366" s="135">
        <f>'[3]ВЭК 4 цк'!$H$4</f>
        <v>10.479872492617481</v>
      </c>
      <c r="I366" s="135">
        <f>'[3]ВЭК 4 цк'!$H$4</f>
        <v>10.479872492617481</v>
      </c>
      <c r="J366" s="135">
        <f>'[3]ВЭК 4 цк'!$H$4</f>
        <v>10.479872492617481</v>
      </c>
      <c r="K366" s="135">
        <f>'[3]ВЭК 4 цк'!$H$4</f>
        <v>10.479872492617481</v>
      </c>
      <c r="L366" s="135">
        <f>'[3]ВЭК 4 цк'!$H$4</f>
        <v>10.479872492617481</v>
      </c>
      <c r="M366" s="135">
        <f>'[3]ВЭК 4 цк'!$H$4</f>
        <v>10.479872492617481</v>
      </c>
      <c r="N366" s="135">
        <f>'[3]ВЭК 4 цк'!$H$4</f>
        <v>10.479872492617481</v>
      </c>
      <c r="O366" s="135">
        <f>'[3]ВЭК 4 цк'!$H$4</f>
        <v>10.479872492617481</v>
      </c>
      <c r="P366" s="135">
        <f>'[3]ВЭК 4 цк'!$H$4</f>
        <v>10.479872492617481</v>
      </c>
      <c r="Q366" s="135">
        <f>'[3]ВЭК 4 цк'!$H$4</f>
        <v>10.479872492617481</v>
      </c>
      <c r="R366" s="135">
        <f>'[3]ВЭК 4 цк'!$H$4</f>
        <v>10.479872492617481</v>
      </c>
      <c r="S366" s="135">
        <f>'[3]ВЭК 4 цк'!$H$4</f>
        <v>10.479872492617481</v>
      </c>
      <c r="T366" s="135">
        <f>'[3]ВЭК 4 цк'!$H$4</f>
        <v>10.479872492617481</v>
      </c>
      <c r="U366" s="135">
        <f>'[3]ВЭК 4 цк'!$H$4</f>
        <v>10.479872492617481</v>
      </c>
      <c r="V366" s="135">
        <f>'[3]ВЭК 4 цк'!$H$4</f>
        <v>10.479872492617481</v>
      </c>
      <c r="W366" s="135">
        <f>'[3]ВЭК 4 цк'!$H$4</f>
        <v>10.479872492617481</v>
      </c>
      <c r="X366" s="135">
        <f>'[3]ВЭК 4 цк'!$H$4</f>
        <v>10.479872492617481</v>
      </c>
      <c r="Y366" s="136">
        <f>'[3]ВЭК 4 цк'!$H$4</f>
        <v>10.479872492617481</v>
      </c>
    </row>
    <row r="367" spans="1:25" ht="19.5" customHeight="1" thickBot="1" x14ac:dyDescent="0.25">
      <c r="A367" s="18">
        <v>8</v>
      </c>
      <c r="B367" s="131">
        <f>B368+B369+B370+B371</f>
        <v>3927.0297377826178</v>
      </c>
      <c r="C367" s="131">
        <f t="shared" ref="C367:Y367" si="138">C368+C369+C370+C371</f>
        <v>3999.5973167726174</v>
      </c>
      <c r="D367" s="131">
        <f t="shared" si="138"/>
        <v>4057.7703213126174</v>
      </c>
      <c r="E367" s="131">
        <f t="shared" si="138"/>
        <v>4017.0167598126177</v>
      </c>
      <c r="F367" s="131">
        <f t="shared" si="138"/>
        <v>4003.7386204026175</v>
      </c>
      <c r="G367" s="131">
        <f t="shared" si="138"/>
        <v>4024.3506503726176</v>
      </c>
      <c r="H367" s="131">
        <f t="shared" si="138"/>
        <v>3983.7256723426176</v>
      </c>
      <c r="I367" s="131">
        <f t="shared" si="138"/>
        <v>3875.6482938526174</v>
      </c>
      <c r="J367" s="131">
        <f t="shared" si="138"/>
        <v>3797.7152226726175</v>
      </c>
      <c r="K367" s="131">
        <f t="shared" si="138"/>
        <v>3752.5764752126174</v>
      </c>
      <c r="L367" s="131">
        <f t="shared" si="138"/>
        <v>3749.3774298226176</v>
      </c>
      <c r="M367" s="131">
        <f t="shared" si="138"/>
        <v>3742.0139130126176</v>
      </c>
      <c r="N367" s="131">
        <f t="shared" si="138"/>
        <v>3746.1571883926176</v>
      </c>
      <c r="O367" s="131">
        <f t="shared" si="138"/>
        <v>3784.7238232426175</v>
      </c>
      <c r="P367" s="131">
        <f t="shared" si="138"/>
        <v>3818.2229961526177</v>
      </c>
      <c r="Q367" s="131">
        <f t="shared" si="138"/>
        <v>3816.5430728626175</v>
      </c>
      <c r="R367" s="131">
        <f t="shared" si="138"/>
        <v>3814.9760291626176</v>
      </c>
      <c r="S367" s="131">
        <f t="shared" si="138"/>
        <v>3786.8197091526176</v>
      </c>
      <c r="T367" s="131">
        <f t="shared" si="138"/>
        <v>3752.6629928826173</v>
      </c>
      <c r="U367" s="131">
        <f t="shared" si="138"/>
        <v>3750.6351869026175</v>
      </c>
      <c r="V367" s="131">
        <f t="shared" si="138"/>
        <v>3743.2202325226176</v>
      </c>
      <c r="W367" s="131">
        <f t="shared" si="138"/>
        <v>3737.6050398826178</v>
      </c>
      <c r="X367" s="131">
        <f t="shared" si="138"/>
        <v>3769.4916149826176</v>
      </c>
      <c r="Y367" s="131">
        <f t="shared" si="138"/>
        <v>3829.2554708026178</v>
      </c>
    </row>
    <row r="368" spans="1:25" ht="51.75" outlineLevel="1" thickBot="1" x14ac:dyDescent="0.25">
      <c r="A368" s="8" t="s">
        <v>88</v>
      </c>
      <c r="B368" s="134">
        <f>'[6]1'!$A$8</f>
        <v>991.32486529000005</v>
      </c>
      <c r="C368" s="135">
        <f>'[6]1'!$B$8</f>
        <v>1063.8924442800001</v>
      </c>
      <c r="D368" s="135">
        <f>'[6]1'!$C$8</f>
        <v>1122.06544882</v>
      </c>
      <c r="E368" s="135">
        <f>'[6]1'!$D$8</f>
        <v>1081.3118873200001</v>
      </c>
      <c r="F368" s="135">
        <f>'[6]1'!$E$8</f>
        <v>1068.0337479100001</v>
      </c>
      <c r="G368" s="135">
        <f>'[6]1'!$F$8</f>
        <v>1088.64577788</v>
      </c>
      <c r="H368" s="135">
        <f>'[6]1'!$G$8</f>
        <v>1048.02079985</v>
      </c>
      <c r="I368" s="135">
        <f>'[6]1'!$H$8</f>
        <v>939.94342136</v>
      </c>
      <c r="J368" s="135">
        <f>'[6]1'!$I$8</f>
        <v>862.01035018000005</v>
      </c>
      <c r="K368" s="135">
        <f>'[6]1'!$J$8</f>
        <v>816.87160272000006</v>
      </c>
      <c r="L368" s="135">
        <f>'[6]1'!$K$8</f>
        <v>813.67255733000002</v>
      </c>
      <c r="M368" s="135">
        <f>'[6]1'!$L$8</f>
        <v>806.30904052000005</v>
      </c>
      <c r="N368" s="135">
        <f>'[6]1'!$M$8</f>
        <v>810.45231590000003</v>
      </c>
      <c r="O368" s="135">
        <f>'[6]1'!$N$8</f>
        <v>849.01895075000004</v>
      </c>
      <c r="P368" s="135">
        <f>'[6]1'!$O$8</f>
        <v>882.51812366000001</v>
      </c>
      <c r="Q368" s="135">
        <f>'[6]1'!$P$8</f>
        <v>880.83820036999998</v>
      </c>
      <c r="R368" s="135">
        <f>'[6]1'!$Q$8</f>
        <v>879.27115666999998</v>
      </c>
      <c r="S368" s="135">
        <f>'[6]1'!$R$8</f>
        <v>851.11483666000004</v>
      </c>
      <c r="T368" s="135">
        <f>'[6]1'!$S$8</f>
        <v>816.95812038999998</v>
      </c>
      <c r="U368" s="135">
        <f>'[6]1'!$T$8</f>
        <v>814.93031441000005</v>
      </c>
      <c r="V368" s="135">
        <f>'[6]1'!$U$8</f>
        <v>807.51536003000001</v>
      </c>
      <c r="W368" s="135">
        <f>'[6]1'!$V$8</f>
        <v>801.90016738999998</v>
      </c>
      <c r="X368" s="135">
        <f>'[6]1'!$W$8</f>
        <v>833.78674249000005</v>
      </c>
      <c r="Y368" s="136">
        <f>'[6]1'!$X$8</f>
        <v>893.55059831000005</v>
      </c>
    </row>
    <row r="369" spans="1:25" ht="15" outlineLevel="1" thickBot="1" x14ac:dyDescent="0.25">
      <c r="A369" s="8" t="s">
        <v>57</v>
      </c>
      <c r="B369" s="134">
        <v>2708.54</v>
      </c>
      <c r="C369" s="135">
        <v>2708.54</v>
      </c>
      <c r="D369" s="135">
        <v>2708.54</v>
      </c>
      <c r="E369" s="135">
        <v>2708.54</v>
      </c>
      <c r="F369" s="135">
        <v>2708.54</v>
      </c>
      <c r="G369" s="135">
        <v>2708.54</v>
      </c>
      <c r="H369" s="135">
        <v>2708.54</v>
      </c>
      <c r="I369" s="135">
        <v>2708.54</v>
      </c>
      <c r="J369" s="135">
        <v>2708.54</v>
      </c>
      <c r="K369" s="135">
        <v>2708.54</v>
      </c>
      <c r="L369" s="135">
        <v>2708.54</v>
      </c>
      <c r="M369" s="135">
        <v>2708.54</v>
      </c>
      <c r="N369" s="135">
        <v>2708.54</v>
      </c>
      <c r="O369" s="135">
        <v>2708.54</v>
      </c>
      <c r="P369" s="135">
        <v>2708.54</v>
      </c>
      <c r="Q369" s="135">
        <v>2708.54</v>
      </c>
      <c r="R369" s="135">
        <v>2708.54</v>
      </c>
      <c r="S369" s="135">
        <v>2708.54</v>
      </c>
      <c r="T369" s="135">
        <v>2708.54</v>
      </c>
      <c r="U369" s="135">
        <v>2708.54</v>
      </c>
      <c r="V369" s="135">
        <v>2708.54</v>
      </c>
      <c r="W369" s="135">
        <v>2708.54</v>
      </c>
      <c r="X369" s="135">
        <v>2708.54</v>
      </c>
      <c r="Y369" s="136">
        <v>2708.54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10.479872492617481</v>
      </c>
      <c r="C371" s="135">
        <f>'[3]ВЭК 4 цк'!$H$4</f>
        <v>10.479872492617481</v>
      </c>
      <c r="D371" s="135">
        <f>'[3]ВЭК 4 цк'!$H$4</f>
        <v>10.479872492617481</v>
      </c>
      <c r="E371" s="135">
        <f>'[3]ВЭК 4 цк'!$H$4</f>
        <v>10.479872492617481</v>
      </c>
      <c r="F371" s="135">
        <f>'[3]ВЭК 4 цк'!$H$4</f>
        <v>10.479872492617481</v>
      </c>
      <c r="G371" s="135">
        <f>'[3]ВЭК 4 цк'!$H$4</f>
        <v>10.479872492617481</v>
      </c>
      <c r="H371" s="135">
        <f>'[3]ВЭК 4 цк'!$H$4</f>
        <v>10.479872492617481</v>
      </c>
      <c r="I371" s="135">
        <f>'[3]ВЭК 4 цк'!$H$4</f>
        <v>10.479872492617481</v>
      </c>
      <c r="J371" s="135">
        <f>'[3]ВЭК 4 цк'!$H$4</f>
        <v>10.479872492617481</v>
      </c>
      <c r="K371" s="135">
        <f>'[3]ВЭК 4 цк'!$H$4</f>
        <v>10.479872492617481</v>
      </c>
      <c r="L371" s="135">
        <f>'[3]ВЭК 4 цк'!$H$4</f>
        <v>10.479872492617481</v>
      </c>
      <c r="M371" s="135">
        <f>'[3]ВЭК 4 цк'!$H$4</f>
        <v>10.479872492617481</v>
      </c>
      <c r="N371" s="135">
        <f>'[3]ВЭК 4 цк'!$H$4</f>
        <v>10.479872492617481</v>
      </c>
      <c r="O371" s="135">
        <f>'[3]ВЭК 4 цк'!$H$4</f>
        <v>10.479872492617481</v>
      </c>
      <c r="P371" s="135">
        <f>'[3]ВЭК 4 цк'!$H$4</f>
        <v>10.479872492617481</v>
      </c>
      <c r="Q371" s="135">
        <f>'[3]ВЭК 4 цк'!$H$4</f>
        <v>10.479872492617481</v>
      </c>
      <c r="R371" s="135">
        <f>'[3]ВЭК 4 цк'!$H$4</f>
        <v>10.479872492617481</v>
      </c>
      <c r="S371" s="135">
        <f>'[3]ВЭК 4 цк'!$H$4</f>
        <v>10.479872492617481</v>
      </c>
      <c r="T371" s="135">
        <f>'[3]ВЭК 4 цк'!$H$4</f>
        <v>10.479872492617481</v>
      </c>
      <c r="U371" s="135">
        <f>'[3]ВЭК 4 цк'!$H$4</f>
        <v>10.479872492617481</v>
      </c>
      <c r="V371" s="135">
        <f>'[3]ВЭК 4 цк'!$H$4</f>
        <v>10.479872492617481</v>
      </c>
      <c r="W371" s="135">
        <f>'[3]ВЭК 4 цк'!$H$4</f>
        <v>10.479872492617481</v>
      </c>
      <c r="X371" s="135">
        <f>'[3]ВЭК 4 цк'!$H$4</f>
        <v>10.479872492617481</v>
      </c>
      <c r="Y371" s="136">
        <f>'[3]ВЭК 4 цк'!$H$4</f>
        <v>10.479872492617481</v>
      </c>
    </row>
    <row r="372" spans="1:25" ht="19.5" customHeight="1" thickBot="1" x14ac:dyDescent="0.25">
      <c r="A372" s="18">
        <v>9</v>
      </c>
      <c r="B372" s="131">
        <f>B373+B374+B375+B376</f>
        <v>3942.4143168426176</v>
      </c>
      <c r="C372" s="131">
        <f t="shared" ref="C372:Y372" si="140">C373+C374+C375+C376</f>
        <v>4022.8742868026179</v>
      </c>
      <c r="D372" s="131">
        <f t="shared" si="140"/>
        <v>4095.1104207426174</v>
      </c>
      <c r="E372" s="131">
        <f t="shared" si="140"/>
        <v>4115.9348974326176</v>
      </c>
      <c r="F372" s="131">
        <f t="shared" si="140"/>
        <v>4122.373593242618</v>
      </c>
      <c r="G372" s="131">
        <f t="shared" si="140"/>
        <v>4104.1984649526175</v>
      </c>
      <c r="H372" s="131">
        <f t="shared" si="140"/>
        <v>4033.9612331026178</v>
      </c>
      <c r="I372" s="131">
        <f t="shared" si="140"/>
        <v>3933.2443404826176</v>
      </c>
      <c r="J372" s="131">
        <f t="shared" si="140"/>
        <v>3837.5183567226177</v>
      </c>
      <c r="K372" s="131">
        <f t="shared" si="140"/>
        <v>3798.7283729726178</v>
      </c>
      <c r="L372" s="131">
        <f t="shared" si="140"/>
        <v>3790.7437081426174</v>
      </c>
      <c r="M372" s="131">
        <f t="shared" si="140"/>
        <v>3778.6128908426176</v>
      </c>
      <c r="N372" s="131">
        <f t="shared" si="140"/>
        <v>3782.0647580326176</v>
      </c>
      <c r="O372" s="131">
        <f t="shared" si="140"/>
        <v>3811.5813050926176</v>
      </c>
      <c r="P372" s="131">
        <f t="shared" si="140"/>
        <v>3846.7428545526177</v>
      </c>
      <c r="Q372" s="131">
        <f t="shared" si="140"/>
        <v>3856.7086876226176</v>
      </c>
      <c r="R372" s="131">
        <f t="shared" si="140"/>
        <v>3847.3155901426176</v>
      </c>
      <c r="S372" s="131">
        <f t="shared" si="140"/>
        <v>3819.5077796026176</v>
      </c>
      <c r="T372" s="131">
        <f t="shared" si="140"/>
        <v>3784.2446739226175</v>
      </c>
      <c r="U372" s="131">
        <f t="shared" si="140"/>
        <v>3770.7864892026178</v>
      </c>
      <c r="V372" s="131">
        <f t="shared" si="140"/>
        <v>3782.4420384726177</v>
      </c>
      <c r="W372" s="131">
        <f t="shared" si="140"/>
        <v>3768.8047125226176</v>
      </c>
      <c r="X372" s="131">
        <f t="shared" si="140"/>
        <v>3931.6606707326177</v>
      </c>
      <c r="Y372" s="131">
        <f t="shared" si="140"/>
        <v>3917.8607768226175</v>
      </c>
    </row>
    <row r="373" spans="1:25" ht="51.75" outlineLevel="1" thickBot="1" x14ac:dyDescent="0.25">
      <c r="A373" s="8" t="s">
        <v>88</v>
      </c>
      <c r="B373" s="134">
        <f>'[6]1'!$A$9</f>
        <v>1006.70944435</v>
      </c>
      <c r="C373" s="135">
        <f>'[6]1'!$B$9</f>
        <v>1087.1694143100001</v>
      </c>
      <c r="D373" s="135">
        <f>'[6]1'!$C$9</f>
        <v>1159.40554825</v>
      </c>
      <c r="E373" s="135">
        <f>'[6]1'!$D$9</f>
        <v>1180.23002494</v>
      </c>
      <c r="F373" s="135">
        <f>'[6]1'!$E$9</f>
        <v>1186.6687207499999</v>
      </c>
      <c r="G373" s="135">
        <f>'[6]1'!$F$9</f>
        <v>1168.4935924599999</v>
      </c>
      <c r="H373" s="135">
        <f>'[6]1'!$G$9</f>
        <v>1098.25636061</v>
      </c>
      <c r="I373" s="135">
        <f>'[6]1'!$H$9</f>
        <v>997.53946799000005</v>
      </c>
      <c r="J373" s="135">
        <f>'[6]1'!$I$9</f>
        <v>901.81348422999997</v>
      </c>
      <c r="K373" s="135">
        <f>'[6]1'!$J$9</f>
        <v>863.02350048000005</v>
      </c>
      <c r="L373" s="135">
        <f>'[6]1'!$K$9</f>
        <v>855.03883565000001</v>
      </c>
      <c r="M373" s="135">
        <f>'[6]1'!$L$9</f>
        <v>842.90801835000002</v>
      </c>
      <c r="N373" s="135">
        <f>'[6]1'!$M$9</f>
        <v>846.35988554000005</v>
      </c>
      <c r="O373" s="135">
        <f>'[6]1'!$N$9</f>
        <v>875.87643260000004</v>
      </c>
      <c r="P373" s="135">
        <f>'[6]1'!$O$9</f>
        <v>911.03798205999999</v>
      </c>
      <c r="Q373" s="135">
        <f>'[6]1'!$P$9</f>
        <v>921.00381513000002</v>
      </c>
      <c r="R373" s="135">
        <f>'[6]1'!$Q$9</f>
        <v>911.61071764999997</v>
      </c>
      <c r="S373" s="135">
        <f>'[6]1'!$R$9</f>
        <v>883.80290710999998</v>
      </c>
      <c r="T373" s="135">
        <f>'[6]1'!$S$9</f>
        <v>848.53980143000001</v>
      </c>
      <c r="U373" s="135">
        <f>'[6]1'!$T$9</f>
        <v>835.08161671000005</v>
      </c>
      <c r="V373" s="135">
        <f>'[6]1'!$U$9</f>
        <v>846.73716597999999</v>
      </c>
      <c r="W373" s="135">
        <f>'[6]1'!$V$9</f>
        <v>833.09984003</v>
      </c>
      <c r="X373" s="135">
        <f>'[6]1'!$W$9</f>
        <v>995.95579824000004</v>
      </c>
      <c r="Y373" s="136">
        <f>'[6]1'!$X$9</f>
        <v>982.15590433</v>
      </c>
    </row>
    <row r="374" spans="1:25" ht="15" outlineLevel="1" thickBot="1" x14ac:dyDescent="0.25">
      <c r="A374" s="8" t="s">
        <v>57</v>
      </c>
      <c r="B374" s="134">
        <v>2708.54</v>
      </c>
      <c r="C374" s="135">
        <v>2708.54</v>
      </c>
      <c r="D374" s="135">
        <v>2708.54</v>
      </c>
      <c r="E374" s="135">
        <v>2708.54</v>
      </c>
      <c r="F374" s="135">
        <v>2708.54</v>
      </c>
      <c r="G374" s="135">
        <v>2708.54</v>
      </c>
      <c r="H374" s="135">
        <v>2708.54</v>
      </c>
      <c r="I374" s="135">
        <v>2708.54</v>
      </c>
      <c r="J374" s="135">
        <v>2708.54</v>
      </c>
      <c r="K374" s="135">
        <v>2708.54</v>
      </c>
      <c r="L374" s="135">
        <v>2708.54</v>
      </c>
      <c r="M374" s="135">
        <v>2708.54</v>
      </c>
      <c r="N374" s="135">
        <v>2708.54</v>
      </c>
      <c r="O374" s="135">
        <v>2708.54</v>
      </c>
      <c r="P374" s="135">
        <v>2708.54</v>
      </c>
      <c r="Q374" s="135">
        <v>2708.54</v>
      </c>
      <c r="R374" s="135">
        <v>2708.54</v>
      </c>
      <c r="S374" s="135">
        <v>2708.54</v>
      </c>
      <c r="T374" s="135">
        <v>2708.54</v>
      </c>
      <c r="U374" s="135">
        <v>2708.54</v>
      </c>
      <c r="V374" s="135">
        <v>2708.54</v>
      </c>
      <c r="W374" s="135">
        <v>2708.54</v>
      </c>
      <c r="X374" s="135">
        <v>2708.54</v>
      </c>
      <c r="Y374" s="136">
        <v>2708.54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10.479872492617481</v>
      </c>
      <c r="C376" s="135">
        <f>'[3]ВЭК 4 цк'!$H$4</f>
        <v>10.479872492617481</v>
      </c>
      <c r="D376" s="135">
        <f>'[3]ВЭК 4 цк'!$H$4</f>
        <v>10.479872492617481</v>
      </c>
      <c r="E376" s="135">
        <f>'[3]ВЭК 4 цк'!$H$4</f>
        <v>10.479872492617481</v>
      </c>
      <c r="F376" s="135">
        <f>'[3]ВЭК 4 цк'!$H$4</f>
        <v>10.479872492617481</v>
      </c>
      <c r="G376" s="135">
        <f>'[3]ВЭК 4 цк'!$H$4</f>
        <v>10.479872492617481</v>
      </c>
      <c r="H376" s="135">
        <f>'[3]ВЭК 4 цк'!$H$4</f>
        <v>10.479872492617481</v>
      </c>
      <c r="I376" s="135">
        <f>'[3]ВЭК 4 цк'!$H$4</f>
        <v>10.479872492617481</v>
      </c>
      <c r="J376" s="135">
        <f>'[3]ВЭК 4 цк'!$H$4</f>
        <v>10.479872492617481</v>
      </c>
      <c r="K376" s="135">
        <f>'[3]ВЭК 4 цк'!$H$4</f>
        <v>10.479872492617481</v>
      </c>
      <c r="L376" s="135">
        <f>'[3]ВЭК 4 цк'!$H$4</f>
        <v>10.479872492617481</v>
      </c>
      <c r="M376" s="135">
        <f>'[3]ВЭК 4 цк'!$H$4</f>
        <v>10.479872492617481</v>
      </c>
      <c r="N376" s="135">
        <f>'[3]ВЭК 4 цк'!$H$4</f>
        <v>10.479872492617481</v>
      </c>
      <c r="O376" s="135">
        <f>'[3]ВЭК 4 цк'!$H$4</f>
        <v>10.479872492617481</v>
      </c>
      <c r="P376" s="135">
        <f>'[3]ВЭК 4 цк'!$H$4</f>
        <v>10.479872492617481</v>
      </c>
      <c r="Q376" s="135">
        <f>'[3]ВЭК 4 цк'!$H$4</f>
        <v>10.479872492617481</v>
      </c>
      <c r="R376" s="135">
        <f>'[3]ВЭК 4 цк'!$H$4</f>
        <v>10.479872492617481</v>
      </c>
      <c r="S376" s="135">
        <f>'[3]ВЭК 4 цк'!$H$4</f>
        <v>10.479872492617481</v>
      </c>
      <c r="T376" s="135">
        <f>'[3]ВЭК 4 цк'!$H$4</f>
        <v>10.479872492617481</v>
      </c>
      <c r="U376" s="135">
        <f>'[3]ВЭК 4 цк'!$H$4</f>
        <v>10.479872492617481</v>
      </c>
      <c r="V376" s="135">
        <f>'[3]ВЭК 4 цк'!$H$4</f>
        <v>10.479872492617481</v>
      </c>
      <c r="W376" s="135">
        <f>'[3]ВЭК 4 цк'!$H$4</f>
        <v>10.479872492617481</v>
      </c>
      <c r="X376" s="135">
        <f>'[3]ВЭК 4 цк'!$H$4</f>
        <v>10.479872492617481</v>
      </c>
      <c r="Y376" s="136">
        <f>'[3]ВЭК 4 цк'!$H$4</f>
        <v>10.479872492617481</v>
      </c>
    </row>
    <row r="377" spans="1:25" ht="19.5" customHeight="1" thickBot="1" x14ac:dyDescent="0.25">
      <c r="A377" s="18">
        <v>10</v>
      </c>
      <c r="B377" s="131">
        <f>B378+B379+B380+B381</f>
        <v>3898.5630690626176</v>
      </c>
      <c r="C377" s="131">
        <f t="shared" ref="C377:Y377" si="142">C378+C379+C380+C381</f>
        <v>3986.4335001726176</v>
      </c>
      <c r="D377" s="131">
        <f t="shared" si="142"/>
        <v>4042.5244478826176</v>
      </c>
      <c r="E377" s="131">
        <f t="shared" si="142"/>
        <v>4070.7389348726178</v>
      </c>
      <c r="F377" s="131">
        <f t="shared" si="142"/>
        <v>4038.4161552826176</v>
      </c>
      <c r="G377" s="131">
        <f t="shared" si="142"/>
        <v>4014.1771224426179</v>
      </c>
      <c r="H377" s="131">
        <f t="shared" si="142"/>
        <v>3949.6209962626176</v>
      </c>
      <c r="I377" s="131">
        <f t="shared" si="142"/>
        <v>3852.7713856426176</v>
      </c>
      <c r="J377" s="131">
        <f t="shared" si="142"/>
        <v>3755.0153220726174</v>
      </c>
      <c r="K377" s="131">
        <f t="shared" si="142"/>
        <v>3720.4034062826177</v>
      </c>
      <c r="L377" s="131">
        <f t="shared" si="142"/>
        <v>3712.4483396226174</v>
      </c>
      <c r="M377" s="131">
        <f t="shared" si="142"/>
        <v>3706.0791552226178</v>
      </c>
      <c r="N377" s="131">
        <f t="shared" si="142"/>
        <v>3712.0790205026174</v>
      </c>
      <c r="O377" s="131">
        <f t="shared" si="142"/>
        <v>3743.2444090726176</v>
      </c>
      <c r="P377" s="131">
        <f t="shared" si="142"/>
        <v>3763.4843686926174</v>
      </c>
      <c r="Q377" s="131">
        <f t="shared" si="142"/>
        <v>3775.9815244526176</v>
      </c>
      <c r="R377" s="131">
        <f t="shared" si="142"/>
        <v>3777.6368978226178</v>
      </c>
      <c r="S377" s="131">
        <f t="shared" si="142"/>
        <v>3758.8179135426176</v>
      </c>
      <c r="T377" s="131">
        <f t="shared" si="142"/>
        <v>3719.6239667526174</v>
      </c>
      <c r="U377" s="131">
        <f t="shared" si="142"/>
        <v>3690.3777582926177</v>
      </c>
      <c r="V377" s="131">
        <f t="shared" si="142"/>
        <v>3700.0678621426177</v>
      </c>
      <c r="W377" s="131">
        <f t="shared" si="142"/>
        <v>3690.3935487026179</v>
      </c>
      <c r="X377" s="131">
        <f t="shared" si="142"/>
        <v>3710.6165978226177</v>
      </c>
      <c r="Y377" s="131">
        <f t="shared" si="142"/>
        <v>3747.5994740126175</v>
      </c>
    </row>
    <row r="378" spans="1:25" ht="51.75" outlineLevel="1" thickBot="1" x14ac:dyDescent="0.25">
      <c r="A378" s="8" t="s">
        <v>88</v>
      </c>
      <c r="B378" s="134">
        <f>'[6]1'!$A$10</f>
        <v>962.85819657000002</v>
      </c>
      <c r="C378" s="135">
        <f>'[6]1'!$B$10</f>
        <v>1050.72862768</v>
      </c>
      <c r="D378" s="135">
        <f>'[6]1'!$C$10</f>
        <v>1106.81957539</v>
      </c>
      <c r="E378" s="135">
        <f>'[6]1'!$D$10</f>
        <v>1135.03406238</v>
      </c>
      <c r="F378" s="135">
        <f>'[6]1'!$E$10</f>
        <v>1102.71128279</v>
      </c>
      <c r="G378" s="135">
        <f>'[6]1'!$F$10</f>
        <v>1078.4722499500001</v>
      </c>
      <c r="H378" s="135">
        <f>'[6]1'!$G$10</f>
        <v>1013.91612377</v>
      </c>
      <c r="I378" s="135">
        <f>'[6]1'!$H$10</f>
        <v>917.06651314999999</v>
      </c>
      <c r="J378" s="135">
        <f>'[6]1'!$I$10</f>
        <v>819.31044957999995</v>
      </c>
      <c r="K378" s="135">
        <f>'[6]1'!$J$10</f>
        <v>784.69853379000006</v>
      </c>
      <c r="L378" s="135">
        <f>'[6]1'!$K$10</f>
        <v>776.74346713</v>
      </c>
      <c r="M378" s="135">
        <f>'[6]1'!$L$10</f>
        <v>770.37428273</v>
      </c>
      <c r="N378" s="135">
        <f>'[6]1'!$M$10</f>
        <v>776.37414801</v>
      </c>
      <c r="O378" s="135">
        <f>'[6]1'!$N$10</f>
        <v>807.53953658</v>
      </c>
      <c r="P378" s="135">
        <f>'[6]1'!$O$10</f>
        <v>827.77949620000004</v>
      </c>
      <c r="Q378" s="135">
        <f>'[6]1'!$P$10</f>
        <v>840.27665195999998</v>
      </c>
      <c r="R378" s="135">
        <f>'[6]1'!$Q$10</f>
        <v>841.93202532999999</v>
      </c>
      <c r="S378" s="135">
        <f>'[6]1'!$R$10</f>
        <v>823.11304104999999</v>
      </c>
      <c r="T378" s="135">
        <f>'[6]1'!$S$10</f>
        <v>783.91909425999995</v>
      </c>
      <c r="U378" s="135">
        <f>'[6]1'!$T$10</f>
        <v>754.67288580000002</v>
      </c>
      <c r="V378" s="135">
        <f>'[6]1'!$U$10</f>
        <v>764.36298965000003</v>
      </c>
      <c r="W378" s="135">
        <f>'[6]1'!$V$10</f>
        <v>754.68867621000004</v>
      </c>
      <c r="X378" s="135">
        <f>'[6]1'!$W$10</f>
        <v>774.91172532999997</v>
      </c>
      <c r="Y378" s="136">
        <f>'[6]1'!$X$10</f>
        <v>811.89460152000004</v>
      </c>
    </row>
    <row r="379" spans="1:25" ht="15" outlineLevel="1" thickBot="1" x14ac:dyDescent="0.25">
      <c r="A379" s="8" t="s">
        <v>57</v>
      </c>
      <c r="B379" s="134">
        <v>2708.54</v>
      </c>
      <c r="C379" s="135">
        <v>2708.54</v>
      </c>
      <c r="D379" s="135">
        <v>2708.54</v>
      </c>
      <c r="E379" s="135">
        <v>2708.54</v>
      </c>
      <c r="F379" s="135">
        <v>2708.54</v>
      </c>
      <c r="G379" s="135">
        <v>2708.54</v>
      </c>
      <c r="H379" s="135">
        <v>2708.54</v>
      </c>
      <c r="I379" s="135">
        <v>2708.54</v>
      </c>
      <c r="J379" s="135">
        <v>2708.54</v>
      </c>
      <c r="K379" s="135">
        <v>2708.54</v>
      </c>
      <c r="L379" s="135">
        <v>2708.54</v>
      </c>
      <c r="M379" s="135">
        <v>2708.54</v>
      </c>
      <c r="N379" s="135">
        <v>2708.54</v>
      </c>
      <c r="O379" s="135">
        <v>2708.54</v>
      </c>
      <c r="P379" s="135">
        <v>2708.54</v>
      </c>
      <c r="Q379" s="135">
        <v>2708.54</v>
      </c>
      <c r="R379" s="135">
        <v>2708.54</v>
      </c>
      <c r="S379" s="135">
        <v>2708.54</v>
      </c>
      <c r="T379" s="135">
        <v>2708.54</v>
      </c>
      <c r="U379" s="135">
        <v>2708.54</v>
      </c>
      <c r="V379" s="135">
        <v>2708.54</v>
      </c>
      <c r="W379" s="135">
        <v>2708.54</v>
      </c>
      <c r="X379" s="135">
        <v>2708.54</v>
      </c>
      <c r="Y379" s="136">
        <v>2708.54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10.479872492617481</v>
      </c>
      <c r="C381" s="135">
        <f>'[3]ВЭК 4 цк'!$H$4</f>
        <v>10.479872492617481</v>
      </c>
      <c r="D381" s="135">
        <f>'[3]ВЭК 4 цк'!$H$4</f>
        <v>10.479872492617481</v>
      </c>
      <c r="E381" s="135">
        <f>'[3]ВЭК 4 цк'!$H$4</f>
        <v>10.479872492617481</v>
      </c>
      <c r="F381" s="135">
        <f>'[3]ВЭК 4 цк'!$H$4</f>
        <v>10.479872492617481</v>
      </c>
      <c r="G381" s="135">
        <f>'[3]ВЭК 4 цк'!$H$4</f>
        <v>10.479872492617481</v>
      </c>
      <c r="H381" s="135">
        <f>'[3]ВЭК 4 цк'!$H$4</f>
        <v>10.479872492617481</v>
      </c>
      <c r="I381" s="135">
        <f>'[3]ВЭК 4 цк'!$H$4</f>
        <v>10.479872492617481</v>
      </c>
      <c r="J381" s="135">
        <f>'[3]ВЭК 4 цк'!$H$4</f>
        <v>10.479872492617481</v>
      </c>
      <c r="K381" s="135">
        <f>'[3]ВЭК 4 цк'!$H$4</f>
        <v>10.479872492617481</v>
      </c>
      <c r="L381" s="135">
        <f>'[3]ВЭК 4 цк'!$H$4</f>
        <v>10.479872492617481</v>
      </c>
      <c r="M381" s="135">
        <f>'[3]ВЭК 4 цк'!$H$4</f>
        <v>10.479872492617481</v>
      </c>
      <c r="N381" s="135">
        <f>'[3]ВЭК 4 цк'!$H$4</f>
        <v>10.479872492617481</v>
      </c>
      <c r="O381" s="135">
        <f>'[3]ВЭК 4 цк'!$H$4</f>
        <v>10.479872492617481</v>
      </c>
      <c r="P381" s="135">
        <f>'[3]ВЭК 4 цк'!$H$4</f>
        <v>10.479872492617481</v>
      </c>
      <c r="Q381" s="135">
        <f>'[3]ВЭК 4 цк'!$H$4</f>
        <v>10.479872492617481</v>
      </c>
      <c r="R381" s="135">
        <f>'[3]ВЭК 4 цк'!$H$4</f>
        <v>10.479872492617481</v>
      </c>
      <c r="S381" s="135">
        <f>'[3]ВЭК 4 цк'!$H$4</f>
        <v>10.479872492617481</v>
      </c>
      <c r="T381" s="135">
        <f>'[3]ВЭК 4 цк'!$H$4</f>
        <v>10.479872492617481</v>
      </c>
      <c r="U381" s="135">
        <f>'[3]ВЭК 4 цк'!$H$4</f>
        <v>10.479872492617481</v>
      </c>
      <c r="V381" s="135">
        <f>'[3]ВЭК 4 цк'!$H$4</f>
        <v>10.479872492617481</v>
      </c>
      <c r="W381" s="135">
        <f>'[3]ВЭК 4 цк'!$H$4</f>
        <v>10.479872492617481</v>
      </c>
      <c r="X381" s="135">
        <f>'[3]ВЭК 4 цк'!$H$4</f>
        <v>10.479872492617481</v>
      </c>
      <c r="Y381" s="136">
        <f>'[3]ВЭК 4 цк'!$H$4</f>
        <v>10.479872492617481</v>
      </c>
    </row>
    <row r="382" spans="1:25" ht="19.5" customHeight="1" thickBot="1" x14ac:dyDescent="0.25">
      <c r="A382" s="18">
        <v>11</v>
      </c>
      <c r="B382" s="131">
        <f>B383+B384+B385+B386</f>
        <v>3847.4812609426176</v>
      </c>
      <c r="C382" s="131">
        <f t="shared" ref="C382:Y382" si="144">C383+C384+C385+C386</f>
        <v>3926.2035856026177</v>
      </c>
      <c r="D382" s="131">
        <f t="shared" si="144"/>
        <v>3984.0189364926177</v>
      </c>
      <c r="E382" s="131">
        <f t="shared" si="144"/>
        <v>4012.5781157226179</v>
      </c>
      <c r="F382" s="131">
        <f t="shared" si="144"/>
        <v>4025.9415642326176</v>
      </c>
      <c r="G382" s="131">
        <f t="shared" si="144"/>
        <v>4004.1775056826177</v>
      </c>
      <c r="H382" s="131">
        <f t="shared" si="144"/>
        <v>3970.2225400226175</v>
      </c>
      <c r="I382" s="131">
        <f t="shared" si="144"/>
        <v>3889.3129139726175</v>
      </c>
      <c r="J382" s="131">
        <f t="shared" si="144"/>
        <v>3805.6853771426177</v>
      </c>
      <c r="K382" s="131">
        <f t="shared" si="144"/>
        <v>3747.9682989226176</v>
      </c>
      <c r="L382" s="131">
        <f t="shared" si="144"/>
        <v>3736.7178521326177</v>
      </c>
      <c r="M382" s="131">
        <f t="shared" si="144"/>
        <v>3729.3752005326173</v>
      </c>
      <c r="N382" s="131">
        <f t="shared" si="144"/>
        <v>3729.1074281126175</v>
      </c>
      <c r="O382" s="131">
        <f t="shared" si="144"/>
        <v>3742.4251829826176</v>
      </c>
      <c r="P382" s="131">
        <f t="shared" si="144"/>
        <v>3782.2434575126176</v>
      </c>
      <c r="Q382" s="131">
        <f t="shared" si="144"/>
        <v>3798.1553786826175</v>
      </c>
      <c r="R382" s="131">
        <f t="shared" si="144"/>
        <v>3797.2287440426176</v>
      </c>
      <c r="S382" s="131">
        <f t="shared" si="144"/>
        <v>3788.6918796426176</v>
      </c>
      <c r="T382" s="131">
        <f t="shared" si="144"/>
        <v>3741.4085341526174</v>
      </c>
      <c r="U382" s="131">
        <f t="shared" si="144"/>
        <v>3705.0612634926179</v>
      </c>
      <c r="V382" s="131">
        <f t="shared" si="144"/>
        <v>3699.8159835926176</v>
      </c>
      <c r="W382" s="131">
        <f t="shared" si="144"/>
        <v>3715.1397394526175</v>
      </c>
      <c r="X382" s="131">
        <f t="shared" si="144"/>
        <v>3753.6750539326176</v>
      </c>
      <c r="Y382" s="131">
        <f t="shared" si="144"/>
        <v>3823.8283696926178</v>
      </c>
    </row>
    <row r="383" spans="1:25" ht="51.75" outlineLevel="1" thickBot="1" x14ac:dyDescent="0.25">
      <c r="A383" s="8" t="s">
        <v>88</v>
      </c>
      <c r="B383" s="134">
        <f>'[6]1'!$A$11</f>
        <v>911.77638845000001</v>
      </c>
      <c r="C383" s="135">
        <f>'[6]1'!$B$11</f>
        <v>990.49871311000004</v>
      </c>
      <c r="D383" s="135">
        <f>'[6]1'!$C$11</f>
        <v>1048.3140639999999</v>
      </c>
      <c r="E383" s="135">
        <f>'[6]1'!$D$11</f>
        <v>1076.8732432300001</v>
      </c>
      <c r="F383" s="135">
        <f>'[6]1'!$E$11</f>
        <v>1090.23669174</v>
      </c>
      <c r="G383" s="135">
        <f>'[6]1'!$F$11</f>
        <v>1068.4726331899999</v>
      </c>
      <c r="H383" s="135">
        <f>'[6]1'!$G$11</f>
        <v>1034.5176675299999</v>
      </c>
      <c r="I383" s="135">
        <f>'[6]1'!$H$11</f>
        <v>953.60804148</v>
      </c>
      <c r="J383" s="135">
        <f>'[6]1'!$I$11</f>
        <v>869.98050464999994</v>
      </c>
      <c r="K383" s="135">
        <f>'[6]1'!$J$11</f>
        <v>812.26342642999998</v>
      </c>
      <c r="L383" s="135">
        <f>'[6]1'!$K$11</f>
        <v>801.01297964000003</v>
      </c>
      <c r="M383" s="135">
        <f>'[6]1'!$L$11</f>
        <v>793.67032803999996</v>
      </c>
      <c r="N383" s="135">
        <f>'[6]1'!$M$11</f>
        <v>793.40255562000004</v>
      </c>
      <c r="O383" s="135">
        <f>'[6]1'!$N$11</f>
        <v>806.72031048999997</v>
      </c>
      <c r="P383" s="135">
        <f>'[6]1'!$O$11</f>
        <v>846.53858502000003</v>
      </c>
      <c r="Q383" s="135">
        <f>'[6]1'!$P$11</f>
        <v>862.45050619000006</v>
      </c>
      <c r="R383" s="135">
        <f>'[6]1'!$Q$11</f>
        <v>861.52387154999997</v>
      </c>
      <c r="S383" s="135">
        <f>'[6]1'!$R$11</f>
        <v>852.98700714999995</v>
      </c>
      <c r="T383" s="135">
        <f>'[6]1'!$S$11</f>
        <v>805.70366165999997</v>
      </c>
      <c r="U383" s="135">
        <f>'[6]1'!$T$11</f>
        <v>769.35639100000003</v>
      </c>
      <c r="V383" s="135">
        <f>'[6]1'!$U$11</f>
        <v>764.11111110000002</v>
      </c>
      <c r="W383" s="135">
        <f>'[6]1'!$V$11</f>
        <v>779.43486696000002</v>
      </c>
      <c r="X383" s="135">
        <f>'[6]1'!$W$11</f>
        <v>817.97018144000003</v>
      </c>
      <c r="Y383" s="136">
        <f>'[6]1'!$X$11</f>
        <v>888.12349719999997</v>
      </c>
    </row>
    <row r="384" spans="1:25" ht="15" outlineLevel="1" thickBot="1" x14ac:dyDescent="0.25">
      <c r="A384" s="8" t="s">
        <v>57</v>
      </c>
      <c r="B384" s="134">
        <v>2708.54</v>
      </c>
      <c r="C384" s="135">
        <v>2708.54</v>
      </c>
      <c r="D384" s="135">
        <v>2708.54</v>
      </c>
      <c r="E384" s="135">
        <v>2708.54</v>
      </c>
      <c r="F384" s="135">
        <v>2708.54</v>
      </c>
      <c r="G384" s="135">
        <v>2708.54</v>
      </c>
      <c r="H384" s="135">
        <v>2708.54</v>
      </c>
      <c r="I384" s="135">
        <v>2708.54</v>
      </c>
      <c r="J384" s="135">
        <v>2708.54</v>
      </c>
      <c r="K384" s="135">
        <v>2708.54</v>
      </c>
      <c r="L384" s="135">
        <v>2708.54</v>
      </c>
      <c r="M384" s="135">
        <v>2708.54</v>
      </c>
      <c r="N384" s="135">
        <v>2708.54</v>
      </c>
      <c r="O384" s="135">
        <v>2708.54</v>
      </c>
      <c r="P384" s="135">
        <v>2708.54</v>
      </c>
      <c r="Q384" s="135">
        <v>2708.54</v>
      </c>
      <c r="R384" s="135">
        <v>2708.54</v>
      </c>
      <c r="S384" s="135">
        <v>2708.54</v>
      </c>
      <c r="T384" s="135">
        <v>2708.54</v>
      </c>
      <c r="U384" s="135">
        <v>2708.54</v>
      </c>
      <c r="V384" s="135">
        <v>2708.54</v>
      </c>
      <c r="W384" s="135">
        <v>2708.54</v>
      </c>
      <c r="X384" s="135">
        <v>2708.54</v>
      </c>
      <c r="Y384" s="136">
        <v>2708.54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10.479872492617481</v>
      </c>
      <c r="C386" s="135">
        <f>'[3]ВЭК 4 цк'!$H$4</f>
        <v>10.479872492617481</v>
      </c>
      <c r="D386" s="135">
        <f>'[3]ВЭК 4 цк'!$H$4</f>
        <v>10.479872492617481</v>
      </c>
      <c r="E386" s="135">
        <f>'[3]ВЭК 4 цк'!$H$4</f>
        <v>10.479872492617481</v>
      </c>
      <c r="F386" s="135">
        <f>'[3]ВЭК 4 цк'!$H$4</f>
        <v>10.479872492617481</v>
      </c>
      <c r="G386" s="135">
        <f>'[3]ВЭК 4 цк'!$H$4</f>
        <v>10.479872492617481</v>
      </c>
      <c r="H386" s="135">
        <f>'[3]ВЭК 4 цк'!$H$4</f>
        <v>10.479872492617481</v>
      </c>
      <c r="I386" s="135">
        <f>'[3]ВЭК 4 цк'!$H$4</f>
        <v>10.479872492617481</v>
      </c>
      <c r="J386" s="135">
        <f>'[3]ВЭК 4 цк'!$H$4</f>
        <v>10.479872492617481</v>
      </c>
      <c r="K386" s="135">
        <f>'[3]ВЭК 4 цк'!$H$4</f>
        <v>10.479872492617481</v>
      </c>
      <c r="L386" s="135">
        <f>'[3]ВЭК 4 цк'!$H$4</f>
        <v>10.479872492617481</v>
      </c>
      <c r="M386" s="135">
        <f>'[3]ВЭК 4 цк'!$H$4</f>
        <v>10.479872492617481</v>
      </c>
      <c r="N386" s="135">
        <f>'[3]ВЭК 4 цк'!$H$4</f>
        <v>10.479872492617481</v>
      </c>
      <c r="O386" s="135">
        <f>'[3]ВЭК 4 цк'!$H$4</f>
        <v>10.479872492617481</v>
      </c>
      <c r="P386" s="135">
        <f>'[3]ВЭК 4 цк'!$H$4</f>
        <v>10.479872492617481</v>
      </c>
      <c r="Q386" s="135">
        <f>'[3]ВЭК 4 цк'!$H$4</f>
        <v>10.479872492617481</v>
      </c>
      <c r="R386" s="135">
        <f>'[3]ВЭК 4 цк'!$H$4</f>
        <v>10.479872492617481</v>
      </c>
      <c r="S386" s="135">
        <f>'[3]ВЭК 4 цк'!$H$4</f>
        <v>10.479872492617481</v>
      </c>
      <c r="T386" s="135">
        <f>'[3]ВЭК 4 цк'!$H$4</f>
        <v>10.479872492617481</v>
      </c>
      <c r="U386" s="135">
        <f>'[3]ВЭК 4 цк'!$H$4</f>
        <v>10.479872492617481</v>
      </c>
      <c r="V386" s="135">
        <f>'[3]ВЭК 4 цк'!$H$4</f>
        <v>10.479872492617481</v>
      </c>
      <c r="W386" s="135">
        <f>'[3]ВЭК 4 цк'!$H$4</f>
        <v>10.479872492617481</v>
      </c>
      <c r="X386" s="135">
        <f>'[3]ВЭК 4 цк'!$H$4</f>
        <v>10.479872492617481</v>
      </c>
      <c r="Y386" s="136">
        <f>'[3]ВЭК 4 цк'!$H$4</f>
        <v>10.479872492617481</v>
      </c>
    </row>
    <row r="387" spans="1:25" ht="19.5" customHeight="1" thickBot="1" x14ac:dyDescent="0.25">
      <c r="A387" s="18">
        <v>12</v>
      </c>
      <c r="B387" s="131">
        <f>B388+B389+B390+B391</f>
        <v>3863.0507015826174</v>
      </c>
      <c r="C387" s="131">
        <f t="shared" ref="C387:Y387" si="146">C388+C389+C390+C391</f>
        <v>3927.2706210726178</v>
      </c>
      <c r="D387" s="131">
        <f t="shared" si="146"/>
        <v>3984.7133343426176</v>
      </c>
      <c r="E387" s="131">
        <f t="shared" si="146"/>
        <v>4013.9510824326176</v>
      </c>
      <c r="F387" s="131">
        <f t="shared" si="146"/>
        <v>4027.0787281526177</v>
      </c>
      <c r="G387" s="131">
        <f t="shared" si="146"/>
        <v>4025.5402897326176</v>
      </c>
      <c r="H387" s="131">
        <f t="shared" si="146"/>
        <v>3989.9322467526176</v>
      </c>
      <c r="I387" s="131">
        <f t="shared" si="146"/>
        <v>3913.8863945826174</v>
      </c>
      <c r="J387" s="131">
        <f t="shared" si="146"/>
        <v>3839.3400341126176</v>
      </c>
      <c r="K387" s="131">
        <f t="shared" si="146"/>
        <v>3778.5482923726177</v>
      </c>
      <c r="L387" s="131">
        <f t="shared" si="146"/>
        <v>3751.9663099826175</v>
      </c>
      <c r="M387" s="131">
        <f t="shared" si="146"/>
        <v>3740.1686493326174</v>
      </c>
      <c r="N387" s="131">
        <f t="shared" si="146"/>
        <v>3739.6948448626176</v>
      </c>
      <c r="O387" s="131">
        <f t="shared" si="146"/>
        <v>3776.5242709626177</v>
      </c>
      <c r="P387" s="131">
        <f t="shared" si="146"/>
        <v>3800.1413286526176</v>
      </c>
      <c r="Q387" s="131">
        <f t="shared" si="146"/>
        <v>3825.0644856126178</v>
      </c>
      <c r="R387" s="131">
        <f t="shared" si="146"/>
        <v>3810.2097190726176</v>
      </c>
      <c r="S387" s="131">
        <f t="shared" si="146"/>
        <v>3775.8807214726176</v>
      </c>
      <c r="T387" s="131">
        <f t="shared" si="146"/>
        <v>3736.1173915826175</v>
      </c>
      <c r="U387" s="131">
        <f t="shared" si="146"/>
        <v>3691.9568439526179</v>
      </c>
      <c r="V387" s="131">
        <f t="shared" si="146"/>
        <v>3700.6018740326176</v>
      </c>
      <c r="W387" s="131">
        <f t="shared" si="146"/>
        <v>3696.8199264426175</v>
      </c>
      <c r="X387" s="131">
        <f t="shared" si="146"/>
        <v>3715.3448457826175</v>
      </c>
      <c r="Y387" s="131">
        <f t="shared" si="146"/>
        <v>3787.6814318026177</v>
      </c>
    </row>
    <row r="388" spans="1:25" ht="51.75" outlineLevel="1" thickBot="1" x14ac:dyDescent="0.25">
      <c r="A388" s="8" t="s">
        <v>88</v>
      </c>
      <c r="B388" s="134">
        <f>'[6]1'!$A$12</f>
        <v>927.34582909000005</v>
      </c>
      <c r="C388" s="135">
        <f>'[6]1'!$B$12</f>
        <v>991.56574857999999</v>
      </c>
      <c r="D388" s="135">
        <f>'[6]1'!$C$12</f>
        <v>1049.00846185</v>
      </c>
      <c r="E388" s="135">
        <f>'[6]1'!$D$12</f>
        <v>1078.24620994</v>
      </c>
      <c r="F388" s="135">
        <f>'[6]1'!$E$12</f>
        <v>1091.3738556599999</v>
      </c>
      <c r="G388" s="135">
        <f>'[6]1'!$F$12</f>
        <v>1089.83541724</v>
      </c>
      <c r="H388" s="135">
        <f>'[6]1'!$G$12</f>
        <v>1054.22737426</v>
      </c>
      <c r="I388" s="135">
        <f>'[6]1'!$H$12</f>
        <v>978.18152209000004</v>
      </c>
      <c r="J388" s="135">
        <f>'[6]1'!$I$12</f>
        <v>903.63516161999996</v>
      </c>
      <c r="K388" s="135">
        <f>'[6]1'!$J$12</f>
        <v>842.84341988000006</v>
      </c>
      <c r="L388" s="135">
        <f>'[6]1'!$K$12</f>
        <v>816.26143749000005</v>
      </c>
      <c r="M388" s="135">
        <f>'[6]1'!$L$12</f>
        <v>804.46377684000004</v>
      </c>
      <c r="N388" s="135">
        <f>'[6]1'!$M$12</f>
        <v>803.98997237000003</v>
      </c>
      <c r="O388" s="135">
        <f>'[6]1'!$N$12</f>
        <v>840.81939847000001</v>
      </c>
      <c r="P388" s="135">
        <f>'[6]1'!$O$12</f>
        <v>864.43645616000003</v>
      </c>
      <c r="Q388" s="135">
        <f>'[6]1'!$P$12</f>
        <v>889.35961311999995</v>
      </c>
      <c r="R388" s="135">
        <f>'[6]1'!$Q$12</f>
        <v>874.50484658000005</v>
      </c>
      <c r="S388" s="135">
        <f>'[6]1'!$R$12</f>
        <v>840.17584897999996</v>
      </c>
      <c r="T388" s="135">
        <f>'[6]1'!$S$12</f>
        <v>800.41251909000005</v>
      </c>
      <c r="U388" s="135">
        <f>'[6]1'!$T$12</f>
        <v>756.25197146000005</v>
      </c>
      <c r="V388" s="135">
        <f>'[6]1'!$U$12</f>
        <v>764.89700154000002</v>
      </c>
      <c r="W388" s="135">
        <f>'[6]1'!$V$12</f>
        <v>761.11505394999995</v>
      </c>
      <c r="X388" s="135">
        <f>'[6]1'!$W$12</f>
        <v>779.63997328999994</v>
      </c>
      <c r="Y388" s="136">
        <f>'[6]1'!$X$12</f>
        <v>851.97655930999997</v>
      </c>
    </row>
    <row r="389" spans="1:25" ht="15" outlineLevel="1" thickBot="1" x14ac:dyDescent="0.25">
      <c r="A389" s="8" t="s">
        <v>57</v>
      </c>
      <c r="B389" s="134">
        <v>2708.54</v>
      </c>
      <c r="C389" s="135">
        <v>2708.54</v>
      </c>
      <c r="D389" s="135">
        <v>2708.54</v>
      </c>
      <c r="E389" s="135">
        <v>2708.54</v>
      </c>
      <c r="F389" s="135">
        <v>2708.54</v>
      </c>
      <c r="G389" s="135">
        <v>2708.54</v>
      </c>
      <c r="H389" s="135">
        <v>2708.54</v>
      </c>
      <c r="I389" s="135">
        <v>2708.54</v>
      </c>
      <c r="J389" s="135">
        <v>2708.54</v>
      </c>
      <c r="K389" s="135">
        <v>2708.54</v>
      </c>
      <c r="L389" s="135">
        <v>2708.54</v>
      </c>
      <c r="M389" s="135">
        <v>2708.54</v>
      </c>
      <c r="N389" s="135">
        <v>2708.54</v>
      </c>
      <c r="O389" s="135">
        <v>2708.54</v>
      </c>
      <c r="P389" s="135">
        <v>2708.54</v>
      </c>
      <c r="Q389" s="135">
        <v>2708.54</v>
      </c>
      <c r="R389" s="135">
        <v>2708.54</v>
      </c>
      <c r="S389" s="135">
        <v>2708.54</v>
      </c>
      <c r="T389" s="135">
        <v>2708.54</v>
      </c>
      <c r="U389" s="135">
        <v>2708.54</v>
      </c>
      <c r="V389" s="135">
        <v>2708.54</v>
      </c>
      <c r="W389" s="135">
        <v>2708.54</v>
      </c>
      <c r="X389" s="135">
        <v>2708.54</v>
      </c>
      <c r="Y389" s="136">
        <v>2708.54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10.479872492617481</v>
      </c>
      <c r="C391" s="135">
        <f>'[3]ВЭК 4 цк'!$H$4</f>
        <v>10.479872492617481</v>
      </c>
      <c r="D391" s="135">
        <f>'[3]ВЭК 4 цк'!$H$4</f>
        <v>10.479872492617481</v>
      </c>
      <c r="E391" s="135">
        <f>'[3]ВЭК 4 цк'!$H$4</f>
        <v>10.479872492617481</v>
      </c>
      <c r="F391" s="135">
        <f>'[3]ВЭК 4 цк'!$H$4</f>
        <v>10.479872492617481</v>
      </c>
      <c r="G391" s="135">
        <f>'[3]ВЭК 4 цк'!$H$4</f>
        <v>10.479872492617481</v>
      </c>
      <c r="H391" s="135">
        <f>'[3]ВЭК 4 цк'!$H$4</f>
        <v>10.479872492617481</v>
      </c>
      <c r="I391" s="135">
        <f>'[3]ВЭК 4 цк'!$H$4</f>
        <v>10.479872492617481</v>
      </c>
      <c r="J391" s="135">
        <f>'[3]ВЭК 4 цк'!$H$4</f>
        <v>10.479872492617481</v>
      </c>
      <c r="K391" s="135">
        <f>'[3]ВЭК 4 цк'!$H$4</f>
        <v>10.479872492617481</v>
      </c>
      <c r="L391" s="135">
        <f>'[3]ВЭК 4 цк'!$H$4</f>
        <v>10.479872492617481</v>
      </c>
      <c r="M391" s="135">
        <f>'[3]ВЭК 4 цк'!$H$4</f>
        <v>10.479872492617481</v>
      </c>
      <c r="N391" s="135">
        <f>'[3]ВЭК 4 цк'!$H$4</f>
        <v>10.479872492617481</v>
      </c>
      <c r="O391" s="135">
        <f>'[3]ВЭК 4 цк'!$H$4</f>
        <v>10.479872492617481</v>
      </c>
      <c r="P391" s="135">
        <f>'[3]ВЭК 4 цк'!$H$4</f>
        <v>10.479872492617481</v>
      </c>
      <c r="Q391" s="135">
        <f>'[3]ВЭК 4 цк'!$H$4</f>
        <v>10.479872492617481</v>
      </c>
      <c r="R391" s="135">
        <f>'[3]ВЭК 4 цк'!$H$4</f>
        <v>10.479872492617481</v>
      </c>
      <c r="S391" s="135">
        <f>'[3]ВЭК 4 цк'!$H$4</f>
        <v>10.479872492617481</v>
      </c>
      <c r="T391" s="135">
        <f>'[3]ВЭК 4 цк'!$H$4</f>
        <v>10.479872492617481</v>
      </c>
      <c r="U391" s="135">
        <f>'[3]ВЭК 4 цк'!$H$4</f>
        <v>10.479872492617481</v>
      </c>
      <c r="V391" s="135">
        <f>'[3]ВЭК 4 цк'!$H$4</f>
        <v>10.479872492617481</v>
      </c>
      <c r="W391" s="135">
        <f>'[3]ВЭК 4 цк'!$H$4</f>
        <v>10.479872492617481</v>
      </c>
      <c r="X391" s="135">
        <f>'[3]ВЭК 4 цк'!$H$4</f>
        <v>10.479872492617481</v>
      </c>
      <c r="Y391" s="136">
        <f>'[3]ВЭК 4 цк'!$H$4</f>
        <v>10.479872492617481</v>
      </c>
    </row>
    <row r="392" spans="1:25" ht="19.5" customHeight="1" thickBot="1" x14ac:dyDescent="0.25">
      <c r="A392" s="18">
        <v>13</v>
      </c>
      <c r="B392" s="131">
        <f>B393+B394+B395+B396</f>
        <v>3875.4021003426174</v>
      </c>
      <c r="C392" s="131">
        <f t="shared" ref="C392:Y392" si="148">C393+C394+C395+C396</f>
        <v>3961.8294304126175</v>
      </c>
      <c r="D392" s="131">
        <f t="shared" si="148"/>
        <v>4026.4574353926178</v>
      </c>
      <c r="E392" s="131">
        <f t="shared" si="148"/>
        <v>4048.1443150826176</v>
      </c>
      <c r="F392" s="131">
        <f t="shared" si="148"/>
        <v>4060.0717173626176</v>
      </c>
      <c r="G392" s="131">
        <f t="shared" si="148"/>
        <v>4032.7274487526179</v>
      </c>
      <c r="H392" s="131">
        <f t="shared" si="148"/>
        <v>3948.5198421926175</v>
      </c>
      <c r="I392" s="131">
        <f t="shared" si="148"/>
        <v>3858.7118736526177</v>
      </c>
      <c r="J392" s="131">
        <f t="shared" si="148"/>
        <v>3827.2605725826174</v>
      </c>
      <c r="K392" s="131">
        <f t="shared" si="148"/>
        <v>3809.4213973226174</v>
      </c>
      <c r="L392" s="131">
        <f t="shared" si="148"/>
        <v>3803.9650753326177</v>
      </c>
      <c r="M392" s="131">
        <f t="shared" si="148"/>
        <v>3801.1465602226176</v>
      </c>
      <c r="N392" s="131">
        <f t="shared" si="148"/>
        <v>3778.8244340426177</v>
      </c>
      <c r="O392" s="131">
        <f t="shared" si="148"/>
        <v>3784.7004738126175</v>
      </c>
      <c r="P392" s="131">
        <f t="shared" si="148"/>
        <v>3821.2066045226175</v>
      </c>
      <c r="Q392" s="131">
        <f t="shared" si="148"/>
        <v>3825.0520127026175</v>
      </c>
      <c r="R392" s="131">
        <f t="shared" si="148"/>
        <v>3826.6509988326175</v>
      </c>
      <c r="S392" s="131">
        <f t="shared" si="148"/>
        <v>3787.4500492126176</v>
      </c>
      <c r="T392" s="131">
        <f t="shared" si="148"/>
        <v>3743.6685198526175</v>
      </c>
      <c r="U392" s="131">
        <f t="shared" si="148"/>
        <v>3694.7031604126178</v>
      </c>
      <c r="V392" s="131">
        <f t="shared" si="148"/>
        <v>3706.7174383826177</v>
      </c>
      <c r="W392" s="131">
        <f t="shared" si="148"/>
        <v>3699.0517235526177</v>
      </c>
      <c r="X392" s="131">
        <f t="shared" si="148"/>
        <v>3723.5733500226174</v>
      </c>
      <c r="Y392" s="131">
        <f t="shared" si="148"/>
        <v>3816.3124132226176</v>
      </c>
    </row>
    <row r="393" spans="1:25" ht="51.75" outlineLevel="1" thickBot="1" x14ac:dyDescent="0.25">
      <c r="A393" s="8" t="s">
        <v>88</v>
      </c>
      <c r="B393" s="134">
        <f>'[6]1'!$A$13</f>
        <v>939.69722784999999</v>
      </c>
      <c r="C393" s="135">
        <f>'[6]1'!$B$13</f>
        <v>1026.1245579199999</v>
      </c>
      <c r="D393" s="135">
        <f>'[6]1'!$C$13</f>
        <v>1090.7525628999999</v>
      </c>
      <c r="E393" s="135">
        <f>'[6]1'!$D$13</f>
        <v>1112.43944259</v>
      </c>
      <c r="F393" s="135">
        <f>'[6]1'!$E$13</f>
        <v>1124.36684487</v>
      </c>
      <c r="G393" s="135">
        <f>'[6]1'!$F$13</f>
        <v>1097.0225762600001</v>
      </c>
      <c r="H393" s="135">
        <f>'[6]1'!$G$13</f>
        <v>1012.8149697</v>
      </c>
      <c r="I393" s="135">
        <f>'[6]1'!$H$13</f>
        <v>923.00700115999996</v>
      </c>
      <c r="J393" s="135">
        <f>'[6]1'!$I$13</f>
        <v>891.55570008999996</v>
      </c>
      <c r="K393" s="135">
        <f>'[6]1'!$J$13</f>
        <v>873.71652483000003</v>
      </c>
      <c r="L393" s="135">
        <f>'[6]1'!$K$13</f>
        <v>868.26020284000003</v>
      </c>
      <c r="M393" s="135">
        <f>'[6]1'!$L$13</f>
        <v>865.44168773000001</v>
      </c>
      <c r="N393" s="135">
        <f>'[6]1'!$M$13</f>
        <v>843.11956154999996</v>
      </c>
      <c r="O393" s="135">
        <f>'[6]1'!$N$13</f>
        <v>848.99560131999999</v>
      </c>
      <c r="P393" s="135">
        <f>'[6]1'!$O$13</f>
        <v>885.50173202999997</v>
      </c>
      <c r="Q393" s="135">
        <f>'[6]1'!$P$13</f>
        <v>889.34714021000002</v>
      </c>
      <c r="R393" s="135">
        <f>'[6]1'!$Q$13</f>
        <v>890.94612633999998</v>
      </c>
      <c r="S393" s="135">
        <f>'[6]1'!$R$13</f>
        <v>851.74517672000002</v>
      </c>
      <c r="T393" s="135">
        <f>'[6]1'!$S$13</f>
        <v>807.96364735999998</v>
      </c>
      <c r="U393" s="135">
        <f>'[6]1'!$T$13</f>
        <v>758.99828792000005</v>
      </c>
      <c r="V393" s="135">
        <f>'[6]1'!$U$13</f>
        <v>771.01256589000002</v>
      </c>
      <c r="W393" s="135">
        <f>'[6]1'!$V$13</f>
        <v>763.34685105999995</v>
      </c>
      <c r="X393" s="135">
        <f>'[6]1'!$W$13</f>
        <v>787.86847752999995</v>
      </c>
      <c r="Y393" s="136">
        <f>'[6]1'!$X$13</f>
        <v>880.60754072999998</v>
      </c>
    </row>
    <row r="394" spans="1:25" ht="15" outlineLevel="1" thickBot="1" x14ac:dyDescent="0.25">
      <c r="A394" s="8" t="s">
        <v>57</v>
      </c>
      <c r="B394" s="134">
        <v>2708.54</v>
      </c>
      <c r="C394" s="135">
        <v>2708.54</v>
      </c>
      <c r="D394" s="135">
        <v>2708.54</v>
      </c>
      <c r="E394" s="135">
        <v>2708.54</v>
      </c>
      <c r="F394" s="135">
        <v>2708.54</v>
      </c>
      <c r="G394" s="135">
        <v>2708.54</v>
      </c>
      <c r="H394" s="135">
        <v>2708.54</v>
      </c>
      <c r="I394" s="135">
        <v>2708.54</v>
      </c>
      <c r="J394" s="135">
        <v>2708.54</v>
      </c>
      <c r="K394" s="135">
        <v>2708.54</v>
      </c>
      <c r="L394" s="135">
        <v>2708.54</v>
      </c>
      <c r="M394" s="135">
        <v>2708.54</v>
      </c>
      <c r="N394" s="135">
        <v>2708.54</v>
      </c>
      <c r="O394" s="135">
        <v>2708.54</v>
      </c>
      <c r="P394" s="135">
        <v>2708.54</v>
      </c>
      <c r="Q394" s="135">
        <v>2708.54</v>
      </c>
      <c r="R394" s="135">
        <v>2708.54</v>
      </c>
      <c r="S394" s="135">
        <v>2708.54</v>
      </c>
      <c r="T394" s="135">
        <v>2708.54</v>
      </c>
      <c r="U394" s="135">
        <v>2708.54</v>
      </c>
      <c r="V394" s="135">
        <v>2708.54</v>
      </c>
      <c r="W394" s="135">
        <v>2708.54</v>
      </c>
      <c r="X394" s="135">
        <v>2708.54</v>
      </c>
      <c r="Y394" s="136">
        <v>2708.54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10.479872492617481</v>
      </c>
      <c r="C396" s="135">
        <f>'[3]ВЭК 4 цк'!$H$4</f>
        <v>10.479872492617481</v>
      </c>
      <c r="D396" s="135">
        <f>'[3]ВЭК 4 цк'!$H$4</f>
        <v>10.479872492617481</v>
      </c>
      <c r="E396" s="135">
        <f>'[3]ВЭК 4 цк'!$H$4</f>
        <v>10.479872492617481</v>
      </c>
      <c r="F396" s="135">
        <f>'[3]ВЭК 4 цк'!$H$4</f>
        <v>10.479872492617481</v>
      </c>
      <c r="G396" s="135">
        <f>'[3]ВЭК 4 цк'!$H$4</f>
        <v>10.479872492617481</v>
      </c>
      <c r="H396" s="135">
        <f>'[3]ВЭК 4 цк'!$H$4</f>
        <v>10.479872492617481</v>
      </c>
      <c r="I396" s="135">
        <f>'[3]ВЭК 4 цк'!$H$4</f>
        <v>10.479872492617481</v>
      </c>
      <c r="J396" s="135">
        <f>'[3]ВЭК 4 цк'!$H$4</f>
        <v>10.479872492617481</v>
      </c>
      <c r="K396" s="135">
        <f>'[3]ВЭК 4 цк'!$H$4</f>
        <v>10.479872492617481</v>
      </c>
      <c r="L396" s="135">
        <f>'[3]ВЭК 4 цк'!$H$4</f>
        <v>10.479872492617481</v>
      </c>
      <c r="M396" s="135">
        <f>'[3]ВЭК 4 цк'!$H$4</f>
        <v>10.479872492617481</v>
      </c>
      <c r="N396" s="135">
        <f>'[3]ВЭК 4 цк'!$H$4</f>
        <v>10.479872492617481</v>
      </c>
      <c r="O396" s="135">
        <f>'[3]ВЭК 4 цк'!$H$4</f>
        <v>10.479872492617481</v>
      </c>
      <c r="P396" s="135">
        <f>'[3]ВЭК 4 цк'!$H$4</f>
        <v>10.479872492617481</v>
      </c>
      <c r="Q396" s="135">
        <f>'[3]ВЭК 4 цк'!$H$4</f>
        <v>10.479872492617481</v>
      </c>
      <c r="R396" s="135">
        <f>'[3]ВЭК 4 цк'!$H$4</f>
        <v>10.479872492617481</v>
      </c>
      <c r="S396" s="135">
        <f>'[3]ВЭК 4 цк'!$H$4</f>
        <v>10.479872492617481</v>
      </c>
      <c r="T396" s="135">
        <f>'[3]ВЭК 4 цк'!$H$4</f>
        <v>10.479872492617481</v>
      </c>
      <c r="U396" s="135">
        <f>'[3]ВЭК 4 цк'!$H$4</f>
        <v>10.479872492617481</v>
      </c>
      <c r="V396" s="135">
        <f>'[3]ВЭК 4 цк'!$H$4</f>
        <v>10.479872492617481</v>
      </c>
      <c r="W396" s="135">
        <f>'[3]ВЭК 4 цк'!$H$4</f>
        <v>10.479872492617481</v>
      </c>
      <c r="X396" s="135">
        <f>'[3]ВЭК 4 цк'!$H$4</f>
        <v>10.479872492617481</v>
      </c>
      <c r="Y396" s="136">
        <f>'[3]ВЭК 4 цк'!$H$4</f>
        <v>10.479872492617481</v>
      </c>
    </row>
    <row r="397" spans="1:25" ht="19.5" customHeight="1" thickBot="1" x14ac:dyDescent="0.25">
      <c r="A397" s="18">
        <v>14</v>
      </c>
      <c r="B397" s="131">
        <f>B398+B399+B400+B401</f>
        <v>3871.6239898226177</v>
      </c>
      <c r="C397" s="131">
        <f t="shared" ref="C397:Y397" si="150">C398+C399+C400+C401</f>
        <v>3953.3459773126174</v>
      </c>
      <c r="D397" s="131">
        <f t="shared" si="150"/>
        <v>3996.8773995126176</v>
      </c>
      <c r="E397" s="131">
        <f t="shared" si="150"/>
        <v>4018.1758124626176</v>
      </c>
      <c r="F397" s="131">
        <f t="shared" si="150"/>
        <v>4022.1220630326175</v>
      </c>
      <c r="G397" s="131">
        <f t="shared" si="150"/>
        <v>3995.5987724426177</v>
      </c>
      <c r="H397" s="131">
        <f t="shared" si="150"/>
        <v>3931.3692197626174</v>
      </c>
      <c r="I397" s="131">
        <f t="shared" si="150"/>
        <v>3864.7339862126178</v>
      </c>
      <c r="J397" s="131">
        <f t="shared" si="150"/>
        <v>3813.5160425126173</v>
      </c>
      <c r="K397" s="131">
        <f t="shared" si="150"/>
        <v>3845.9046913226175</v>
      </c>
      <c r="L397" s="131">
        <f t="shared" si="150"/>
        <v>3833.0275683626173</v>
      </c>
      <c r="M397" s="131">
        <f t="shared" si="150"/>
        <v>3843.5180660126175</v>
      </c>
      <c r="N397" s="131">
        <f t="shared" si="150"/>
        <v>3798.1497954126176</v>
      </c>
      <c r="O397" s="131">
        <f t="shared" si="150"/>
        <v>3798.3387106726177</v>
      </c>
      <c r="P397" s="131">
        <f t="shared" si="150"/>
        <v>3840.9814061026177</v>
      </c>
      <c r="Q397" s="131">
        <f t="shared" si="150"/>
        <v>3852.1182819226174</v>
      </c>
      <c r="R397" s="131">
        <f t="shared" si="150"/>
        <v>3842.7633963026178</v>
      </c>
      <c r="S397" s="131">
        <f t="shared" si="150"/>
        <v>3804.3449987926174</v>
      </c>
      <c r="T397" s="131">
        <f t="shared" si="150"/>
        <v>3827.8767458426178</v>
      </c>
      <c r="U397" s="131">
        <f t="shared" si="150"/>
        <v>3898.7463320126176</v>
      </c>
      <c r="V397" s="131">
        <f t="shared" si="150"/>
        <v>3912.2268924926175</v>
      </c>
      <c r="W397" s="131">
        <f t="shared" si="150"/>
        <v>3902.2902891226177</v>
      </c>
      <c r="X397" s="131">
        <f t="shared" si="150"/>
        <v>3846.8656461926175</v>
      </c>
      <c r="Y397" s="131">
        <f t="shared" si="150"/>
        <v>3834.9945444426176</v>
      </c>
    </row>
    <row r="398" spans="1:25" ht="51.75" outlineLevel="1" thickBot="1" x14ac:dyDescent="0.25">
      <c r="A398" s="8" t="s">
        <v>88</v>
      </c>
      <c r="B398" s="134">
        <f>'[6]1'!$A$14</f>
        <v>935.91911732999995</v>
      </c>
      <c r="C398" s="135">
        <f>'[6]1'!$B$14</f>
        <v>1017.64110482</v>
      </c>
      <c r="D398" s="135">
        <f>'[6]1'!$C$14</f>
        <v>1061.17252702</v>
      </c>
      <c r="E398" s="135">
        <f>'[6]1'!$D$14</f>
        <v>1082.47093997</v>
      </c>
      <c r="F398" s="135">
        <f>'[6]1'!$E$14</f>
        <v>1086.4171905400001</v>
      </c>
      <c r="G398" s="135">
        <f>'[6]1'!$F$14</f>
        <v>1059.8938999500001</v>
      </c>
      <c r="H398" s="135">
        <f>'[6]1'!$G$14</f>
        <v>995.66434727000001</v>
      </c>
      <c r="I398" s="135">
        <f>'[6]1'!$H$14</f>
        <v>929.02911372000005</v>
      </c>
      <c r="J398" s="135">
        <f>'[6]1'!$I$14</f>
        <v>877.81117001999996</v>
      </c>
      <c r="K398" s="135">
        <f>'[6]1'!$J$14</f>
        <v>910.19981883000003</v>
      </c>
      <c r="L398" s="135">
        <f>'[6]1'!$K$14</f>
        <v>897.32269586999996</v>
      </c>
      <c r="M398" s="135">
        <f>'[6]1'!$L$14</f>
        <v>907.81319352000003</v>
      </c>
      <c r="N398" s="135">
        <f>'[6]1'!$M$14</f>
        <v>862.44492291999995</v>
      </c>
      <c r="O398" s="135">
        <f>'[6]1'!$N$14</f>
        <v>862.63383818</v>
      </c>
      <c r="P398" s="135">
        <f>'[6]1'!$O$14</f>
        <v>905.27653361</v>
      </c>
      <c r="Q398" s="135">
        <f>'[6]1'!$P$14</f>
        <v>916.41340943</v>
      </c>
      <c r="R398" s="135">
        <f>'[6]1'!$Q$14</f>
        <v>907.05852381</v>
      </c>
      <c r="S398" s="135">
        <f>'[6]1'!$R$14</f>
        <v>868.64012630000002</v>
      </c>
      <c r="T398" s="135">
        <f>'[6]1'!$S$14</f>
        <v>892.17187335000006</v>
      </c>
      <c r="U398" s="135">
        <f>'[6]1'!$T$14</f>
        <v>963.04145951999999</v>
      </c>
      <c r="V398" s="135">
        <f>'[6]1'!$U$14</f>
        <v>976.52202</v>
      </c>
      <c r="W398" s="135">
        <f>'[6]1'!$V$14</f>
        <v>966.58541663000005</v>
      </c>
      <c r="X398" s="135">
        <f>'[6]1'!$W$14</f>
        <v>911.16077370000005</v>
      </c>
      <c r="Y398" s="136">
        <f>'[6]1'!$X$14</f>
        <v>899.28967194999996</v>
      </c>
    </row>
    <row r="399" spans="1:25" ht="15" outlineLevel="1" thickBot="1" x14ac:dyDescent="0.25">
      <c r="A399" s="8" t="s">
        <v>57</v>
      </c>
      <c r="B399" s="134">
        <v>2708.54</v>
      </c>
      <c r="C399" s="135">
        <v>2708.54</v>
      </c>
      <c r="D399" s="135">
        <v>2708.54</v>
      </c>
      <c r="E399" s="135">
        <v>2708.54</v>
      </c>
      <c r="F399" s="135">
        <v>2708.54</v>
      </c>
      <c r="G399" s="135">
        <v>2708.54</v>
      </c>
      <c r="H399" s="135">
        <v>2708.54</v>
      </c>
      <c r="I399" s="135">
        <v>2708.54</v>
      </c>
      <c r="J399" s="135">
        <v>2708.54</v>
      </c>
      <c r="K399" s="135">
        <v>2708.54</v>
      </c>
      <c r="L399" s="135">
        <v>2708.54</v>
      </c>
      <c r="M399" s="135">
        <v>2708.54</v>
      </c>
      <c r="N399" s="135">
        <v>2708.54</v>
      </c>
      <c r="O399" s="135">
        <v>2708.54</v>
      </c>
      <c r="P399" s="135">
        <v>2708.54</v>
      </c>
      <c r="Q399" s="135">
        <v>2708.54</v>
      </c>
      <c r="R399" s="135">
        <v>2708.54</v>
      </c>
      <c r="S399" s="135">
        <v>2708.54</v>
      </c>
      <c r="T399" s="135">
        <v>2708.54</v>
      </c>
      <c r="U399" s="135">
        <v>2708.54</v>
      </c>
      <c r="V399" s="135">
        <v>2708.54</v>
      </c>
      <c r="W399" s="135">
        <v>2708.54</v>
      </c>
      <c r="X399" s="135">
        <v>2708.54</v>
      </c>
      <c r="Y399" s="136">
        <v>2708.54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10.479872492617481</v>
      </c>
      <c r="C401" s="135">
        <f>'[3]ВЭК 4 цк'!$H$4</f>
        <v>10.479872492617481</v>
      </c>
      <c r="D401" s="135">
        <f>'[3]ВЭК 4 цк'!$H$4</f>
        <v>10.479872492617481</v>
      </c>
      <c r="E401" s="135">
        <f>'[3]ВЭК 4 цк'!$H$4</f>
        <v>10.479872492617481</v>
      </c>
      <c r="F401" s="135">
        <f>'[3]ВЭК 4 цк'!$H$4</f>
        <v>10.479872492617481</v>
      </c>
      <c r="G401" s="135">
        <f>'[3]ВЭК 4 цк'!$H$4</f>
        <v>10.479872492617481</v>
      </c>
      <c r="H401" s="135">
        <f>'[3]ВЭК 4 цк'!$H$4</f>
        <v>10.479872492617481</v>
      </c>
      <c r="I401" s="135">
        <f>'[3]ВЭК 4 цк'!$H$4</f>
        <v>10.479872492617481</v>
      </c>
      <c r="J401" s="135">
        <f>'[3]ВЭК 4 цк'!$H$4</f>
        <v>10.479872492617481</v>
      </c>
      <c r="K401" s="135">
        <f>'[3]ВЭК 4 цк'!$H$4</f>
        <v>10.479872492617481</v>
      </c>
      <c r="L401" s="135">
        <f>'[3]ВЭК 4 цк'!$H$4</f>
        <v>10.479872492617481</v>
      </c>
      <c r="M401" s="135">
        <f>'[3]ВЭК 4 цк'!$H$4</f>
        <v>10.479872492617481</v>
      </c>
      <c r="N401" s="135">
        <f>'[3]ВЭК 4 цк'!$H$4</f>
        <v>10.479872492617481</v>
      </c>
      <c r="O401" s="135">
        <f>'[3]ВЭК 4 цк'!$H$4</f>
        <v>10.479872492617481</v>
      </c>
      <c r="P401" s="135">
        <f>'[3]ВЭК 4 цк'!$H$4</f>
        <v>10.479872492617481</v>
      </c>
      <c r="Q401" s="135">
        <f>'[3]ВЭК 4 цк'!$H$4</f>
        <v>10.479872492617481</v>
      </c>
      <c r="R401" s="135">
        <f>'[3]ВЭК 4 цк'!$H$4</f>
        <v>10.479872492617481</v>
      </c>
      <c r="S401" s="135">
        <f>'[3]ВЭК 4 цк'!$H$4</f>
        <v>10.479872492617481</v>
      </c>
      <c r="T401" s="135">
        <f>'[3]ВЭК 4 цк'!$H$4</f>
        <v>10.479872492617481</v>
      </c>
      <c r="U401" s="135">
        <f>'[3]ВЭК 4 цк'!$H$4</f>
        <v>10.479872492617481</v>
      </c>
      <c r="V401" s="135">
        <f>'[3]ВЭК 4 цк'!$H$4</f>
        <v>10.479872492617481</v>
      </c>
      <c r="W401" s="135">
        <f>'[3]ВЭК 4 цк'!$H$4</f>
        <v>10.479872492617481</v>
      </c>
      <c r="X401" s="135">
        <f>'[3]ВЭК 4 цк'!$H$4</f>
        <v>10.479872492617481</v>
      </c>
      <c r="Y401" s="136">
        <f>'[3]ВЭК 4 цк'!$H$4</f>
        <v>10.479872492617481</v>
      </c>
    </row>
    <row r="402" spans="1:25" ht="19.5" customHeight="1" thickBot="1" x14ac:dyDescent="0.25">
      <c r="A402" s="18">
        <v>15</v>
      </c>
      <c r="B402" s="131">
        <f>B403+B404+B405+B406</f>
        <v>3957.6704796226177</v>
      </c>
      <c r="C402" s="131">
        <f t="shared" ref="C402:Y402" si="152">C403+C404+C405+C406</f>
        <v>4066.3930143626176</v>
      </c>
      <c r="D402" s="131">
        <f t="shared" si="152"/>
        <v>4177.3655281326182</v>
      </c>
      <c r="E402" s="131">
        <f t="shared" si="152"/>
        <v>4222.3176261526178</v>
      </c>
      <c r="F402" s="131">
        <f t="shared" si="152"/>
        <v>4246.2518594226176</v>
      </c>
      <c r="G402" s="131">
        <f t="shared" si="152"/>
        <v>4194.0959923926175</v>
      </c>
      <c r="H402" s="131">
        <f t="shared" si="152"/>
        <v>4070.0152442526173</v>
      </c>
      <c r="I402" s="131">
        <f t="shared" si="152"/>
        <v>3938.7612366826174</v>
      </c>
      <c r="J402" s="131">
        <f t="shared" si="152"/>
        <v>3825.9477727426179</v>
      </c>
      <c r="K402" s="131">
        <f t="shared" si="152"/>
        <v>3773.9889125426175</v>
      </c>
      <c r="L402" s="131">
        <f t="shared" si="152"/>
        <v>3771.3635945726178</v>
      </c>
      <c r="M402" s="131">
        <f t="shared" si="152"/>
        <v>3779.7363507026175</v>
      </c>
      <c r="N402" s="131">
        <f t="shared" si="152"/>
        <v>3796.0612535626174</v>
      </c>
      <c r="O402" s="131">
        <f t="shared" si="152"/>
        <v>3836.4534285026175</v>
      </c>
      <c r="P402" s="131">
        <f t="shared" si="152"/>
        <v>3880.3811052126175</v>
      </c>
      <c r="Q402" s="131">
        <f t="shared" si="152"/>
        <v>3898.3982587926175</v>
      </c>
      <c r="R402" s="131">
        <f t="shared" si="152"/>
        <v>3891.1642499326176</v>
      </c>
      <c r="S402" s="131">
        <f t="shared" si="152"/>
        <v>3854.6780189526175</v>
      </c>
      <c r="T402" s="131">
        <f t="shared" si="152"/>
        <v>3819.9535309426178</v>
      </c>
      <c r="U402" s="131">
        <f t="shared" si="152"/>
        <v>3770.6981511126173</v>
      </c>
      <c r="V402" s="131">
        <f t="shared" si="152"/>
        <v>3757.9132809726175</v>
      </c>
      <c r="W402" s="131">
        <f t="shared" si="152"/>
        <v>3765.6932232126178</v>
      </c>
      <c r="X402" s="131">
        <f t="shared" si="152"/>
        <v>3823.4161333026177</v>
      </c>
      <c r="Y402" s="131">
        <f t="shared" si="152"/>
        <v>3843.2253609826175</v>
      </c>
    </row>
    <row r="403" spans="1:25" ht="51.75" outlineLevel="1" thickBot="1" x14ac:dyDescent="0.25">
      <c r="A403" s="8" t="s">
        <v>88</v>
      </c>
      <c r="B403" s="134">
        <f>'[6]1'!$A$15</f>
        <v>1021.96560713</v>
      </c>
      <c r="C403" s="135">
        <f>'[6]1'!$B$15</f>
        <v>1130.68814187</v>
      </c>
      <c r="D403" s="135">
        <f>'[6]1'!$C$15</f>
        <v>1241.66065564</v>
      </c>
      <c r="E403" s="135">
        <f>'[6]1'!$D$15</f>
        <v>1286.61275366</v>
      </c>
      <c r="F403" s="135">
        <f>'[6]1'!$E$15</f>
        <v>1310.54698693</v>
      </c>
      <c r="G403" s="135">
        <f>'[6]1'!$F$15</f>
        <v>1258.3911198999999</v>
      </c>
      <c r="H403" s="135">
        <f>'[6]1'!$G$15</f>
        <v>1134.31037176</v>
      </c>
      <c r="I403" s="135">
        <f>'[6]1'!$H$15</f>
        <v>1003.05636419</v>
      </c>
      <c r="J403" s="135">
        <f>'[6]1'!$I$15</f>
        <v>890.24290025000005</v>
      </c>
      <c r="K403" s="135">
        <f>'[6]1'!$J$15</f>
        <v>838.28404005000004</v>
      </c>
      <c r="L403" s="135">
        <f>'[6]1'!$K$15</f>
        <v>835.65872207999996</v>
      </c>
      <c r="M403" s="135">
        <f>'[6]1'!$L$15</f>
        <v>844.03147821000005</v>
      </c>
      <c r="N403" s="135">
        <f>'[6]1'!$M$15</f>
        <v>860.35638107</v>
      </c>
      <c r="O403" s="135">
        <f>'[6]1'!$N$15</f>
        <v>900.74855601000002</v>
      </c>
      <c r="P403" s="135">
        <f>'[6]1'!$O$15</f>
        <v>944.67623272000003</v>
      </c>
      <c r="Q403" s="135">
        <f>'[6]1'!$P$15</f>
        <v>962.69338630000004</v>
      </c>
      <c r="R403" s="135">
        <f>'[6]1'!$Q$15</f>
        <v>955.45937744000003</v>
      </c>
      <c r="S403" s="135">
        <f>'[6]1'!$R$15</f>
        <v>918.97314645999995</v>
      </c>
      <c r="T403" s="135">
        <f>'[6]1'!$S$15</f>
        <v>884.24865844999999</v>
      </c>
      <c r="U403" s="135">
        <f>'[6]1'!$T$15</f>
        <v>834.99327861999996</v>
      </c>
      <c r="V403" s="135">
        <f>'[6]1'!$U$15</f>
        <v>822.20840848</v>
      </c>
      <c r="W403" s="135">
        <f>'[6]1'!$V$15</f>
        <v>829.98835071999997</v>
      </c>
      <c r="X403" s="135">
        <f>'[6]1'!$W$15</f>
        <v>887.71126081</v>
      </c>
      <c r="Y403" s="136">
        <f>'[6]1'!$X$15</f>
        <v>907.52048849000005</v>
      </c>
    </row>
    <row r="404" spans="1:25" ht="15" outlineLevel="1" thickBot="1" x14ac:dyDescent="0.25">
      <c r="A404" s="8" t="s">
        <v>57</v>
      </c>
      <c r="B404" s="134">
        <v>2708.54</v>
      </c>
      <c r="C404" s="135">
        <v>2708.54</v>
      </c>
      <c r="D404" s="135">
        <v>2708.54</v>
      </c>
      <c r="E404" s="135">
        <v>2708.54</v>
      </c>
      <c r="F404" s="135">
        <v>2708.54</v>
      </c>
      <c r="G404" s="135">
        <v>2708.54</v>
      </c>
      <c r="H404" s="135">
        <v>2708.54</v>
      </c>
      <c r="I404" s="135">
        <v>2708.54</v>
      </c>
      <c r="J404" s="135">
        <v>2708.54</v>
      </c>
      <c r="K404" s="135">
        <v>2708.54</v>
      </c>
      <c r="L404" s="135">
        <v>2708.54</v>
      </c>
      <c r="M404" s="135">
        <v>2708.54</v>
      </c>
      <c r="N404" s="135">
        <v>2708.54</v>
      </c>
      <c r="O404" s="135">
        <v>2708.54</v>
      </c>
      <c r="P404" s="135">
        <v>2708.54</v>
      </c>
      <c r="Q404" s="135">
        <v>2708.54</v>
      </c>
      <c r="R404" s="135">
        <v>2708.54</v>
      </c>
      <c r="S404" s="135">
        <v>2708.54</v>
      </c>
      <c r="T404" s="135">
        <v>2708.54</v>
      </c>
      <c r="U404" s="135">
        <v>2708.54</v>
      </c>
      <c r="V404" s="135">
        <v>2708.54</v>
      </c>
      <c r="W404" s="135">
        <v>2708.54</v>
      </c>
      <c r="X404" s="135">
        <v>2708.54</v>
      </c>
      <c r="Y404" s="136">
        <v>2708.54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10.479872492617481</v>
      </c>
      <c r="C406" s="135">
        <f>'[3]ВЭК 4 цк'!$H$4</f>
        <v>10.479872492617481</v>
      </c>
      <c r="D406" s="135">
        <f>'[3]ВЭК 4 цк'!$H$4</f>
        <v>10.479872492617481</v>
      </c>
      <c r="E406" s="135">
        <f>'[3]ВЭК 4 цк'!$H$4</f>
        <v>10.479872492617481</v>
      </c>
      <c r="F406" s="135">
        <f>'[3]ВЭК 4 цк'!$H$4</f>
        <v>10.479872492617481</v>
      </c>
      <c r="G406" s="135">
        <f>'[3]ВЭК 4 цк'!$H$4</f>
        <v>10.479872492617481</v>
      </c>
      <c r="H406" s="135">
        <f>'[3]ВЭК 4 цк'!$H$4</f>
        <v>10.479872492617481</v>
      </c>
      <c r="I406" s="135">
        <f>'[3]ВЭК 4 цк'!$H$4</f>
        <v>10.479872492617481</v>
      </c>
      <c r="J406" s="135">
        <f>'[3]ВЭК 4 цк'!$H$4</f>
        <v>10.479872492617481</v>
      </c>
      <c r="K406" s="135">
        <f>'[3]ВЭК 4 цк'!$H$4</f>
        <v>10.479872492617481</v>
      </c>
      <c r="L406" s="135">
        <f>'[3]ВЭК 4 цк'!$H$4</f>
        <v>10.479872492617481</v>
      </c>
      <c r="M406" s="135">
        <f>'[3]ВЭК 4 цк'!$H$4</f>
        <v>10.479872492617481</v>
      </c>
      <c r="N406" s="135">
        <f>'[3]ВЭК 4 цк'!$H$4</f>
        <v>10.479872492617481</v>
      </c>
      <c r="O406" s="135">
        <f>'[3]ВЭК 4 цк'!$H$4</f>
        <v>10.479872492617481</v>
      </c>
      <c r="P406" s="135">
        <f>'[3]ВЭК 4 цк'!$H$4</f>
        <v>10.479872492617481</v>
      </c>
      <c r="Q406" s="135">
        <f>'[3]ВЭК 4 цк'!$H$4</f>
        <v>10.479872492617481</v>
      </c>
      <c r="R406" s="135">
        <f>'[3]ВЭК 4 цк'!$H$4</f>
        <v>10.479872492617481</v>
      </c>
      <c r="S406" s="135">
        <f>'[3]ВЭК 4 цк'!$H$4</f>
        <v>10.479872492617481</v>
      </c>
      <c r="T406" s="135">
        <f>'[3]ВЭК 4 цк'!$H$4</f>
        <v>10.479872492617481</v>
      </c>
      <c r="U406" s="135">
        <f>'[3]ВЭК 4 цк'!$H$4</f>
        <v>10.479872492617481</v>
      </c>
      <c r="V406" s="135">
        <f>'[3]ВЭК 4 цк'!$H$4</f>
        <v>10.479872492617481</v>
      </c>
      <c r="W406" s="135">
        <f>'[3]ВЭК 4 цк'!$H$4</f>
        <v>10.479872492617481</v>
      </c>
      <c r="X406" s="135">
        <f>'[3]ВЭК 4 цк'!$H$4</f>
        <v>10.479872492617481</v>
      </c>
      <c r="Y406" s="136">
        <f>'[3]ВЭК 4 цк'!$H$4</f>
        <v>10.479872492617481</v>
      </c>
    </row>
    <row r="407" spans="1:25" ht="19.5" customHeight="1" thickBot="1" x14ac:dyDescent="0.25">
      <c r="A407" s="18">
        <v>16</v>
      </c>
      <c r="B407" s="131">
        <f>B408+B409+B410+B411</f>
        <v>3937.4767573826175</v>
      </c>
      <c r="C407" s="131">
        <f t="shared" ref="C407:Y407" si="154">C408+C409+C410+C411</f>
        <v>4035.3679064926177</v>
      </c>
      <c r="D407" s="131">
        <f t="shared" si="154"/>
        <v>4098.9945793626175</v>
      </c>
      <c r="E407" s="131">
        <f t="shared" si="154"/>
        <v>4131.1927508626177</v>
      </c>
      <c r="F407" s="131">
        <f t="shared" si="154"/>
        <v>4136.4521365726177</v>
      </c>
      <c r="G407" s="131">
        <f t="shared" si="154"/>
        <v>4104.360131862617</v>
      </c>
      <c r="H407" s="131">
        <f t="shared" si="154"/>
        <v>4020.8151254426175</v>
      </c>
      <c r="I407" s="131">
        <f t="shared" si="154"/>
        <v>3909.7514534326178</v>
      </c>
      <c r="J407" s="131">
        <f t="shared" si="154"/>
        <v>3812.4803168626177</v>
      </c>
      <c r="K407" s="131">
        <f t="shared" si="154"/>
        <v>3766.9571441126177</v>
      </c>
      <c r="L407" s="131">
        <f t="shared" si="154"/>
        <v>3767.8425391326177</v>
      </c>
      <c r="M407" s="131">
        <f t="shared" si="154"/>
        <v>3765.3698499626175</v>
      </c>
      <c r="N407" s="131">
        <f t="shared" si="154"/>
        <v>3771.8019970126174</v>
      </c>
      <c r="O407" s="131">
        <f t="shared" si="154"/>
        <v>3806.6827357426178</v>
      </c>
      <c r="P407" s="131">
        <f t="shared" si="154"/>
        <v>3850.0217749426179</v>
      </c>
      <c r="Q407" s="131">
        <f t="shared" si="154"/>
        <v>3864.7618427626176</v>
      </c>
      <c r="R407" s="131">
        <f t="shared" si="154"/>
        <v>3864.0227338826176</v>
      </c>
      <c r="S407" s="131">
        <f t="shared" si="154"/>
        <v>3826.2734277726177</v>
      </c>
      <c r="T407" s="131">
        <f t="shared" si="154"/>
        <v>3776.0131523826176</v>
      </c>
      <c r="U407" s="131">
        <f t="shared" si="154"/>
        <v>3759.5774844726175</v>
      </c>
      <c r="V407" s="131">
        <f t="shared" si="154"/>
        <v>3755.9212213226178</v>
      </c>
      <c r="W407" s="131">
        <f t="shared" si="154"/>
        <v>3737.6865100126174</v>
      </c>
      <c r="X407" s="131">
        <f t="shared" si="154"/>
        <v>3752.7075913926178</v>
      </c>
      <c r="Y407" s="131">
        <f t="shared" si="154"/>
        <v>3822.5258099826174</v>
      </c>
    </row>
    <row r="408" spans="1:25" ht="51.75" outlineLevel="1" thickBot="1" x14ac:dyDescent="0.25">
      <c r="A408" s="8" t="s">
        <v>88</v>
      </c>
      <c r="B408" s="134">
        <f>'[6]1'!$A$16</f>
        <v>1001.77188489</v>
      </c>
      <c r="C408" s="135">
        <f>'[6]1'!$B$16</f>
        <v>1099.6630339999999</v>
      </c>
      <c r="D408" s="135">
        <f>'[6]1'!$C$16</f>
        <v>1163.2897068699999</v>
      </c>
      <c r="E408" s="135">
        <f>'[6]1'!$D$16</f>
        <v>1195.4878783700001</v>
      </c>
      <c r="F408" s="135">
        <f>'[6]1'!$E$16</f>
        <v>1200.7472640799999</v>
      </c>
      <c r="G408" s="135">
        <f>'[6]1'!$F$16</f>
        <v>1168.6552593700001</v>
      </c>
      <c r="H408" s="135">
        <f>'[6]1'!$G$16</f>
        <v>1085.1102529499999</v>
      </c>
      <c r="I408" s="135">
        <f>'[6]1'!$H$16</f>
        <v>974.04658094000001</v>
      </c>
      <c r="J408" s="135">
        <f>'[6]1'!$I$16</f>
        <v>876.77544436999995</v>
      </c>
      <c r="K408" s="135">
        <f>'[6]1'!$J$16</f>
        <v>831.25227161999999</v>
      </c>
      <c r="L408" s="135">
        <f>'[6]1'!$K$16</f>
        <v>832.13766664000002</v>
      </c>
      <c r="M408" s="135">
        <f>'[6]1'!$L$16</f>
        <v>829.66497747000005</v>
      </c>
      <c r="N408" s="135">
        <f>'[6]1'!$M$16</f>
        <v>836.09712451999997</v>
      </c>
      <c r="O408" s="135">
        <f>'[6]1'!$N$16</f>
        <v>870.97786325000004</v>
      </c>
      <c r="P408" s="135">
        <f>'[6]1'!$O$16</f>
        <v>914.31690245000004</v>
      </c>
      <c r="Q408" s="135">
        <f>'[6]1'!$P$16</f>
        <v>929.05697026999997</v>
      </c>
      <c r="R408" s="135">
        <f>'[6]1'!$Q$16</f>
        <v>928.31786138999996</v>
      </c>
      <c r="S408" s="135">
        <f>'[6]1'!$R$16</f>
        <v>890.56855528000006</v>
      </c>
      <c r="T408" s="135">
        <f>'[6]1'!$S$16</f>
        <v>840.30827988999999</v>
      </c>
      <c r="U408" s="135">
        <f>'[6]1'!$T$16</f>
        <v>823.87261197999999</v>
      </c>
      <c r="V408" s="135">
        <f>'[6]1'!$U$16</f>
        <v>820.21634883000002</v>
      </c>
      <c r="W408" s="135">
        <f>'[6]1'!$V$16</f>
        <v>801.98163752000005</v>
      </c>
      <c r="X408" s="135">
        <f>'[6]1'!$W$16</f>
        <v>817.00271889999999</v>
      </c>
      <c r="Y408" s="136">
        <f>'[6]1'!$X$16</f>
        <v>886.82093749000001</v>
      </c>
    </row>
    <row r="409" spans="1:25" ht="15" outlineLevel="1" thickBot="1" x14ac:dyDescent="0.25">
      <c r="A409" s="8" t="s">
        <v>57</v>
      </c>
      <c r="B409" s="134">
        <v>2708.54</v>
      </c>
      <c r="C409" s="135">
        <v>2708.54</v>
      </c>
      <c r="D409" s="135">
        <v>2708.54</v>
      </c>
      <c r="E409" s="135">
        <v>2708.54</v>
      </c>
      <c r="F409" s="135">
        <v>2708.54</v>
      </c>
      <c r="G409" s="135">
        <v>2708.54</v>
      </c>
      <c r="H409" s="135">
        <v>2708.54</v>
      </c>
      <c r="I409" s="135">
        <v>2708.54</v>
      </c>
      <c r="J409" s="135">
        <v>2708.54</v>
      </c>
      <c r="K409" s="135">
        <v>2708.54</v>
      </c>
      <c r="L409" s="135">
        <v>2708.54</v>
      </c>
      <c r="M409" s="135">
        <v>2708.54</v>
      </c>
      <c r="N409" s="135">
        <v>2708.54</v>
      </c>
      <c r="O409" s="135">
        <v>2708.54</v>
      </c>
      <c r="P409" s="135">
        <v>2708.54</v>
      </c>
      <c r="Q409" s="135">
        <v>2708.54</v>
      </c>
      <c r="R409" s="135">
        <v>2708.54</v>
      </c>
      <c r="S409" s="135">
        <v>2708.54</v>
      </c>
      <c r="T409" s="135">
        <v>2708.54</v>
      </c>
      <c r="U409" s="135">
        <v>2708.54</v>
      </c>
      <c r="V409" s="135">
        <v>2708.54</v>
      </c>
      <c r="W409" s="135">
        <v>2708.54</v>
      </c>
      <c r="X409" s="135">
        <v>2708.54</v>
      </c>
      <c r="Y409" s="136">
        <v>2708.54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10.479872492617481</v>
      </c>
      <c r="C411" s="135">
        <f>'[3]ВЭК 4 цк'!$H$4</f>
        <v>10.479872492617481</v>
      </c>
      <c r="D411" s="135">
        <f>'[3]ВЭК 4 цк'!$H$4</f>
        <v>10.479872492617481</v>
      </c>
      <c r="E411" s="135">
        <f>'[3]ВЭК 4 цк'!$H$4</f>
        <v>10.479872492617481</v>
      </c>
      <c r="F411" s="135">
        <f>'[3]ВЭК 4 цк'!$H$4</f>
        <v>10.479872492617481</v>
      </c>
      <c r="G411" s="135">
        <f>'[3]ВЭК 4 цк'!$H$4</f>
        <v>10.479872492617481</v>
      </c>
      <c r="H411" s="135">
        <f>'[3]ВЭК 4 цк'!$H$4</f>
        <v>10.479872492617481</v>
      </c>
      <c r="I411" s="135">
        <f>'[3]ВЭК 4 цк'!$H$4</f>
        <v>10.479872492617481</v>
      </c>
      <c r="J411" s="135">
        <f>'[3]ВЭК 4 цк'!$H$4</f>
        <v>10.479872492617481</v>
      </c>
      <c r="K411" s="135">
        <f>'[3]ВЭК 4 цк'!$H$4</f>
        <v>10.479872492617481</v>
      </c>
      <c r="L411" s="135">
        <f>'[3]ВЭК 4 цк'!$H$4</f>
        <v>10.479872492617481</v>
      </c>
      <c r="M411" s="135">
        <f>'[3]ВЭК 4 цк'!$H$4</f>
        <v>10.479872492617481</v>
      </c>
      <c r="N411" s="135">
        <f>'[3]ВЭК 4 цк'!$H$4</f>
        <v>10.479872492617481</v>
      </c>
      <c r="O411" s="135">
        <f>'[3]ВЭК 4 цк'!$H$4</f>
        <v>10.479872492617481</v>
      </c>
      <c r="P411" s="135">
        <f>'[3]ВЭК 4 цк'!$H$4</f>
        <v>10.479872492617481</v>
      </c>
      <c r="Q411" s="135">
        <f>'[3]ВЭК 4 цк'!$H$4</f>
        <v>10.479872492617481</v>
      </c>
      <c r="R411" s="135">
        <f>'[3]ВЭК 4 цк'!$H$4</f>
        <v>10.479872492617481</v>
      </c>
      <c r="S411" s="135">
        <f>'[3]ВЭК 4 цк'!$H$4</f>
        <v>10.479872492617481</v>
      </c>
      <c r="T411" s="135">
        <f>'[3]ВЭК 4 цк'!$H$4</f>
        <v>10.479872492617481</v>
      </c>
      <c r="U411" s="135">
        <f>'[3]ВЭК 4 цк'!$H$4</f>
        <v>10.479872492617481</v>
      </c>
      <c r="V411" s="135">
        <f>'[3]ВЭК 4 цк'!$H$4</f>
        <v>10.479872492617481</v>
      </c>
      <c r="W411" s="135">
        <f>'[3]ВЭК 4 цк'!$H$4</f>
        <v>10.479872492617481</v>
      </c>
      <c r="X411" s="135">
        <f>'[3]ВЭК 4 цк'!$H$4</f>
        <v>10.479872492617481</v>
      </c>
      <c r="Y411" s="136">
        <f>'[3]ВЭК 4 цк'!$H$4</f>
        <v>10.479872492617481</v>
      </c>
    </row>
    <row r="412" spans="1:25" ht="19.5" customHeight="1" thickBot="1" x14ac:dyDescent="0.25">
      <c r="A412" s="18">
        <v>17</v>
      </c>
      <c r="B412" s="131">
        <f>B413+B414+B415+B416</f>
        <v>3921.7926099326173</v>
      </c>
      <c r="C412" s="131">
        <f t="shared" ref="C412:Y412" si="156">C413+C414+C415+C416</f>
        <v>4008.0961219326177</v>
      </c>
      <c r="D412" s="131">
        <f t="shared" si="156"/>
        <v>4078.7255967126175</v>
      </c>
      <c r="E412" s="131">
        <f t="shared" si="156"/>
        <v>4104.8480626826176</v>
      </c>
      <c r="F412" s="131">
        <f t="shared" si="156"/>
        <v>4112.8685121526178</v>
      </c>
      <c r="G412" s="131">
        <f t="shared" si="156"/>
        <v>4085.4730202926175</v>
      </c>
      <c r="H412" s="131">
        <f t="shared" si="156"/>
        <v>3998.7283561526178</v>
      </c>
      <c r="I412" s="131">
        <f t="shared" si="156"/>
        <v>3881.2978212026178</v>
      </c>
      <c r="J412" s="131">
        <f t="shared" si="156"/>
        <v>3795.5028422526175</v>
      </c>
      <c r="K412" s="131">
        <f t="shared" si="156"/>
        <v>3755.7522260026176</v>
      </c>
      <c r="L412" s="131">
        <f t="shared" si="156"/>
        <v>3738.7507980626174</v>
      </c>
      <c r="M412" s="131">
        <f t="shared" si="156"/>
        <v>3730.8748393626179</v>
      </c>
      <c r="N412" s="131">
        <f t="shared" si="156"/>
        <v>3739.1780011126175</v>
      </c>
      <c r="O412" s="131">
        <f t="shared" si="156"/>
        <v>3748.9617445326176</v>
      </c>
      <c r="P412" s="131">
        <f t="shared" si="156"/>
        <v>3776.6770646226178</v>
      </c>
      <c r="Q412" s="131">
        <f t="shared" si="156"/>
        <v>3788.6978863126174</v>
      </c>
      <c r="R412" s="131">
        <f t="shared" si="156"/>
        <v>3786.9459633626175</v>
      </c>
      <c r="S412" s="131">
        <f t="shared" si="156"/>
        <v>3746.0256885126178</v>
      </c>
      <c r="T412" s="131">
        <f t="shared" si="156"/>
        <v>3737.7550929626177</v>
      </c>
      <c r="U412" s="131">
        <f t="shared" si="156"/>
        <v>3719.0271457726176</v>
      </c>
      <c r="V412" s="131">
        <f t="shared" si="156"/>
        <v>3729.9996013326177</v>
      </c>
      <c r="W412" s="131">
        <f t="shared" si="156"/>
        <v>3725.0516412626175</v>
      </c>
      <c r="X412" s="131">
        <f t="shared" si="156"/>
        <v>3717.2174110526175</v>
      </c>
      <c r="Y412" s="131">
        <f t="shared" si="156"/>
        <v>3751.1112469826176</v>
      </c>
    </row>
    <row r="413" spans="1:25" ht="51.75" outlineLevel="1" thickBot="1" x14ac:dyDescent="0.25">
      <c r="A413" s="8" t="s">
        <v>88</v>
      </c>
      <c r="B413" s="134">
        <f>'[6]1'!$A$17</f>
        <v>986.08773743999996</v>
      </c>
      <c r="C413" s="135">
        <f>'[6]1'!$B$17</f>
        <v>1072.3912494399999</v>
      </c>
      <c r="D413" s="135">
        <f>'[6]1'!$C$17</f>
        <v>1143.0207242199999</v>
      </c>
      <c r="E413" s="135">
        <f>'[6]1'!$D$17</f>
        <v>1169.14319019</v>
      </c>
      <c r="F413" s="135">
        <f>'[6]1'!$E$17</f>
        <v>1177.1636396599999</v>
      </c>
      <c r="G413" s="135">
        <f>'[6]1'!$F$17</f>
        <v>1149.7681478</v>
      </c>
      <c r="H413" s="135">
        <f>'[6]1'!$G$17</f>
        <v>1063.02348366</v>
      </c>
      <c r="I413" s="135">
        <f>'[6]1'!$H$17</f>
        <v>945.59294870999997</v>
      </c>
      <c r="J413" s="135">
        <f>'[6]1'!$I$17</f>
        <v>859.79796976</v>
      </c>
      <c r="K413" s="135">
        <f>'[6]1'!$J$17</f>
        <v>820.04735350999999</v>
      </c>
      <c r="L413" s="135">
        <f>'[6]1'!$K$17</f>
        <v>803.04592557000001</v>
      </c>
      <c r="M413" s="135">
        <f>'[6]1'!$L$17</f>
        <v>795.16996687000005</v>
      </c>
      <c r="N413" s="135">
        <f>'[6]1'!$M$17</f>
        <v>803.47312862000001</v>
      </c>
      <c r="O413" s="135">
        <f>'[6]1'!$N$17</f>
        <v>813.25687203999996</v>
      </c>
      <c r="P413" s="135">
        <f>'[6]1'!$O$17</f>
        <v>840.97219213000005</v>
      </c>
      <c r="Q413" s="135">
        <f>'[6]1'!$P$17</f>
        <v>852.99301381999999</v>
      </c>
      <c r="R413" s="135">
        <f>'[6]1'!$Q$17</f>
        <v>851.24109086999999</v>
      </c>
      <c r="S413" s="135">
        <f>'[6]1'!$R$17</f>
        <v>810.32081602000005</v>
      </c>
      <c r="T413" s="135">
        <f>'[6]1'!$S$17</f>
        <v>802.05022047</v>
      </c>
      <c r="U413" s="135">
        <f>'[6]1'!$T$17</f>
        <v>783.32227327999999</v>
      </c>
      <c r="V413" s="135">
        <f>'[6]1'!$U$17</f>
        <v>794.29472883999995</v>
      </c>
      <c r="W413" s="135">
        <f>'[6]1'!$V$17</f>
        <v>789.34676877000004</v>
      </c>
      <c r="X413" s="135">
        <f>'[6]1'!$W$17</f>
        <v>781.51253856000005</v>
      </c>
      <c r="Y413" s="136">
        <f>'[6]1'!$X$17</f>
        <v>815.40637448999996</v>
      </c>
    </row>
    <row r="414" spans="1:25" ht="15" outlineLevel="1" thickBot="1" x14ac:dyDescent="0.25">
      <c r="A414" s="8" t="s">
        <v>57</v>
      </c>
      <c r="B414" s="134">
        <v>2708.54</v>
      </c>
      <c r="C414" s="135">
        <v>2708.54</v>
      </c>
      <c r="D414" s="135">
        <v>2708.54</v>
      </c>
      <c r="E414" s="135">
        <v>2708.54</v>
      </c>
      <c r="F414" s="135">
        <v>2708.54</v>
      </c>
      <c r="G414" s="135">
        <v>2708.54</v>
      </c>
      <c r="H414" s="135">
        <v>2708.54</v>
      </c>
      <c r="I414" s="135">
        <v>2708.54</v>
      </c>
      <c r="J414" s="135">
        <v>2708.54</v>
      </c>
      <c r="K414" s="135">
        <v>2708.54</v>
      </c>
      <c r="L414" s="135">
        <v>2708.54</v>
      </c>
      <c r="M414" s="135">
        <v>2708.54</v>
      </c>
      <c r="N414" s="135">
        <v>2708.54</v>
      </c>
      <c r="O414" s="135">
        <v>2708.54</v>
      </c>
      <c r="P414" s="135">
        <v>2708.54</v>
      </c>
      <c r="Q414" s="135">
        <v>2708.54</v>
      </c>
      <c r="R414" s="135">
        <v>2708.54</v>
      </c>
      <c r="S414" s="135">
        <v>2708.54</v>
      </c>
      <c r="T414" s="135">
        <v>2708.54</v>
      </c>
      <c r="U414" s="135">
        <v>2708.54</v>
      </c>
      <c r="V414" s="135">
        <v>2708.54</v>
      </c>
      <c r="W414" s="135">
        <v>2708.54</v>
      </c>
      <c r="X414" s="135">
        <v>2708.54</v>
      </c>
      <c r="Y414" s="136">
        <v>2708.54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10.479872492617481</v>
      </c>
      <c r="C416" s="135">
        <f>'[3]ВЭК 4 цк'!$H$4</f>
        <v>10.479872492617481</v>
      </c>
      <c r="D416" s="135">
        <f>'[3]ВЭК 4 цк'!$H$4</f>
        <v>10.479872492617481</v>
      </c>
      <c r="E416" s="135">
        <f>'[3]ВЭК 4 цк'!$H$4</f>
        <v>10.479872492617481</v>
      </c>
      <c r="F416" s="135">
        <f>'[3]ВЭК 4 цк'!$H$4</f>
        <v>10.479872492617481</v>
      </c>
      <c r="G416" s="135">
        <f>'[3]ВЭК 4 цк'!$H$4</f>
        <v>10.479872492617481</v>
      </c>
      <c r="H416" s="135">
        <f>'[3]ВЭК 4 цк'!$H$4</f>
        <v>10.479872492617481</v>
      </c>
      <c r="I416" s="135">
        <f>'[3]ВЭК 4 цк'!$H$4</f>
        <v>10.479872492617481</v>
      </c>
      <c r="J416" s="135">
        <f>'[3]ВЭК 4 цк'!$H$4</f>
        <v>10.479872492617481</v>
      </c>
      <c r="K416" s="135">
        <f>'[3]ВЭК 4 цк'!$H$4</f>
        <v>10.479872492617481</v>
      </c>
      <c r="L416" s="135">
        <f>'[3]ВЭК 4 цк'!$H$4</f>
        <v>10.479872492617481</v>
      </c>
      <c r="M416" s="135">
        <f>'[3]ВЭК 4 цк'!$H$4</f>
        <v>10.479872492617481</v>
      </c>
      <c r="N416" s="135">
        <f>'[3]ВЭК 4 цк'!$H$4</f>
        <v>10.479872492617481</v>
      </c>
      <c r="O416" s="135">
        <f>'[3]ВЭК 4 цк'!$H$4</f>
        <v>10.479872492617481</v>
      </c>
      <c r="P416" s="135">
        <f>'[3]ВЭК 4 цк'!$H$4</f>
        <v>10.479872492617481</v>
      </c>
      <c r="Q416" s="135">
        <f>'[3]ВЭК 4 цк'!$H$4</f>
        <v>10.479872492617481</v>
      </c>
      <c r="R416" s="135">
        <f>'[3]ВЭК 4 цк'!$H$4</f>
        <v>10.479872492617481</v>
      </c>
      <c r="S416" s="135">
        <f>'[3]ВЭК 4 цк'!$H$4</f>
        <v>10.479872492617481</v>
      </c>
      <c r="T416" s="135">
        <f>'[3]ВЭК 4 цк'!$H$4</f>
        <v>10.479872492617481</v>
      </c>
      <c r="U416" s="135">
        <f>'[3]ВЭК 4 цк'!$H$4</f>
        <v>10.479872492617481</v>
      </c>
      <c r="V416" s="135">
        <f>'[3]ВЭК 4 цк'!$H$4</f>
        <v>10.479872492617481</v>
      </c>
      <c r="W416" s="135">
        <f>'[3]ВЭК 4 цк'!$H$4</f>
        <v>10.479872492617481</v>
      </c>
      <c r="X416" s="135">
        <f>'[3]ВЭК 4 цк'!$H$4</f>
        <v>10.479872492617481</v>
      </c>
      <c r="Y416" s="136">
        <f>'[3]ВЭК 4 цк'!$H$4</f>
        <v>10.479872492617481</v>
      </c>
    </row>
    <row r="417" spans="1:25" ht="19.5" customHeight="1" thickBot="1" x14ac:dyDescent="0.25">
      <c r="A417" s="18">
        <v>18</v>
      </c>
      <c r="B417" s="131">
        <f>B418+B419+B420+B421</f>
        <v>3770.1540665626176</v>
      </c>
      <c r="C417" s="131">
        <f t="shared" ref="C417:Y417" si="158">C418+C419+C420+C421</f>
        <v>3809.9302795826175</v>
      </c>
      <c r="D417" s="131">
        <f t="shared" si="158"/>
        <v>3874.6227985726177</v>
      </c>
      <c r="E417" s="131">
        <f t="shared" si="158"/>
        <v>3903.0720708126178</v>
      </c>
      <c r="F417" s="131">
        <f t="shared" si="158"/>
        <v>3894.7586988626176</v>
      </c>
      <c r="G417" s="131">
        <f t="shared" si="158"/>
        <v>3889.5450702426174</v>
      </c>
      <c r="H417" s="131">
        <f t="shared" si="158"/>
        <v>3875.5009814726177</v>
      </c>
      <c r="I417" s="131">
        <f t="shared" si="158"/>
        <v>3783.7985609326174</v>
      </c>
      <c r="J417" s="131">
        <f t="shared" si="158"/>
        <v>3730.8029278826175</v>
      </c>
      <c r="K417" s="131">
        <f t="shared" si="158"/>
        <v>3686.2655238326174</v>
      </c>
      <c r="L417" s="131">
        <f t="shared" si="158"/>
        <v>3686.7371705826176</v>
      </c>
      <c r="M417" s="131">
        <f t="shared" si="158"/>
        <v>3679.0908538426174</v>
      </c>
      <c r="N417" s="131">
        <f t="shared" si="158"/>
        <v>3702.7070224826175</v>
      </c>
      <c r="O417" s="131">
        <f t="shared" si="158"/>
        <v>3739.5614374526176</v>
      </c>
      <c r="P417" s="131">
        <f t="shared" si="158"/>
        <v>3762.8627413526178</v>
      </c>
      <c r="Q417" s="131">
        <f t="shared" si="158"/>
        <v>3763.9809780626179</v>
      </c>
      <c r="R417" s="131">
        <f t="shared" si="158"/>
        <v>3751.8840641826177</v>
      </c>
      <c r="S417" s="131">
        <f t="shared" si="158"/>
        <v>3743.4251538226176</v>
      </c>
      <c r="T417" s="131">
        <f t="shared" si="158"/>
        <v>3706.1831140226177</v>
      </c>
      <c r="U417" s="131">
        <f t="shared" si="158"/>
        <v>3654.1222789726176</v>
      </c>
      <c r="V417" s="131">
        <f t="shared" si="158"/>
        <v>3633.5576527826174</v>
      </c>
      <c r="W417" s="131">
        <f t="shared" si="158"/>
        <v>3627.3307284926177</v>
      </c>
      <c r="X417" s="131">
        <f t="shared" si="158"/>
        <v>3677.9028856526174</v>
      </c>
      <c r="Y417" s="131">
        <f t="shared" si="158"/>
        <v>3706.6875315026177</v>
      </c>
    </row>
    <row r="418" spans="1:25" ht="51.75" outlineLevel="1" thickBot="1" x14ac:dyDescent="0.25">
      <c r="A418" s="8" t="s">
        <v>88</v>
      </c>
      <c r="B418" s="134">
        <f>'[6]1'!$A$18</f>
        <v>834.44919406999998</v>
      </c>
      <c r="C418" s="135">
        <f>'[6]1'!$B$18</f>
        <v>874.22540708999998</v>
      </c>
      <c r="D418" s="135">
        <f>'[6]1'!$C$18</f>
        <v>938.91792608000003</v>
      </c>
      <c r="E418" s="135">
        <f>'[6]1'!$D$18</f>
        <v>967.36719832000006</v>
      </c>
      <c r="F418" s="135">
        <f>'[6]1'!$E$18</f>
        <v>959.05382637000002</v>
      </c>
      <c r="G418" s="135">
        <f>'[6]1'!$F$18</f>
        <v>953.84019775000002</v>
      </c>
      <c r="H418" s="135">
        <f>'[6]1'!$G$18</f>
        <v>939.79610897999999</v>
      </c>
      <c r="I418" s="135">
        <f>'[6]1'!$H$18</f>
        <v>848.09368844000005</v>
      </c>
      <c r="J418" s="135">
        <f>'[6]1'!$I$18</f>
        <v>795.09805539000001</v>
      </c>
      <c r="K418" s="135">
        <f>'[6]1'!$J$18</f>
        <v>750.56065134000005</v>
      </c>
      <c r="L418" s="135">
        <f>'[6]1'!$K$18</f>
        <v>751.03229809000004</v>
      </c>
      <c r="M418" s="135">
        <f>'[6]1'!$L$18</f>
        <v>743.38598134999995</v>
      </c>
      <c r="N418" s="135">
        <f>'[6]1'!$M$18</f>
        <v>767.00214999000002</v>
      </c>
      <c r="O418" s="135">
        <f>'[6]1'!$N$18</f>
        <v>803.85656496000001</v>
      </c>
      <c r="P418" s="135">
        <f>'[6]1'!$O$18</f>
        <v>827.15786886000001</v>
      </c>
      <c r="Q418" s="135">
        <f>'[6]1'!$P$18</f>
        <v>828.27610557000003</v>
      </c>
      <c r="R418" s="135">
        <f>'[6]1'!$Q$18</f>
        <v>816.17919169000004</v>
      </c>
      <c r="S418" s="135">
        <f>'[6]1'!$R$18</f>
        <v>807.72028133000003</v>
      </c>
      <c r="T418" s="135">
        <f>'[6]1'!$S$18</f>
        <v>770.47824152999999</v>
      </c>
      <c r="U418" s="135">
        <f>'[6]1'!$T$18</f>
        <v>718.41740647999995</v>
      </c>
      <c r="V418" s="135">
        <f>'[6]1'!$U$18</f>
        <v>697.85278029000006</v>
      </c>
      <c r="W418" s="135">
        <f>'[6]1'!$V$18</f>
        <v>691.625856</v>
      </c>
      <c r="X418" s="135">
        <f>'[6]1'!$W$18</f>
        <v>742.19801315999996</v>
      </c>
      <c r="Y418" s="136">
        <f>'[6]1'!$X$18</f>
        <v>770.98265901000002</v>
      </c>
    </row>
    <row r="419" spans="1:25" ht="15" outlineLevel="1" thickBot="1" x14ac:dyDescent="0.25">
      <c r="A419" s="8" t="s">
        <v>57</v>
      </c>
      <c r="B419" s="134">
        <v>2708.54</v>
      </c>
      <c r="C419" s="135">
        <v>2708.54</v>
      </c>
      <c r="D419" s="135">
        <v>2708.54</v>
      </c>
      <c r="E419" s="135">
        <v>2708.54</v>
      </c>
      <c r="F419" s="135">
        <v>2708.54</v>
      </c>
      <c r="G419" s="135">
        <v>2708.54</v>
      </c>
      <c r="H419" s="135">
        <v>2708.54</v>
      </c>
      <c r="I419" s="135">
        <v>2708.54</v>
      </c>
      <c r="J419" s="135">
        <v>2708.54</v>
      </c>
      <c r="K419" s="135">
        <v>2708.54</v>
      </c>
      <c r="L419" s="135">
        <v>2708.54</v>
      </c>
      <c r="M419" s="135">
        <v>2708.54</v>
      </c>
      <c r="N419" s="135">
        <v>2708.54</v>
      </c>
      <c r="O419" s="135">
        <v>2708.54</v>
      </c>
      <c r="P419" s="135">
        <v>2708.54</v>
      </c>
      <c r="Q419" s="135">
        <v>2708.54</v>
      </c>
      <c r="R419" s="135">
        <v>2708.54</v>
      </c>
      <c r="S419" s="135">
        <v>2708.54</v>
      </c>
      <c r="T419" s="135">
        <v>2708.54</v>
      </c>
      <c r="U419" s="135">
        <v>2708.54</v>
      </c>
      <c r="V419" s="135">
        <v>2708.54</v>
      </c>
      <c r="W419" s="135">
        <v>2708.54</v>
      </c>
      <c r="X419" s="135">
        <v>2708.54</v>
      </c>
      <c r="Y419" s="136">
        <v>2708.54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10.479872492617481</v>
      </c>
      <c r="C421" s="135">
        <f>'[3]ВЭК 4 цк'!$H$4</f>
        <v>10.479872492617481</v>
      </c>
      <c r="D421" s="135">
        <f>'[3]ВЭК 4 цк'!$H$4</f>
        <v>10.479872492617481</v>
      </c>
      <c r="E421" s="135">
        <f>'[3]ВЭК 4 цк'!$H$4</f>
        <v>10.479872492617481</v>
      </c>
      <c r="F421" s="135">
        <f>'[3]ВЭК 4 цк'!$H$4</f>
        <v>10.479872492617481</v>
      </c>
      <c r="G421" s="135">
        <f>'[3]ВЭК 4 цк'!$H$4</f>
        <v>10.479872492617481</v>
      </c>
      <c r="H421" s="135">
        <f>'[3]ВЭК 4 цк'!$H$4</f>
        <v>10.479872492617481</v>
      </c>
      <c r="I421" s="135">
        <f>'[3]ВЭК 4 цк'!$H$4</f>
        <v>10.479872492617481</v>
      </c>
      <c r="J421" s="135">
        <f>'[3]ВЭК 4 цк'!$H$4</f>
        <v>10.479872492617481</v>
      </c>
      <c r="K421" s="135">
        <f>'[3]ВЭК 4 цк'!$H$4</f>
        <v>10.479872492617481</v>
      </c>
      <c r="L421" s="135">
        <f>'[3]ВЭК 4 цк'!$H$4</f>
        <v>10.479872492617481</v>
      </c>
      <c r="M421" s="135">
        <f>'[3]ВЭК 4 цк'!$H$4</f>
        <v>10.479872492617481</v>
      </c>
      <c r="N421" s="135">
        <f>'[3]ВЭК 4 цк'!$H$4</f>
        <v>10.479872492617481</v>
      </c>
      <c r="O421" s="135">
        <f>'[3]ВЭК 4 цк'!$H$4</f>
        <v>10.479872492617481</v>
      </c>
      <c r="P421" s="135">
        <f>'[3]ВЭК 4 цк'!$H$4</f>
        <v>10.479872492617481</v>
      </c>
      <c r="Q421" s="135">
        <f>'[3]ВЭК 4 цк'!$H$4</f>
        <v>10.479872492617481</v>
      </c>
      <c r="R421" s="135">
        <f>'[3]ВЭК 4 цк'!$H$4</f>
        <v>10.479872492617481</v>
      </c>
      <c r="S421" s="135">
        <f>'[3]ВЭК 4 цк'!$H$4</f>
        <v>10.479872492617481</v>
      </c>
      <c r="T421" s="135">
        <f>'[3]ВЭК 4 цк'!$H$4</f>
        <v>10.479872492617481</v>
      </c>
      <c r="U421" s="135">
        <f>'[3]ВЭК 4 цк'!$H$4</f>
        <v>10.479872492617481</v>
      </c>
      <c r="V421" s="135">
        <f>'[3]ВЭК 4 цк'!$H$4</f>
        <v>10.479872492617481</v>
      </c>
      <c r="W421" s="135">
        <f>'[3]ВЭК 4 цк'!$H$4</f>
        <v>10.479872492617481</v>
      </c>
      <c r="X421" s="135">
        <f>'[3]ВЭК 4 цк'!$H$4</f>
        <v>10.479872492617481</v>
      </c>
      <c r="Y421" s="136">
        <f>'[3]ВЭК 4 цк'!$H$4</f>
        <v>10.479872492617481</v>
      </c>
    </row>
    <row r="422" spans="1:25" ht="19.5" customHeight="1" thickBot="1" x14ac:dyDescent="0.25">
      <c r="A422" s="18">
        <v>19</v>
      </c>
      <c r="B422" s="131">
        <f>B423+B424+B425+B426</f>
        <v>3732.3768067726173</v>
      </c>
      <c r="C422" s="131">
        <f t="shared" ref="C422:Y422" si="160">C423+C424+C425+C426</f>
        <v>3778.0647188326175</v>
      </c>
      <c r="D422" s="131">
        <f t="shared" si="160"/>
        <v>3838.1665649126176</v>
      </c>
      <c r="E422" s="131">
        <f t="shared" si="160"/>
        <v>3862.1195062926176</v>
      </c>
      <c r="F422" s="131">
        <f t="shared" si="160"/>
        <v>3865.3392507426174</v>
      </c>
      <c r="G422" s="131">
        <f t="shared" si="160"/>
        <v>3853.1782294426175</v>
      </c>
      <c r="H422" s="131">
        <f t="shared" si="160"/>
        <v>3817.8632984426176</v>
      </c>
      <c r="I422" s="131">
        <f t="shared" si="160"/>
        <v>3761.4804006626177</v>
      </c>
      <c r="J422" s="131">
        <f t="shared" si="160"/>
        <v>3733.1942912326176</v>
      </c>
      <c r="K422" s="131">
        <f t="shared" si="160"/>
        <v>3647.0318784126175</v>
      </c>
      <c r="L422" s="131">
        <f t="shared" si="160"/>
        <v>3643.6473376126173</v>
      </c>
      <c r="M422" s="131">
        <f t="shared" si="160"/>
        <v>3647.4314793026174</v>
      </c>
      <c r="N422" s="131">
        <f t="shared" si="160"/>
        <v>3652.9661518826174</v>
      </c>
      <c r="O422" s="131">
        <f t="shared" si="160"/>
        <v>3682.5807880526177</v>
      </c>
      <c r="P422" s="131">
        <f t="shared" si="160"/>
        <v>3725.8273403426178</v>
      </c>
      <c r="Q422" s="131">
        <f t="shared" si="160"/>
        <v>3732.0036765226178</v>
      </c>
      <c r="R422" s="131">
        <f t="shared" si="160"/>
        <v>3722.7698010326176</v>
      </c>
      <c r="S422" s="131">
        <f t="shared" si="160"/>
        <v>3714.0803703126176</v>
      </c>
      <c r="T422" s="131">
        <f t="shared" si="160"/>
        <v>3753.6372529726177</v>
      </c>
      <c r="U422" s="131">
        <f t="shared" si="160"/>
        <v>3697.5841151726177</v>
      </c>
      <c r="V422" s="131">
        <f t="shared" si="160"/>
        <v>3683.3862902926176</v>
      </c>
      <c r="W422" s="131">
        <f t="shared" si="160"/>
        <v>3685.4912925426174</v>
      </c>
      <c r="X422" s="131">
        <f t="shared" si="160"/>
        <v>3705.7976510926178</v>
      </c>
      <c r="Y422" s="131">
        <f t="shared" si="160"/>
        <v>3744.0639189626177</v>
      </c>
    </row>
    <row r="423" spans="1:25" ht="51.75" outlineLevel="1" thickBot="1" x14ac:dyDescent="0.25">
      <c r="A423" s="8" t="s">
        <v>88</v>
      </c>
      <c r="B423" s="134">
        <f>'[6]1'!$A$19</f>
        <v>796.67193427999996</v>
      </c>
      <c r="C423" s="135">
        <f>'[6]1'!$B$19</f>
        <v>842.35984633999999</v>
      </c>
      <c r="D423" s="135">
        <f>'[6]1'!$C$19</f>
        <v>902.46169241999996</v>
      </c>
      <c r="E423" s="135">
        <f>'[6]1'!$D$19</f>
        <v>926.41463380000005</v>
      </c>
      <c r="F423" s="135">
        <f>'[6]1'!$E$19</f>
        <v>929.63437825000005</v>
      </c>
      <c r="G423" s="135">
        <f>'[6]1'!$F$19</f>
        <v>917.47335695000004</v>
      </c>
      <c r="H423" s="135">
        <f>'[6]1'!$G$19</f>
        <v>882.15842595000004</v>
      </c>
      <c r="I423" s="135">
        <f>'[6]1'!$H$19</f>
        <v>825.77552817000003</v>
      </c>
      <c r="J423" s="135">
        <f>'[6]1'!$I$19</f>
        <v>797.48941874000002</v>
      </c>
      <c r="K423" s="135">
        <f>'[6]1'!$J$19</f>
        <v>711.32700592000003</v>
      </c>
      <c r="L423" s="135">
        <f>'[6]1'!$K$19</f>
        <v>707.94246511999995</v>
      </c>
      <c r="M423" s="135">
        <f>'[6]1'!$L$19</f>
        <v>711.72660681000002</v>
      </c>
      <c r="N423" s="135">
        <f>'[6]1'!$M$19</f>
        <v>717.26127939000003</v>
      </c>
      <c r="O423" s="135">
        <f>'[6]1'!$N$19</f>
        <v>746.87591555999995</v>
      </c>
      <c r="P423" s="135">
        <f>'[6]1'!$O$19</f>
        <v>790.12246785000002</v>
      </c>
      <c r="Q423" s="135">
        <f>'[6]1'!$P$19</f>
        <v>796.29880403000004</v>
      </c>
      <c r="R423" s="135">
        <f>'[6]1'!$Q$19</f>
        <v>787.06492853999998</v>
      </c>
      <c r="S423" s="135">
        <f>'[6]1'!$R$19</f>
        <v>778.37549781999996</v>
      </c>
      <c r="T423" s="135">
        <f>'[6]1'!$S$19</f>
        <v>817.93238048000001</v>
      </c>
      <c r="U423" s="135">
        <f>'[6]1'!$T$19</f>
        <v>761.87924267999995</v>
      </c>
      <c r="V423" s="135">
        <f>'[6]1'!$U$19</f>
        <v>747.68141779999996</v>
      </c>
      <c r="W423" s="135">
        <f>'[6]1'!$V$19</f>
        <v>749.78642004999995</v>
      </c>
      <c r="X423" s="135">
        <f>'[6]1'!$W$19</f>
        <v>770.09277859999997</v>
      </c>
      <c r="Y423" s="136">
        <f>'[6]1'!$X$19</f>
        <v>808.35904646999995</v>
      </c>
    </row>
    <row r="424" spans="1:25" ht="15" outlineLevel="1" thickBot="1" x14ac:dyDescent="0.25">
      <c r="A424" s="8" t="s">
        <v>57</v>
      </c>
      <c r="B424" s="134">
        <v>2708.54</v>
      </c>
      <c r="C424" s="135">
        <v>2708.54</v>
      </c>
      <c r="D424" s="135">
        <v>2708.54</v>
      </c>
      <c r="E424" s="135">
        <v>2708.54</v>
      </c>
      <c r="F424" s="135">
        <v>2708.54</v>
      </c>
      <c r="G424" s="135">
        <v>2708.54</v>
      </c>
      <c r="H424" s="135">
        <v>2708.54</v>
      </c>
      <c r="I424" s="135">
        <v>2708.54</v>
      </c>
      <c r="J424" s="135">
        <v>2708.54</v>
      </c>
      <c r="K424" s="135">
        <v>2708.54</v>
      </c>
      <c r="L424" s="135">
        <v>2708.54</v>
      </c>
      <c r="M424" s="135">
        <v>2708.54</v>
      </c>
      <c r="N424" s="135">
        <v>2708.54</v>
      </c>
      <c r="O424" s="135">
        <v>2708.54</v>
      </c>
      <c r="P424" s="135">
        <v>2708.54</v>
      </c>
      <c r="Q424" s="135">
        <v>2708.54</v>
      </c>
      <c r="R424" s="135">
        <v>2708.54</v>
      </c>
      <c r="S424" s="135">
        <v>2708.54</v>
      </c>
      <c r="T424" s="135">
        <v>2708.54</v>
      </c>
      <c r="U424" s="135">
        <v>2708.54</v>
      </c>
      <c r="V424" s="135">
        <v>2708.54</v>
      </c>
      <c r="W424" s="135">
        <v>2708.54</v>
      </c>
      <c r="X424" s="135">
        <v>2708.54</v>
      </c>
      <c r="Y424" s="136">
        <v>2708.54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10.479872492617481</v>
      </c>
      <c r="C426" s="135">
        <f>'[3]ВЭК 4 цк'!$H$4</f>
        <v>10.479872492617481</v>
      </c>
      <c r="D426" s="135">
        <f>'[3]ВЭК 4 цк'!$H$4</f>
        <v>10.479872492617481</v>
      </c>
      <c r="E426" s="135">
        <f>'[3]ВЭК 4 цк'!$H$4</f>
        <v>10.479872492617481</v>
      </c>
      <c r="F426" s="135">
        <f>'[3]ВЭК 4 цк'!$H$4</f>
        <v>10.479872492617481</v>
      </c>
      <c r="G426" s="135">
        <f>'[3]ВЭК 4 цк'!$H$4</f>
        <v>10.479872492617481</v>
      </c>
      <c r="H426" s="135">
        <f>'[3]ВЭК 4 цк'!$H$4</f>
        <v>10.479872492617481</v>
      </c>
      <c r="I426" s="135">
        <f>'[3]ВЭК 4 цк'!$H$4</f>
        <v>10.479872492617481</v>
      </c>
      <c r="J426" s="135">
        <f>'[3]ВЭК 4 цк'!$H$4</f>
        <v>10.479872492617481</v>
      </c>
      <c r="K426" s="135">
        <f>'[3]ВЭК 4 цк'!$H$4</f>
        <v>10.479872492617481</v>
      </c>
      <c r="L426" s="135">
        <f>'[3]ВЭК 4 цк'!$H$4</f>
        <v>10.479872492617481</v>
      </c>
      <c r="M426" s="135">
        <f>'[3]ВЭК 4 цк'!$H$4</f>
        <v>10.479872492617481</v>
      </c>
      <c r="N426" s="135">
        <f>'[3]ВЭК 4 цк'!$H$4</f>
        <v>10.479872492617481</v>
      </c>
      <c r="O426" s="135">
        <f>'[3]ВЭК 4 цк'!$H$4</f>
        <v>10.479872492617481</v>
      </c>
      <c r="P426" s="135">
        <f>'[3]ВЭК 4 цк'!$H$4</f>
        <v>10.479872492617481</v>
      </c>
      <c r="Q426" s="135">
        <f>'[3]ВЭК 4 цк'!$H$4</f>
        <v>10.479872492617481</v>
      </c>
      <c r="R426" s="135">
        <f>'[3]ВЭК 4 цк'!$H$4</f>
        <v>10.479872492617481</v>
      </c>
      <c r="S426" s="135">
        <f>'[3]ВЭК 4 цк'!$H$4</f>
        <v>10.479872492617481</v>
      </c>
      <c r="T426" s="135">
        <f>'[3]ВЭК 4 цк'!$H$4</f>
        <v>10.479872492617481</v>
      </c>
      <c r="U426" s="135">
        <f>'[3]ВЭК 4 цк'!$H$4</f>
        <v>10.479872492617481</v>
      </c>
      <c r="V426" s="135">
        <f>'[3]ВЭК 4 цк'!$H$4</f>
        <v>10.479872492617481</v>
      </c>
      <c r="W426" s="135">
        <f>'[3]ВЭК 4 цк'!$H$4</f>
        <v>10.479872492617481</v>
      </c>
      <c r="X426" s="135">
        <f>'[3]ВЭК 4 цк'!$H$4</f>
        <v>10.479872492617481</v>
      </c>
      <c r="Y426" s="136">
        <f>'[3]ВЭК 4 цк'!$H$4</f>
        <v>10.479872492617481</v>
      </c>
    </row>
    <row r="427" spans="1:25" ht="19.5" customHeight="1" thickBot="1" x14ac:dyDescent="0.25">
      <c r="A427" s="18">
        <v>20</v>
      </c>
      <c r="B427" s="131">
        <f>B428+B429+B430+B431</f>
        <v>3703.8643118226178</v>
      </c>
      <c r="C427" s="131">
        <f t="shared" ref="C427:Y427" si="162">C428+C429+C430+C431</f>
        <v>3789.2827892726177</v>
      </c>
      <c r="D427" s="131">
        <f t="shared" si="162"/>
        <v>3838.9141607526176</v>
      </c>
      <c r="E427" s="131">
        <f t="shared" si="162"/>
        <v>3857.2368331126177</v>
      </c>
      <c r="F427" s="131">
        <f t="shared" si="162"/>
        <v>3867.5565390626175</v>
      </c>
      <c r="G427" s="131">
        <f t="shared" si="162"/>
        <v>3851.2361491926176</v>
      </c>
      <c r="H427" s="131">
        <f t="shared" si="162"/>
        <v>3798.9812000626175</v>
      </c>
      <c r="I427" s="131">
        <f t="shared" si="162"/>
        <v>3749.7863256426176</v>
      </c>
      <c r="J427" s="131">
        <f t="shared" si="162"/>
        <v>3750.2980538126176</v>
      </c>
      <c r="K427" s="131">
        <f t="shared" si="162"/>
        <v>3748.5050889926174</v>
      </c>
      <c r="L427" s="131">
        <f t="shared" si="162"/>
        <v>3727.7541780526176</v>
      </c>
      <c r="M427" s="131">
        <f t="shared" si="162"/>
        <v>3723.3659480126175</v>
      </c>
      <c r="N427" s="131">
        <f t="shared" si="162"/>
        <v>3740.5644176726178</v>
      </c>
      <c r="O427" s="131">
        <f t="shared" si="162"/>
        <v>3763.9895398726176</v>
      </c>
      <c r="P427" s="131">
        <f t="shared" si="162"/>
        <v>3796.9502146926175</v>
      </c>
      <c r="Q427" s="131">
        <f t="shared" si="162"/>
        <v>3799.3768648426176</v>
      </c>
      <c r="R427" s="131">
        <f t="shared" si="162"/>
        <v>3788.1884632226174</v>
      </c>
      <c r="S427" s="131">
        <f t="shared" si="162"/>
        <v>3774.8055011026177</v>
      </c>
      <c r="T427" s="131">
        <f t="shared" si="162"/>
        <v>3761.3487082926176</v>
      </c>
      <c r="U427" s="131">
        <f t="shared" si="162"/>
        <v>3781.2368929026175</v>
      </c>
      <c r="V427" s="131">
        <f t="shared" si="162"/>
        <v>3739.7478521226176</v>
      </c>
      <c r="W427" s="131">
        <f t="shared" si="162"/>
        <v>3729.1764167926176</v>
      </c>
      <c r="X427" s="131">
        <f t="shared" si="162"/>
        <v>3757.6242489826177</v>
      </c>
      <c r="Y427" s="131">
        <f t="shared" si="162"/>
        <v>3733.1330193126178</v>
      </c>
    </row>
    <row r="428" spans="1:25" ht="51.75" outlineLevel="1" thickBot="1" x14ac:dyDescent="0.25">
      <c r="A428" s="8" t="s">
        <v>88</v>
      </c>
      <c r="B428" s="134">
        <f>'[6]1'!$A$20</f>
        <v>768.15943933000005</v>
      </c>
      <c r="C428" s="135">
        <f>'[6]1'!$B$20</f>
        <v>853.57791678000001</v>
      </c>
      <c r="D428" s="135">
        <f>'[6]1'!$C$20</f>
        <v>903.20928825999999</v>
      </c>
      <c r="E428" s="135">
        <f>'[6]1'!$D$20</f>
        <v>921.53196061999995</v>
      </c>
      <c r="F428" s="135">
        <f>'[6]1'!$E$20</f>
        <v>931.85166657000002</v>
      </c>
      <c r="G428" s="135">
        <f>'[6]1'!$F$20</f>
        <v>915.53127670000003</v>
      </c>
      <c r="H428" s="135">
        <f>'[6]1'!$G$20</f>
        <v>863.27632757000003</v>
      </c>
      <c r="I428" s="135">
        <f>'[6]1'!$H$20</f>
        <v>814.08145315000002</v>
      </c>
      <c r="J428" s="135">
        <f>'[6]1'!$I$20</f>
        <v>814.59318131999999</v>
      </c>
      <c r="K428" s="135">
        <f>'[6]1'!$J$20</f>
        <v>812.80021650000003</v>
      </c>
      <c r="L428" s="135">
        <f>'[6]1'!$K$20</f>
        <v>792.04930555999999</v>
      </c>
      <c r="M428" s="135">
        <f>'[6]1'!$L$20</f>
        <v>787.66107552000005</v>
      </c>
      <c r="N428" s="135">
        <f>'[6]1'!$M$20</f>
        <v>804.85954518000005</v>
      </c>
      <c r="O428" s="135">
        <f>'[6]1'!$N$20</f>
        <v>828.28466737999997</v>
      </c>
      <c r="P428" s="135">
        <f>'[6]1'!$O$20</f>
        <v>861.24534219999998</v>
      </c>
      <c r="Q428" s="135">
        <f>'[6]1'!$P$20</f>
        <v>863.67199234999998</v>
      </c>
      <c r="R428" s="135">
        <f>'[6]1'!$Q$20</f>
        <v>852.48359072999995</v>
      </c>
      <c r="S428" s="135">
        <f>'[6]1'!$R$20</f>
        <v>839.10062860999994</v>
      </c>
      <c r="T428" s="135">
        <f>'[6]1'!$S$20</f>
        <v>825.64383580000003</v>
      </c>
      <c r="U428" s="135">
        <f>'[6]1'!$T$20</f>
        <v>845.53202040999997</v>
      </c>
      <c r="V428" s="135">
        <f>'[6]1'!$U$20</f>
        <v>804.04297962999999</v>
      </c>
      <c r="W428" s="135">
        <f>'[6]1'!$V$20</f>
        <v>793.47154430000001</v>
      </c>
      <c r="X428" s="135">
        <f>'[6]1'!$W$20</f>
        <v>821.91937648999999</v>
      </c>
      <c r="Y428" s="136">
        <f>'[6]1'!$X$20</f>
        <v>797.42814682000005</v>
      </c>
    </row>
    <row r="429" spans="1:25" ht="15" outlineLevel="1" thickBot="1" x14ac:dyDescent="0.25">
      <c r="A429" s="8" t="s">
        <v>57</v>
      </c>
      <c r="B429" s="134">
        <v>2708.54</v>
      </c>
      <c r="C429" s="135">
        <v>2708.54</v>
      </c>
      <c r="D429" s="135">
        <v>2708.54</v>
      </c>
      <c r="E429" s="135">
        <v>2708.54</v>
      </c>
      <c r="F429" s="135">
        <v>2708.54</v>
      </c>
      <c r="G429" s="135">
        <v>2708.54</v>
      </c>
      <c r="H429" s="135">
        <v>2708.54</v>
      </c>
      <c r="I429" s="135">
        <v>2708.54</v>
      </c>
      <c r="J429" s="135">
        <v>2708.54</v>
      </c>
      <c r="K429" s="135">
        <v>2708.54</v>
      </c>
      <c r="L429" s="135">
        <v>2708.54</v>
      </c>
      <c r="M429" s="135">
        <v>2708.54</v>
      </c>
      <c r="N429" s="135">
        <v>2708.54</v>
      </c>
      <c r="O429" s="135">
        <v>2708.54</v>
      </c>
      <c r="P429" s="135">
        <v>2708.54</v>
      </c>
      <c r="Q429" s="135">
        <v>2708.54</v>
      </c>
      <c r="R429" s="135">
        <v>2708.54</v>
      </c>
      <c r="S429" s="135">
        <v>2708.54</v>
      </c>
      <c r="T429" s="135">
        <v>2708.54</v>
      </c>
      <c r="U429" s="135">
        <v>2708.54</v>
      </c>
      <c r="V429" s="135">
        <v>2708.54</v>
      </c>
      <c r="W429" s="135">
        <v>2708.54</v>
      </c>
      <c r="X429" s="135">
        <v>2708.54</v>
      </c>
      <c r="Y429" s="136">
        <v>2708.54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10.479872492617481</v>
      </c>
      <c r="C431" s="135">
        <f>'[3]ВЭК 4 цк'!$H$4</f>
        <v>10.479872492617481</v>
      </c>
      <c r="D431" s="135">
        <f>'[3]ВЭК 4 цк'!$H$4</f>
        <v>10.479872492617481</v>
      </c>
      <c r="E431" s="135">
        <f>'[3]ВЭК 4 цк'!$H$4</f>
        <v>10.479872492617481</v>
      </c>
      <c r="F431" s="135">
        <f>'[3]ВЭК 4 цк'!$H$4</f>
        <v>10.479872492617481</v>
      </c>
      <c r="G431" s="135">
        <f>'[3]ВЭК 4 цк'!$H$4</f>
        <v>10.479872492617481</v>
      </c>
      <c r="H431" s="135">
        <f>'[3]ВЭК 4 цк'!$H$4</f>
        <v>10.479872492617481</v>
      </c>
      <c r="I431" s="135">
        <f>'[3]ВЭК 4 цк'!$H$4</f>
        <v>10.479872492617481</v>
      </c>
      <c r="J431" s="135">
        <f>'[3]ВЭК 4 цк'!$H$4</f>
        <v>10.479872492617481</v>
      </c>
      <c r="K431" s="135">
        <f>'[3]ВЭК 4 цк'!$H$4</f>
        <v>10.479872492617481</v>
      </c>
      <c r="L431" s="135">
        <f>'[3]ВЭК 4 цк'!$H$4</f>
        <v>10.479872492617481</v>
      </c>
      <c r="M431" s="135">
        <f>'[3]ВЭК 4 цк'!$H$4</f>
        <v>10.479872492617481</v>
      </c>
      <c r="N431" s="135">
        <f>'[3]ВЭК 4 цк'!$H$4</f>
        <v>10.479872492617481</v>
      </c>
      <c r="O431" s="135">
        <f>'[3]ВЭК 4 цк'!$H$4</f>
        <v>10.479872492617481</v>
      </c>
      <c r="P431" s="135">
        <f>'[3]ВЭК 4 цк'!$H$4</f>
        <v>10.479872492617481</v>
      </c>
      <c r="Q431" s="135">
        <f>'[3]ВЭК 4 цк'!$H$4</f>
        <v>10.479872492617481</v>
      </c>
      <c r="R431" s="135">
        <f>'[3]ВЭК 4 цк'!$H$4</f>
        <v>10.479872492617481</v>
      </c>
      <c r="S431" s="135">
        <f>'[3]ВЭК 4 цк'!$H$4</f>
        <v>10.479872492617481</v>
      </c>
      <c r="T431" s="135">
        <f>'[3]ВЭК 4 цк'!$H$4</f>
        <v>10.479872492617481</v>
      </c>
      <c r="U431" s="135">
        <f>'[3]ВЭК 4 цк'!$H$4</f>
        <v>10.479872492617481</v>
      </c>
      <c r="V431" s="135">
        <f>'[3]ВЭК 4 цк'!$H$4</f>
        <v>10.479872492617481</v>
      </c>
      <c r="W431" s="135">
        <f>'[3]ВЭК 4 цк'!$H$4</f>
        <v>10.479872492617481</v>
      </c>
      <c r="X431" s="135">
        <f>'[3]ВЭК 4 цк'!$H$4</f>
        <v>10.479872492617481</v>
      </c>
      <c r="Y431" s="136">
        <f>'[3]ВЭК 4 цк'!$H$4</f>
        <v>10.479872492617481</v>
      </c>
    </row>
    <row r="432" spans="1:25" ht="19.5" customHeight="1" thickBot="1" x14ac:dyDescent="0.25">
      <c r="A432" s="18">
        <v>21</v>
      </c>
      <c r="B432" s="131">
        <f>B433+B434+B435+B436</f>
        <v>3800.6012609026175</v>
      </c>
      <c r="C432" s="131">
        <f t="shared" ref="C432:Y432" si="164">C433+C434+C435+C436</f>
        <v>3870.9502333826176</v>
      </c>
      <c r="D432" s="131">
        <f t="shared" si="164"/>
        <v>3898.4268629626176</v>
      </c>
      <c r="E432" s="131">
        <f t="shared" si="164"/>
        <v>3905.5046533526179</v>
      </c>
      <c r="F432" s="131">
        <f t="shared" si="164"/>
        <v>3905.7429591826176</v>
      </c>
      <c r="G432" s="131">
        <f t="shared" si="164"/>
        <v>3877.6980303126174</v>
      </c>
      <c r="H432" s="131">
        <f t="shared" si="164"/>
        <v>3829.0590330826176</v>
      </c>
      <c r="I432" s="131">
        <f t="shared" si="164"/>
        <v>3785.5935806926177</v>
      </c>
      <c r="J432" s="131">
        <f t="shared" si="164"/>
        <v>3769.6075719426176</v>
      </c>
      <c r="K432" s="131">
        <f t="shared" si="164"/>
        <v>3750.4260261726176</v>
      </c>
      <c r="L432" s="131">
        <f t="shared" si="164"/>
        <v>3730.4740277826177</v>
      </c>
      <c r="M432" s="131">
        <f t="shared" si="164"/>
        <v>3733.8861687526173</v>
      </c>
      <c r="N432" s="131">
        <f t="shared" si="164"/>
        <v>3747.2182857126177</v>
      </c>
      <c r="O432" s="131">
        <f t="shared" si="164"/>
        <v>3757.5152247926176</v>
      </c>
      <c r="P432" s="131">
        <f t="shared" si="164"/>
        <v>3790.1561862326175</v>
      </c>
      <c r="Q432" s="131">
        <f t="shared" si="164"/>
        <v>3805.9668334826179</v>
      </c>
      <c r="R432" s="131">
        <f t="shared" si="164"/>
        <v>3797.0845273126174</v>
      </c>
      <c r="S432" s="131">
        <f t="shared" si="164"/>
        <v>3774.7128816026175</v>
      </c>
      <c r="T432" s="131">
        <f t="shared" si="164"/>
        <v>3754.2076398526174</v>
      </c>
      <c r="U432" s="131">
        <f t="shared" si="164"/>
        <v>3751.8213149626176</v>
      </c>
      <c r="V432" s="131">
        <f t="shared" si="164"/>
        <v>3749.4725974226176</v>
      </c>
      <c r="W432" s="131">
        <f t="shared" si="164"/>
        <v>3743.2904456226174</v>
      </c>
      <c r="X432" s="131">
        <f t="shared" si="164"/>
        <v>3718.0811556726176</v>
      </c>
      <c r="Y432" s="131">
        <f t="shared" si="164"/>
        <v>3715.8124201226178</v>
      </c>
    </row>
    <row r="433" spans="1:25" ht="51.75" outlineLevel="1" thickBot="1" x14ac:dyDescent="0.25">
      <c r="A433" s="8" t="s">
        <v>88</v>
      </c>
      <c r="B433" s="134">
        <f>'[6]1'!$A$21</f>
        <v>864.89638840999999</v>
      </c>
      <c r="C433" s="135">
        <f>'[6]1'!$B$21</f>
        <v>935.24536089000003</v>
      </c>
      <c r="D433" s="135">
        <f>'[6]1'!$C$21</f>
        <v>962.72199047000004</v>
      </c>
      <c r="E433" s="135">
        <f>'[6]1'!$D$21</f>
        <v>969.79978086000006</v>
      </c>
      <c r="F433" s="135">
        <f>'[6]1'!$E$21</f>
        <v>970.03808669</v>
      </c>
      <c r="G433" s="135">
        <f>'[6]1'!$F$21</f>
        <v>941.99315781999996</v>
      </c>
      <c r="H433" s="135">
        <f>'[6]1'!$G$21</f>
        <v>893.35416058999999</v>
      </c>
      <c r="I433" s="135">
        <f>'[6]1'!$H$21</f>
        <v>849.8887082</v>
      </c>
      <c r="J433" s="135">
        <f>'[6]1'!$I$21</f>
        <v>833.90269945</v>
      </c>
      <c r="K433" s="135">
        <f>'[6]1'!$J$21</f>
        <v>814.72115368000004</v>
      </c>
      <c r="L433" s="135">
        <f>'[6]1'!$K$21</f>
        <v>794.76915528999996</v>
      </c>
      <c r="M433" s="135">
        <f>'[6]1'!$L$21</f>
        <v>798.18129625999995</v>
      </c>
      <c r="N433" s="135">
        <f>'[6]1'!$M$21</f>
        <v>811.51341321999996</v>
      </c>
      <c r="O433" s="135">
        <f>'[6]1'!$N$21</f>
        <v>821.81035229999998</v>
      </c>
      <c r="P433" s="135">
        <f>'[6]1'!$O$21</f>
        <v>854.45131374000005</v>
      </c>
      <c r="Q433" s="135">
        <f>'[6]1'!$P$21</f>
        <v>870.26196099000003</v>
      </c>
      <c r="R433" s="135">
        <f>'[6]1'!$Q$21</f>
        <v>861.37965482000004</v>
      </c>
      <c r="S433" s="135">
        <f>'[6]1'!$R$21</f>
        <v>839.00800910999999</v>
      </c>
      <c r="T433" s="135">
        <f>'[6]1'!$S$21</f>
        <v>818.50276736000001</v>
      </c>
      <c r="U433" s="135">
        <f>'[6]1'!$T$21</f>
        <v>816.11644247000004</v>
      </c>
      <c r="V433" s="135">
        <f>'[6]1'!$U$21</f>
        <v>813.76772492999999</v>
      </c>
      <c r="W433" s="135">
        <f>'[6]1'!$V$21</f>
        <v>807.58557312999994</v>
      </c>
      <c r="X433" s="135">
        <f>'[6]1'!$W$21</f>
        <v>782.37628317999997</v>
      </c>
      <c r="Y433" s="136">
        <f>'[6]1'!$X$21</f>
        <v>780.10754763</v>
      </c>
    </row>
    <row r="434" spans="1:25" ht="15" outlineLevel="1" thickBot="1" x14ac:dyDescent="0.25">
      <c r="A434" s="8" t="s">
        <v>57</v>
      </c>
      <c r="B434" s="134">
        <v>2708.54</v>
      </c>
      <c r="C434" s="135">
        <v>2708.54</v>
      </c>
      <c r="D434" s="135">
        <v>2708.54</v>
      </c>
      <c r="E434" s="135">
        <v>2708.54</v>
      </c>
      <c r="F434" s="135">
        <v>2708.54</v>
      </c>
      <c r="G434" s="135">
        <v>2708.54</v>
      </c>
      <c r="H434" s="135">
        <v>2708.54</v>
      </c>
      <c r="I434" s="135">
        <v>2708.54</v>
      </c>
      <c r="J434" s="135">
        <v>2708.54</v>
      </c>
      <c r="K434" s="135">
        <v>2708.54</v>
      </c>
      <c r="L434" s="135">
        <v>2708.54</v>
      </c>
      <c r="M434" s="135">
        <v>2708.54</v>
      </c>
      <c r="N434" s="135">
        <v>2708.54</v>
      </c>
      <c r="O434" s="135">
        <v>2708.54</v>
      </c>
      <c r="P434" s="135">
        <v>2708.54</v>
      </c>
      <c r="Q434" s="135">
        <v>2708.54</v>
      </c>
      <c r="R434" s="135">
        <v>2708.54</v>
      </c>
      <c r="S434" s="135">
        <v>2708.54</v>
      </c>
      <c r="T434" s="135">
        <v>2708.54</v>
      </c>
      <c r="U434" s="135">
        <v>2708.54</v>
      </c>
      <c r="V434" s="135">
        <v>2708.54</v>
      </c>
      <c r="W434" s="135">
        <v>2708.54</v>
      </c>
      <c r="X434" s="135">
        <v>2708.54</v>
      </c>
      <c r="Y434" s="136">
        <v>2708.54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10.479872492617481</v>
      </c>
      <c r="C436" s="135">
        <f>'[3]ВЭК 4 цк'!$H$4</f>
        <v>10.479872492617481</v>
      </c>
      <c r="D436" s="135">
        <f>'[3]ВЭК 4 цк'!$H$4</f>
        <v>10.479872492617481</v>
      </c>
      <c r="E436" s="135">
        <f>'[3]ВЭК 4 цк'!$H$4</f>
        <v>10.479872492617481</v>
      </c>
      <c r="F436" s="135">
        <f>'[3]ВЭК 4 цк'!$H$4</f>
        <v>10.479872492617481</v>
      </c>
      <c r="G436" s="135">
        <f>'[3]ВЭК 4 цк'!$H$4</f>
        <v>10.479872492617481</v>
      </c>
      <c r="H436" s="135">
        <f>'[3]ВЭК 4 цк'!$H$4</f>
        <v>10.479872492617481</v>
      </c>
      <c r="I436" s="135">
        <f>'[3]ВЭК 4 цк'!$H$4</f>
        <v>10.479872492617481</v>
      </c>
      <c r="J436" s="135">
        <f>'[3]ВЭК 4 цк'!$H$4</f>
        <v>10.479872492617481</v>
      </c>
      <c r="K436" s="135">
        <f>'[3]ВЭК 4 цк'!$H$4</f>
        <v>10.479872492617481</v>
      </c>
      <c r="L436" s="135">
        <f>'[3]ВЭК 4 цк'!$H$4</f>
        <v>10.479872492617481</v>
      </c>
      <c r="M436" s="135">
        <f>'[3]ВЭК 4 цк'!$H$4</f>
        <v>10.479872492617481</v>
      </c>
      <c r="N436" s="135">
        <f>'[3]ВЭК 4 цк'!$H$4</f>
        <v>10.479872492617481</v>
      </c>
      <c r="O436" s="135">
        <f>'[3]ВЭК 4 цк'!$H$4</f>
        <v>10.479872492617481</v>
      </c>
      <c r="P436" s="135">
        <f>'[3]ВЭК 4 цк'!$H$4</f>
        <v>10.479872492617481</v>
      </c>
      <c r="Q436" s="135">
        <f>'[3]ВЭК 4 цк'!$H$4</f>
        <v>10.479872492617481</v>
      </c>
      <c r="R436" s="135">
        <f>'[3]ВЭК 4 цк'!$H$4</f>
        <v>10.479872492617481</v>
      </c>
      <c r="S436" s="135">
        <f>'[3]ВЭК 4 цк'!$H$4</f>
        <v>10.479872492617481</v>
      </c>
      <c r="T436" s="135">
        <f>'[3]ВЭК 4 цк'!$H$4</f>
        <v>10.479872492617481</v>
      </c>
      <c r="U436" s="135">
        <f>'[3]ВЭК 4 цк'!$H$4</f>
        <v>10.479872492617481</v>
      </c>
      <c r="V436" s="135">
        <f>'[3]ВЭК 4 цк'!$H$4</f>
        <v>10.479872492617481</v>
      </c>
      <c r="W436" s="135">
        <f>'[3]ВЭК 4 цк'!$H$4</f>
        <v>10.479872492617481</v>
      </c>
      <c r="X436" s="135">
        <f>'[3]ВЭК 4 цк'!$H$4</f>
        <v>10.479872492617481</v>
      </c>
      <c r="Y436" s="136">
        <f>'[3]ВЭК 4 цк'!$H$4</f>
        <v>10.479872492617481</v>
      </c>
    </row>
    <row r="437" spans="1:25" ht="19.5" customHeight="1" thickBot="1" x14ac:dyDescent="0.25">
      <c r="A437" s="18">
        <v>22</v>
      </c>
      <c r="B437" s="131">
        <f>B438+B439+B440+B441</f>
        <v>3793.1725469526177</v>
      </c>
      <c r="C437" s="131">
        <f t="shared" ref="C437:Y437" si="166">C438+C439+C440+C441</f>
        <v>3851.4720254726176</v>
      </c>
      <c r="D437" s="131">
        <f t="shared" si="166"/>
        <v>3880.5832971926175</v>
      </c>
      <c r="E437" s="131">
        <f t="shared" si="166"/>
        <v>3890.4795621126177</v>
      </c>
      <c r="F437" s="131">
        <f t="shared" si="166"/>
        <v>3899.8144857326174</v>
      </c>
      <c r="G437" s="131">
        <f t="shared" si="166"/>
        <v>3877.9707168526174</v>
      </c>
      <c r="H437" s="131">
        <f t="shared" si="166"/>
        <v>3826.9147517426177</v>
      </c>
      <c r="I437" s="131">
        <f t="shared" si="166"/>
        <v>3767.3558836226175</v>
      </c>
      <c r="J437" s="131">
        <f t="shared" si="166"/>
        <v>3754.2493388626176</v>
      </c>
      <c r="K437" s="131">
        <f t="shared" si="166"/>
        <v>3748.6537718026175</v>
      </c>
      <c r="L437" s="131">
        <f t="shared" si="166"/>
        <v>3735.3402244626177</v>
      </c>
      <c r="M437" s="131">
        <f t="shared" si="166"/>
        <v>3725.2686912526174</v>
      </c>
      <c r="N437" s="131">
        <f t="shared" si="166"/>
        <v>3738.9460888226176</v>
      </c>
      <c r="O437" s="131">
        <f t="shared" si="166"/>
        <v>3760.8654109926179</v>
      </c>
      <c r="P437" s="131">
        <f t="shared" si="166"/>
        <v>3793.1969960826177</v>
      </c>
      <c r="Q437" s="131">
        <f t="shared" si="166"/>
        <v>3799.3856240626178</v>
      </c>
      <c r="R437" s="131">
        <f t="shared" si="166"/>
        <v>3792.0513722626179</v>
      </c>
      <c r="S437" s="131">
        <f t="shared" si="166"/>
        <v>3761.2994061926179</v>
      </c>
      <c r="T437" s="131">
        <f t="shared" si="166"/>
        <v>3739.3424477226176</v>
      </c>
      <c r="U437" s="131">
        <f t="shared" si="166"/>
        <v>3742.5522249726178</v>
      </c>
      <c r="V437" s="131">
        <f t="shared" si="166"/>
        <v>3738.3582680326176</v>
      </c>
      <c r="W437" s="131">
        <f t="shared" si="166"/>
        <v>3729.1185350926175</v>
      </c>
      <c r="X437" s="131">
        <f t="shared" si="166"/>
        <v>3712.2737598926174</v>
      </c>
      <c r="Y437" s="131">
        <f t="shared" si="166"/>
        <v>3701.0794298326177</v>
      </c>
    </row>
    <row r="438" spans="1:25" ht="51.75" outlineLevel="1" thickBot="1" x14ac:dyDescent="0.25">
      <c r="A438" s="8" t="s">
        <v>88</v>
      </c>
      <c r="B438" s="134">
        <f>'[6]1'!$A$22</f>
        <v>857.46767446000001</v>
      </c>
      <c r="C438" s="135">
        <f>'[6]1'!$B$22</f>
        <v>915.76715297999999</v>
      </c>
      <c r="D438" s="135">
        <f>'[6]1'!$C$22</f>
        <v>944.87842469999998</v>
      </c>
      <c r="E438" s="135">
        <f>'[6]1'!$D$22</f>
        <v>954.77468962</v>
      </c>
      <c r="F438" s="135">
        <f>'[6]1'!$E$22</f>
        <v>964.10961324000004</v>
      </c>
      <c r="G438" s="135">
        <f>'[6]1'!$F$22</f>
        <v>942.26584435999996</v>
      </c>
      <c r="H438" s="135">
        <f>'[6]1'!$G$22</f>
        <v>891.20987924999997</v>
      </c>
      <c r="I438" s="135">
        <f>'[6]1'!$H$22</f>
        <v>831.65101113000003</v>
      </c>
      <c r="J438" s="135">
        <f>'[6]1'!$I$22</f>
        <v>818.54446637000001</v>
      </c>
      <c r="K438" s="135">
        <f>'[6]1'!$J$22</f>
        <v>812.94889931</v>
      </c>
      <c r="L438" s="135">
        <f>'[6]1'!$K$22</f>
        <v>799.63535196999999</v>
      </c>
      <c r="M438" s="135">
        <f>'[6]1'!$L$22</f>
        <v>789.56381876</v>
      </c>
      <c r="N438" s="135">
        <f>'[6]1'!$M$22</f>
        <v>803.24121633000004</v>
      </c>
      <c r="O438" s="135">
        <f>'[6]1'!$N$22</f>
        <v>825.16053850000003</v>
      </c>
      <c r="P438" s="135">
        <f>'[6]1'!$O$22</f>
        <v>857.49212359000001</v>
      </c>
      <c r="Q438" s="135">
        <f>'[6]1'!$P$22</f>
        <v>863.68075156999998</v>
      </c>
      <c r="R438" s="135">
        <f>'[6]1'!$Q$22</f>
        <v>856.34649977000004</v>
      </c>
      <c r="S438" s="135">
        <f>'[6]1'!$R$22</f>
        <v>825.59453370000006</v>
      </c>
      <c r="T438" s="135">
        <f>'[6]1'!$S$22</f>
        <v>803.63757523000004</v>
      </c>
      <c r="U438" s="135">
        <f>'[6]1'!$T$22</f>
        <v>806.84735248000004</v>
      </c>
      <c r="V438" s="135">
        <f>'[6]1'!$U$22</f>
        <v>802.65339554000002</v>
      </c>
      <c r="W438" s="135">
        <f>'[6]1'!$V$22</f>
        <v>793.41366259999995</v>
      </c>
      <c r="X438" s="135">
        <f>'[6]1'!$W$22</f>
        <v>776.56888739999999</v>
      </c>
      <c r="Y438" s="136">
        <f>'[6]1'!$X$22</f>
        <v>765.37455734000002</v>
      </c>
    </row>
    <row r="439" spans="1:25" ht="15" outlineLevel="1" thickBot="1" x14ac:dyDescent="0.25">
      <c r="A439" s="8" t="s">
        <v>57</v>
      </c>
      <c r="B439" s="134">
        <v>2708.54</v>
      </c>
      <c r="C439" s="135">
        <v>2708.54</v>
      </c>
      <c r="D439" s="135">
        <v>2708.54</v>
      </c>
      <c r="E439" s="135">
        <v>2708.54</v>
      </c>
      <c r="F439" s="135">
        <v>2708.54</v>
      </c>
      <c r="G439" s="135">
        <v>2708.54</v>
      </c>
      <c r="H439" s="135">
        <v>2708.54</v>
      </c>
      <c r="I439" s="135">
        <v>2708.54</v>
      </c>
      <c r="J439" s="135">
        <v>2708.54</v>
      </c>
      <c r="K439" s="135">
        <v>2708.54</v>
      </c>
      <c r="L439" s="135">
        <v>2708.54</v>
      </c>
      <c r="M439" s="135">
        <v>2708.54</v>
      </c>
      <c r="N439" s="135">
        <v>2708.54</v>
      </c>
      <c r="O439" s="135">
        <v>2708.54</v>
      </c>
      <c r="P439" s="135">
        <v>2708.54</v>
      </c>
      <c r="Q439" s="135">
        <v>2708.54</v>
      </c>
      <c r="R439" s="135">
        <v>2708.54</v>
      </c>
      <c r="S439" s="135">
        <v>2708.54</v>
      </c>
      <c r="T439" s="135">
        <v>2708.54</v>
      </c>
      <c r="U439" s="135">
        <v>2708.54</v>
      </c>
      <c r="V439" s="135">
        <v>2708.54</v>
      </c>
      <c r="W439" s="135">
        <v>2708.54</v>
      </c>
      <c r="X439" s="135">
        <v>2708.54</v>
      </c>
      <c r="Y439" s="136">
        <v>2708.54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10.479872492617481</v>
      </c>
      <c r="C441" s="135">
        <f>'[3]ВЭК 4 цк'!$H$4</f>
        <v>10.479872492617481</v>
      </c>
      <c r="D441" s="135">
        <f>'[3]ВЭК 4 цк'!$H$4</f>
        <v>10.479872492617481</v>
      </c>
      <c r="E441" s="135">
        <f>'[3]ВЭК 4 цк'!$H$4</f>
        <v>10.479872492617481</v>
      </c>
      <c r="F441" s="135">
        <f>'[3]ВЭК 4 цк'!$H$4</f>
        <v>10.479872492617481</v>
      </c>
      <c r="G441" s="135">
        <f>'[3]ВЭК 4 цк'!$H$4</f>
        <v>10.479872492617481</v>
      </c>
      <c r="H441" s="135">
        <f>'[3]ВЭК 4 цк'!$H$4</f>
        <v>10.479872492617481</v>
      </c>
      <c r="I441" s="135">
        <f>'[3]ВЭК 4 цк'!$H$4</f>
        <v>10.479872492617481</v>
      </c>
      <c r="J441" s="135">
        <f>'[3]ВЭК 4 цк'!$H$4</f>
        <v>10.479872492617481</v>
      </c>
      <c r="K441" s="135">
        <f>'[3]ВЭК 4 цк'!$H$4</f>
        <v>10.479872492617481</v>
      </c>
      <c r="L441" s="135">
        <f>'[3]ВЭК 4 цк'!$H$4</f>
        <v>10.479872492617481</v>
      </c>
      <c r="M441" s="135">
        <f>'[3]ВЭК 4 цк'!$H$4</f>
        <v>10.479872492617481</v>
      </c>
      <c r="N441" s="135">
        <f>'[3]ВЭК 4 цк'!$H$4</f>
        <v>10.479872492617481</v>
      </c>
      <c r="O441" s="135">
        <f>'[3]ВЭК 4 цк'!$H$4</f>
        <v>10.479872492617481</v>
      </c>
      <c r="P441" s="135">
        <f>'[3]ВЭК 4 цк'!$H$4</f>
        <v>10.479872492617481</v>
      </c>
      <c r="Q441" s="135">
        <f>'[3]ВЭК 4 цк'!$H$4</f>
        <v>10.479872492617481</v>
      </c>
      <c r="R441" s="135">
        <f>'[3]ВЭК 4 цк'!$H$4</f>
        <v>10.479872492617481</v>
      </c>
      <c r="S441" s="135">
        <f>'[3]ВЭК 4 цк'!$H$4</f>
        <v>10.479872492617481</v>
      </c>
      <c r="T441" s="135">
        <f>'[3]ВЭК 4 цк'!$H$4</f>
        <v>10.479872492617481</v>
      </c>
      <c r="U441" s="135">
        <f>'[3]ВЭК 4 цк'!$H$4</f>
        <v>10.479872492617481</v>
      </c>
      <c r="V441" s="135">
        <f>'[3]ВЭК 4 цк'!$H$4</f>
        <v>10.479872492617481</v>
      </c>
      <c r="W441" s="135">
        <f>'[3]ВЭК 4 цк'!$H$4</f>
        <v>10.479872492617481</v>
      </c>
      <c r="X441" s="135">
        <f>'[3]ВЭК 4 цк'!$H$4</f>
        <v>10.479872492617481</v>
      </c>
      <c r="Y441" s="136">
        <f>'[3]ВЭК 4 цк'!$H$4</f>
        <v>10.479872492617481</v>
      </c>
    </row>
    <row r="442" spans="1:25" ht="19.5" customHeight="1" thickBot="1" x14ac:dyDescent="0.25">
      <c r="A442" s="18">
        <v>23</v>
      </c>
      <c r="B442" s="131">
        <f>B443+B444+B445+B446</f>
        <v>3828.2528929126174</v>
      </c>
      <c r="C442" s="131">
        <f t="shared" ref="C442:Y442" si="168">C443+C444+C445+C446</f>
        <v>3920.8192974726176</v>
      </c>
      <c r="D442" s="131">
        <f t="shared" si="168"/>
        <v>3970.2357765026177</v>
      </c>
      <c r="E442" s="131">
        <f t="shared" si="168"/>
        <v>3990.2843365926178</v>
      </c>
      <c r="F442" s="131">
        <f t="shared" si="168"/>
        <v>3995.7052613926176</v>
      </c>
      <c r="G442" s="131">
        <f t="shared" si="168"/>
        <v>3969.2788817626174</v>
      </c>
      <c r="H442" s="131">
        <f t="shared" si="168"/>
        <v>3890.0415731026173</v>
      </c>
      <c r="I442" s="131">
        <f t="shared" si="168"/>
        <v>3796.1882216926174</v>
      </c>
      <c r="J442" s="131">
        <f t="shared" si="168"/>
        <v>3796.6229321926176</v>
      </c>
      <c r="K442" s="131">
        <f t="shared" si="168"/>
        <v>3811.1812915126175</v>
      </c>
      <c r="L442" s="131">
        <f t="shared" si="168"/>
        <v>3808.3378864526176</v>
      </c>
      <c r="M442" s="131">
        <f t="shared" si="168"/>
        <v>3796.4973577326177</v>
      </c>
      <c r="N442" s="131">
        <f t="shared" si="168"/>
        <v>3777.6475084326175</v>
      </c>
      <c r="O442" s="131">
        <f t="shared" si="168"/>
        <v>3774.4800265326176</v>
      </c>
      <c r="P442" s="131">
        <f t="shared" si="168"/>
        <v>3795.4726335126174</v>
      </c>
      <c r="Q442" s="131">
        <f t="shared" si="168"/>
        <v>3804.5192441226177</v>
      </c>
      <c r="R442" s="131">
        <f t="shared" si="168"/>
        <v>3799.9050834826176</v>
      </c>
      <c r="S442" s="131">
        <f t="shared" si="168"/>
        <v>3781.5481071726176</v>
      </c>
      <c r="T442" s="131">
        <f t="shared" si="168"/>
        <v>3758.4358016026176</v>
      </c>
      <c r="U442" s="131">
        <f t="shared" si="168"/>
        <v>3757.0259475126177</v>
      </c>
      <c r="V442" s="131">
        <f t="shared" si="168"/>
        <v>3752.3881369026176</v>
      </c>
      <c r="W442" s="131">
        <f t="shared" si="168"/>
        <v>3732.1951281726174</v>
      </c>
      <c r="X442" s="131">
        <f t="shared" si="168"/>
        <v>3724.0703959326174</v>
      </c>
      <c r="Y442" s="131">
        <f t="shared" si="168"/>
        <v>3767.9222081226176</v>
      </c>
    </row>
    <row r="443" spans="1:25" ht="51.75" outlineLevel="1" thickBot="1" x14ac:dyDescent="0.25">
      <c r="A443" s="8" t="s">
        <v>88</v>
      </c>
      <c r="B443" s="134">
        <f>'[6]1'!$A$23</f>
        <v>892.54802041999994</v>
      </c>
      <c r="C443" s="135">
        <f>'[6]1'!$B$23</f>
        <v>985.11442497999997</v>
      </c>
      <c r="D443" s="135">
        <f>'[6]1'!$C$23</f>
        <v>1034.5309040100001</v>
      </c>
      <c r="E443" s="135">
        <f>'[6]1'!$D$23</f>
        <v>1054.5794641</v>
      </c>
      <c r="F443" s="135">
        <f>'[6]1'!$E$23</f>
        <v>1060.0003889</v>
      </c>
      <c r="G443" s="135">
        <f>'[6]1'!$F$23</f>
        <v>1033.57400927</v>
      </c>
      <c r="H443" s="135">
        <f>'[6]1'!$G$23</f>
        <v>954.33670060999998</v>
      </c>
      <c r="I443" s="135">
        <f>'[6]1'!$H$23</f>
        <v>860.48334920000002</v>
      </c>
      <c r="J443" s="135">
        <f>'[6]1'!$I$23</f>
        <v>860.91805969999996</v>
      </c>
      <c r="K443" s="135">
        <f>'[6]1'!$J$23</f>
        <v>875.47641901999998</v>
      </c>
      <c r="L443" s="135">
        <f>'[6]1'!$K$23</f>
        <v>872.63301395999997</v>
      </c>
      <c r="M443" s="135">
        <f>'[6]1'!$L$23</f>
        <v>860.79248524000002</v>
      </c>
      <c r="N443" s="135">
        <f>'[6]1'!$M$23</f>
        <v>841.94263593999995</v>
      </c>
      <c r="O443" s="135">
        <f>'[6]1'!$N$23</f>
        <v>838.77515403999996</v>
      </c>
      <c r="P443" s="135">
        <f>'[6]1'!$O$23</f>
        <v>859.76776101999997</v>
      </c>
      <c r="Q443" s="135">
        <f>'[6]1'!$P$23</f>
        <v>868.81437162999998</v>
      </c>
      <c r="R443" s="135">
        <f>'[6]1'!$Q$23</f>
        <v>864.20021098999996</v>
      </c>
      <c r="S443" s="135">
        <f>'[6]1'!$R$23</f>
        <v>845.84323468000002</v>
      </c>
      <c r="T443" s="135">
        <f>'[6]1'!$S$23</f>
        <v>822.73092911000003</v>
      </c>
      <c r="U443" s="135">
        <f>'[6]1'!$T$23</f>
        <v>821.32107501999997</v>
      </c>
      <c r="V443" s="135">
        <f>'[6]1'!$U$23</f>
        <v>816.68326440999999</v>
      </c>
      <c r="W443" s="135">
        <f>'[6]1'!$V$23</f>
        <v>796.49025568000002</v>
      </c>
      <c r="X443" s="135">
        <f>'[6]1'!$W$23</f>
        <v>788.36552343999995</v>
      </c>
      <c r="Y443" s="136">
        <f>'[6]1'!$X$23</f>
        <v>832.21733562999998</v>
      </c>
    </row>
    <row r="444" spans="1:25" ht="15" outlineLevel="1" thickBot="1" x14ac:dyDescent="0.25">
      <c r="A444" s="8" t="s">
        <v>57</v>
      </c>
      <c r="B444" s="134">
        <v>2708.54</v>
      </c>
      <c r="C444" s="135">
        <v>2708.54</v>
      </c>
      <c r="D444" s="135">
        <v>2708.54</v>
      </c>
      <c r="E444" s="135">
        <v>2708.54</v>
      </c>
      <c r="F444" s="135">
        <v>2708.54</v>
      </c>
      <c r="G444" s="135">
        <v>2708.54</v>
      </c>
      <c r="H444" s="135">
        <v>2708.54</v>
      </c>
      <c r="I444" s="135">
        <v>2708.54</v>
      </c>
      <c r="J444" s="135">
        <v>2708.54</v>
      </c>
      <c r="K444" s="135">
        <v>2708.54</v>
      </c>
      <c r="L444" s="135">
        <v>2708.54</v>
      </c>
      <c r="M444" s="135">
        <v>2708.54</v>
      </c>
      <c r="N444" s="135">
        <v>2708.54</v>
      </c>
      <c r="O444" s="135">
        <v>2708.54</v>
      </c>
      <c r="P444" s="135">
        <v>2708.54</v>
      </c>
      <c r="Q444" s="135">
        <v>2708.54</v>
      </c>
      <c r="R444" s="135">
        <v>2708.54</v>
      </c>
      <c r="S444" s="135">
        <v>2708.54</v>
      </c>
      <c r="T444" s="135">
        <v>2708.54</v>
      </c>
      <c r="U444" s="135">
        <v>2708.54</v>
      </c>
      <c r="V444" s="135">
        <v>2708.54</v>
      </c>
      <c r="W444" s="135">
        <v>2708.54</v>
      </c>
      <c r="X444" s="135">
        <v>2708.54</v>
      </c>
      <c r="Y444" s="136">
        <v>2708.54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10.479872492617481</v>
      </c>
      <c r="C446" s="135">
        <f>'[3]ВЭК 4 цк'!$H$4</f>
        <v>10.479872492617481</v>
      </c>
      <c r="D446" s="135">
        <f>'[3]ВЭК 4 цк'!$H$4</f>
        <v>10.479872492617481</v>
      </c>
      <c r="E446" s="135">
        <f>'[3]ВЭК 4 цк'!$H$4</f>
        <v>10.479872492617481</v>
      </c>
      <c r="F446" s="135">
        <f>'[3]ВЭК 4 цк'!$H$4</f>
        <v>10.479872492617481</v>
      </c>
      <c r="G446" s="135">
        <f>'[3]ВЭК 4 цк'!$H$4</f>
        <v>10.479872492617481</v>
      </c>
      <c r="H446" s="135">
        <f>'[3]ВЭК 4 цк'!$H$4</f>
        <v>10.479872492617481</v>
      </c>
      <c r="I446" s="135">
        <f>'[3]ВЭК 4 цк'!$H$4</f>
        <v>10.479872492617481</v>
      </c>
      <c r="J446" s="135">
        <f>'[3]ВЭК 4 цк'!$H$4</f>
        <v>10.479872492617481</v>
      </c>
      <c r="K446" s="135">
        <f>'[3]ВЭК 4 цк'!$H$4</f>
        <v>10.479872492617481</v>
      </c>
      <c r="L446" s="135">
        <f>'[3]ВЭК 4 цк'!$H$4</f>
        <v>10.479872492617481</v>
      </c>
      <c r="M446" s="135">
        <f>'[3]ВЭК 4 цк'!$H$4</f>
        <v>10.479872492617481</v>
      </c>
      <c r="N446" s="135">
        <f>'[3]ВЭК 4 цк'!$H$4</f>
        <v>10.479872492617481</v>
      </c>
      <c r="O446" s="135">
        <f>'[3]ВЭК 4 цк'!$H$4</f>
        <v>10.479872492617481</v>
      </c>
      <c r="P446" s="135">
        <f>'[3]ВЭК 4 цк'!$H$4</f>
        <v>10.479872492617481</v>
      </c>
      <c r="Q446" s="135">
        <f>'[3]ВЭК 4 цк'!$H$4</f>
        <v>10.479872492617481</v>
      </c>
      <c r="R446" s="135">
        <f>'[3]ВЭК 4 цк'!$H$4</f>
        <v>10.479872492617481</v>
      </c>
      <c r="S446" s="135">
        <f>'[3]ВЭК 4 цк'!$H$4</f>
        <v>10.479872492617481</v>
      </c>
      <c r="T446" s="135">
        <f>'[3]ВЭК 4 цк'!$H$4</f>
        <v>10.479872492617481</v>
      </c>
      <c r="U446" s="135">
        <f>'[3]ВЭК 4 цк'!$H$4</f>
        <v>10.479872492617481</v>
      </c>
      <c r="V446" s="135">
        <f>'[3]ВЭК 4 цк'!$H$4</f>
        <v>10.479872492617481</v>
      </c>
      <c r="W446" s="135">
        <f>'[3]ВЭК 4 цк'!$H$4</f>
        <v>10.479872492617481</v>
      </c>
      <c r="X446" s="135">
        <f>'[3]ВЭК 4 цк'!$H$4</f>
        <v>10.479872492617481</v>
      </c>
      <c r="Y446" s="136">
        <f>'[3]ВЭК 4 цк'!$H$4</f>
        <v>10.479872492617481</v>
      </c>
    </row>
    <row r="447" spans="1:25" ht="19.5" customHeight="1" thickBot="1" x14ac:dyDescent="0.25">
      <c r="A447" s="18">
        <v>24</v>
      </c>
      <c r="B447" s="131">
        <f>B448+B449+B450+B451</f>
        <v>3801.4292345426175</v>
      </c>
      <c r="C447" s="131">
        <f t="shared" ref="C447:Y447" si="170">C448+C449+C450+C451</f>
        <v>3859.2727312626175</v>
      </c>
      <c r="D447" s="131">
        <f t="shared" si="170"/>
        <v>3920.0636270926175</v>
      </c>
      <c r="E447" s="131">
        <f t="shared" si="170"/>
        <v>3941.1123606626174</v>
      </c>
      <c r="F447" s="131">
        <f t="shared" si="170"/>
        <v>3945.2413176326177</v>
      </c>
      <c r="G447" s="131">
        <f t="shared" si="170"/>
        <v>3911.8832569326173</v>
      </c>
      <c r="H447" s="131">
        <f t="shared" si="170"/>
        <v>3827.2311203526174</v>
      </c>
      <c r="I447" s="131">
        <f t="shared" si="170"/>
        <v>3777.1430646326176</v>
      </c>
      <c r="J447" s="131">
        <f t="shared" si="170"/>
        <v>3794.6820171426175</v>
      </c>
      <c r="K447" s="131">
        <f t="shared" si="170"/>
        <v>3806.7612264026175</v>
      </c>
      <c r="L447" s="131">
        <f t="shared" si="170"/>
        <v>3818.6856969526175</v>
      </c>
      <c r="M447" s="131">
        <f t="shared" si="170"/>
        <v>3806.6156052226174</v>
      </c>
      <c r="N447" s="131">
        <f t="shared" si="170"/>
        <v>3777.0094705026177</v>
      </c>
      <c r="O447" s="131">
        <f t="shared" si="170"/>
        <v>3770.7119438226177</v>
      </c>
      <c r="P447" s="131">
        <f t="shared" si="170"/>
        <v>3809.2288994326177</v>
      </c>
      <c r="Q447" s="131">
        <f t="shared" si="170"/>
        <v>3813.0774376826175</v>
      </c>
      <c r="R447" s="131">
        <f t="shared" si="170"/>
        <v>3798.8700978426177</v>
      </c>
      <c r="S447" s="131">
        <f t="shared" si="170"/>
        <v>3785.9801413326177</v>
      </c>
      <c r="T447" s="131">
        <f t="shared" si="170"/>
        <v>3761.3163773326173</v>
      </c>
      <c r="U447" s="131">
        <f t="shared" si="170"/>
        <v>3756.0697064126175</v>
      </c>
      <c r="V447" s="131">
        <f t="shared" si="170"/>
        <v>3751.2498456726175</v>
      </c>
      <c r="W447" s="131">
        <f t="shared" si="170"/>
        <v>3731.7951080226176</v>
      </c>
      <c r="X447" s="131">
        <f t="shared" si="170"/>
        <v>3710.9640120726176</v>
      </c>
      <c r="Y447" s="131">
        <f t="shared" si="170"/>
        <v>3725.8139188826176</v>
      </c>
    </row>
    <row r="448" spans="1:25" ht="51.75" outlineLevel="1" thickBot="1" x14ac:dyDescent="0.25">
      <c r="A448" s="8" t="s">
        <v>88</v>
      </c>
      <c r="B448" s="134">
        <f>'[6]1'!$A$24</f>
        <v>865.72436204999997</v>
      </c>
      <c r="C448" s="135">
        <f>'[6]1'!$B$24</f>
        <v>923.56785877000004</v>
      </c>
      <c r="D448" s="135">
        <f>'[6]1'!$C$24</f>
        <v>984.3587546</v>
      </c>
      <c r="E448" s="135">
        <f>'[6]1'!$D$24</f>
        <v>1005.40748817</v>
      </c>
      <c r="F448" s="135">
        <f>'[6]1'!$E$24</f>
        <v>1009.53644514</v>
      </c>
      <c r="G448" s="135">
        <f>'[6]1'!$F$24</f>
        <v>976.17838443999995</v>
      </c>
      <c r="H448" s="135">
        <f>'[6]1'!$G$24</f>
        <v>891.52624786000001</v>
      </c>
      <c r="I448" s="135">
        <f>'[6]1'!$H$24</f>
        <v>841.43819213999996</v>
      </c>
      <c r="J448" s="135">
        <f>'[6]1'!$I$24</f>
        <v>858.97714465000001</v>
      </c>
      <c r="K448" s="135">
        <f>'[6]1'!$J$24</f>
        <v>871.05635390999998</v>
      </c>
      <c r="L448" s="135">
        <f>'[6]1'!$K$24</f>
        <v>882.98082446000001</v>
      </c>
      <c r="M448" s="135">
        <f>'[6]1'!$L$24</f>
        <v>870.91073272999995</v>
      </c>
      <c r="N448" s="135">
        <f>'[6]1'!$M$24</f>
        <v>841.30459800999995</v>
      </c>
      <c r="O448" s="135">
        <f>'[6]1'!$N$24</f>
        <v>835.00707133000003</v>
      </c>
      <c r="P448" s="135">
        <f>'[6]1'!$O$24</f>
        <v>873.52402694</v>
      </c>
      <c r="Q448" s="135">
        <f>'[6]1'!$P$24</f>
        <v>877.37256519000005</v>
      </c>
      <c r="R448" s="135">
        <f>'[6]1'!$Q$24</f>
        <v>863.16522535000001</v>
      </c>
      <c r="S448" s="135">
        <f>'[6]1'!$R$24</f>
        <v>850.27526883999997</v>
      </c>
      <c r="T448" s="135">
        <f>'[6]1'!$S$24</f>
        <v>825.61150483999995</v>
      </c>
      <c r="U448" s="135">
        <f>'[6]1'!$T$24</f>
        <v>820.36483392000002</v>
      </c>
      <c r="V448" s="135">
        <f>'[6]1'!$U$24</f>
        <v>815.54497318000006</v>
      </c>
      <c r="W448" s="135">
        <f>'[6]1'!$V$24</f>
        <v>796.09023552999997</v>
      </c>
      <c r="X448" s="135">
        <f>'[6]1'!$W$24</f>
        <v>775.25913958000001</v>
      </c>
      <c r="Y448" s="136">
        <f>'[6]1'!$X$24</f>
        <v>790.10904639</v>
      </c>
    </row>
    <row r="449" spans="1:25" ht="15" outlineLevel="1" thickBot="1" x14ac:dyDescent="0.25">
      <c r="A449" s="8" t="s">
        <v>57</v>
      </c>
      <c r="B449" s="134">
        <v>2708.54</v>
      </c>
      <c r="C449" s="135">
        <v>2708.54</v>
      </c>
      <c r="D449" s="135">
        <v>2708.54</v>
      </c>
      <c r="E449" s="135">
        <v>2708.54</v>
      </c>
      <c r="F449" s="135">
        <v>2708.54</v>
      </c>
      <c r="G449" s="135">
        <v>2708.54</v>
      </c>
      <c r="H449" s="135">
        <v>2708.54</v>
      </c>
      <c r="I449" s="135">
        <v>2708.54</v>
      </c>
      <c r="J449" s="135">
        <v>2708.54</v>
      </c>
      <c r="K449" s="135">
        <v>2708.54</v>
      </c>
      <c r="L449" s="135">
        <v>2708.54</v>
      </c>
      <c r="M449" s="135">
        <v>2708.54</v>
      </c>
      <c r="N449" s="135">
        <v>2708.54</v>
      </c>
      <c r="O449" s="135">
        <v>2708.54</v>
      </c>
      <c r="P449" s="135">
        <v>2708.54</v>
      </c>
      <c r="Q449" s="135">
        <v>2708.54</v>
      </c>
      <c r="R449" s="135">
        <v>2708.54</v>
      </c>
      <c r="S449" s="135">
        <v>2708.54</v>
      </c>
      <c r="T449" s="135">
        <v>2708.54</v>
      </c>
      <c r="U449" s="135">
        <v>2708.54</v>
      </c>
      <c r="V449" s="135">
        <v>2708.54</v>
      </c>
      <c r="W449" s="135">
        <v>2708.54</v>
      </c>
      <c r="X449" s="135">
        <v>2708.54</v>
      </c>
      <c r="Y449" s="136">
        <v>2708.54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10.479872492617481</v>
      </c>
      <c r="C451" s="135">
        <f>'[3]ВЭК 4 цк'!$H$4</f>
        <v>10.479872492617481</v>
      </c>
      <c r="D451" s="135">
        <f>'[3]ВЭК 4 цк'!$H$4</f>
        <v>10.479872492617481</v>
      </c>
      <c r="E451" s="135">
        <f>'[3]ВЭК 4 цк'!$H$4</f>
        <v>10.479872492617481</v>
      </c>
      <c r="F451" s="135">
        <f>'[3]ВЭК 4 цк'!$H$4</f>
        <v>10.479872492617481</v>
      </c>
      <c r="G451" s="135">
        <f>'[3]ВЭК 4 цк'!$H$4</f>
        <v>10.479872492617481</v>
      </c>
      <c r="H451" s="135">
        <f>'[3]ВЭК 4 цк'!$H$4</f>
        <v>10.479872492617481</v>
      </c>
      <c r="I451" s="135">
        <f>'[3]ВЭК 4 цк'!$H$4</f>
        <v>10.479872492617481</v>
      </c>
      <c r="J451" s="135">
        <f>'[3]ВЭК 4 цк'!$H$4</f>
        <v>10.479872492617481</v>
      </c>
      <c r="K451" s="135">
        <f>'[3]ВЭК 4 цк'!$H$4</f>
        <v>10.479872492617481</v>
      </c>
      <c r="L451" s="135">
        <f>'[3]ВЭК 4 цк'!$H$4</f>
        <v>10.479872492617481</v>
      </c>
      <c r="M451" s="135">
        <f>'[3]ВЭК 4 цк'!$H$4</f>
        <v>10.479872492617481</v>
      </c>
      <c r="N451" s="135">
        <f>'[3]ВЭК 4 цк'!$H$4</f>
        <v>10.479872492617481</v>
      </c>
      <c r="O451" s="135">
        <f>'[3]ВЭК 4 цк'!$H$4</f>
        <v>10.479872492617481</v>
      </c>
      <c r="P451" s="135">
        <f>'[3]ВЭК 4 цк'!$H$4</f>
        <v>10.479872492617481</v>
      </c>
      <c r="Q451" s="135">
        <f>'[3]ВЭК 4 цк'!$H$4</f>
        <v>10.479872492617481</v>
      </c>
      <c r="R451" s="135">
        <f>'[3]ВЭК 4 цк'!$H$4</f>
        <v>10.479872492617481</v>
      </c>
      <c r="S451" s="135">
        <f>'[3]ВЭК 4 цк'!$H$4</f>
        <v>10.479872492617481</v>
      </c>
      <c r="T451" s="135">
        <f>'[3]ВЭК 4 цк'!$H$4</f>
        <v>10.479872492617481</v>
      </c>
      <c r="U451" s="135">
        <f>'[3]ВЭК 4 цк'!$H$4</f>
        <v>10.479872492617481</v>
      </c>
      <c r="V451" s="135">
        <f>'[3]ВЭК 4 цк'!$H$4</f>
        <v>10.479872492617481</v>
      </c>
      <c r="W451" s="135">
        <f>'[3]ВЭК 4 цк'!$H$4</f>
        <v>10.479872492617481</v>
      </c>
      <c r="X451" s="135">
        <f>'[3]ВЭК 4 цк'!$H$4</f>
        <v>10.479872492617481</v>
      </c>
      <c r="Y451" s="136">
        <f>'[3]ВЭК 4 цк'!$H$4</f>
        <v>10.479872492617481</v>
      </c>
    </row>
    <row r="452" spans="1:25" ht="19.5" customHeight="1" thickBot="1" x14ac:dyDescent="0.25">
      <c r="A452" s="18">
        <v>25</v>
      </c>
      <c r="B452" s="131">
        <f>B453+B454+B455+B456</f>
        <v>3726.0360938826175</v>
      </c>
      <c r="C452" s="131">
        <f t="shared" ref="C452:Y452" si="172">C453+C454+C455+C456</f>
        <v>3818.0694009226177</v>
      </c>
      <c r="D452" s="131">
        <f t="shared" si="172"/>
        <v>3897.4001138626177</v>
      </c>
      <c r="E452" s="131">
        <f t="shared" si="172"/>
        <v>3932.5218301026175</v>
      </c>
      <c r="F452" s="131">
        <f t="shared" si="172"/>
        <v>3930.8722950326178</v>
      </c>
      <c r="G452" s="131">
        <f t="shared" si="172"/>
        <v>3927.6900571826177</v>
      </c>
      <c r="H452" s="131">
        <f t="shared" si="172"/>
        <v>3892.3509009726176</v>
      </c>
      <c r="I452" s="131">
        <f t="shared" si="172"/>
        <v>3801.9096068526173</v>
      </c>
      <c r="J452" s="131">
        <f t="shared" si="172"/>
        <v>3750.7689920926177</v>
      </c>
      <c r="K452" s="131">
        <f t="shared" si="172"/>
        <v>3749.2742659526175</v>
      </c>
      <c r="L452" s="131">
        <f t="shared" si="172"/>
        <v>3748.9277255826178</v>
      </c>
      <c r="M452" s="131">
        <f t="shared" si="172"/>
        <v>3745.0501158626175</v>
      </c>
      <c r="N452" s="131">
        <f t="shared" si="172"/>
        <v>3757.5031765226177</v>
      </c>
      <c r="O452" s="131">
        <f t="shared" si="172"/>
        <v>3781.5196844626175</v>
      </c>
      <c r="P452" s="131">
        <f t="shared" si="172"/>
        <v>3812.6085700626177</v>
      </c>
      <c r="Q452" s="131">
        <f t="shared" si="172"/>
        <v>3815.1842376226177</v>
      </c>
      <c r="R452" s="131">
        <f t="shared" si="172"/>
        <v>3797.3112323326177</v>
      </c>
      <c r="S452" s="131">
        <f t="shared" si="172"/>
        <v>3777.5506407526177</v>
      </c>
      <c r="T452" s="131">
        <f t="shared" si="172"/>
        <v>3743.1013020226178</v>
      </c>
      <c r="U452" s="131">
        <f t="shared" si="172"/>
        <v>3734.0205295026176</v>
      </c>
      <c r="V452" s="131">
        <f t="shared" si="172"/>
        <v>3736.3501055026177</v>
      </c>
      <c r="W452" s="131">
        <f t="shared" si="172"/>
        <v>3721.1390010026175</v>
      </c>
      <c r="X452" s="131">
        <f t="shared" si="172"/>
        <v>3759.6038813426176</v>
      </c>
      <c r="Y452" s="131">
        <f t="shared" si="172"/>
        <v>3765.4516509026175</v>
      </c>
    </row>
    <row r="453" spans="1:25" ht="51.75" outlineLevel="1" thickBot="1" x14ac:dyDescent="0.25">
      <c r="A453" s="8" t="s">
        <v>88</v>
      </c>
      <c r="B453" s="134">
        <f>'[6]1'!$A$25</f>
        <v>790.33122139</v>
      </c>
      <c r="C453" s="135">
        <f>'[6]1'!$B$25</f>
        <v>882.36452842999995</v>
      </c>
      <c r="D453" s="135">
        <f>'[6]1'!$C$25</f>
        <v>961.69524136999996</v>
      </c>
      <c r="E453" s="135">
        <f>'[6]1'!$D$25</f>
        <v>996.81695761000003</v>
      </c>
      <c r="F453" s="135">
        <f>'[6]1'!$E$25</f>
        <v>995.16742253999996</v>
      </c>
      <c r="G453" s="135">
        <f>'[6]1'!$F$25</f>
        <v>991.98518468999998</v>
      </c>
      <c r="H453" s="135">
        <f>'[6]1'!$G$25</f>
        <v>956.64602848000004</v>
      </c>
      <c r="I453" s="135">
        <f>'[6]1'!$H$25</f>
        <v>866.20473435999997</v>
      </c>
      <c r="J453" s="135">
        <f>'[6]1'!$I$25</f>
        <v>815.06411960000003</v>
      </c>
      <c r="K453" s="135">
        <f>'[6]1'!$J$25</f>
        <v>813.56939346000001</v>
      </c>
      <c r="L453" s="135">
        <f>'[6]1'!$K$25</f>
        <v>813.22285308999994</v>
      </c>
      <c r="M453" s="135">
        <f>'[6]1'!$L$25</f>
        <v>809.34524337000005</v>
      </c>
      <c r="N453" s="135">
        <f>'[6]1'!$M$25</f>
        <v>821.79830403000005</v>
      </c>
      <c r="O453" s="135">
        <f>'[6]1'!$N$25</f>
        <v>845.81481197000005</v>
      </c>
      <c r="P453" s="135">
        <f>'[6]1'!$O$25</f>
        <v>876.90369756999996</v>
      </c>
      <c r="Q453" s="135">
        <f>'[6]1'!$P$25</f>
        <v>879.47936513000002</v>
      </c>
      <c r="R453" s="135">
        <f>'[6]1'!$Q$25</f>
        <v>861.60635983999998</v>
      </c>
      <c r="S453" s="135">
        <f>'[6]1'!$R$25</f>
        <v>841.84576826</v>
      </c>
      <c r="T453" s="135">
        <f>'[6]1'!$S$25</f>
        <v>807.39642952999998</v>
      </c>
      <c r="U453" s="135">
        <f>'[6]1'!$T$25</f>
        <v>798.31565701</v>
      </c>
      <c r="V453" s="135">
        <f>'[6]1'!$U$25</f>
        <v>800.64523300999997</v>
      </c>
      <c r="W453" s="135">
        <f>'[6]1'!$V$25</f>
        <v>785.43412851000005</v>
      </c>
      <c r="X453" s="135">
        <f>'[6]1'!$W$25</f>
        <v>823.89900884999997</v>
      </c>
      <c r="Y453" s="136">
        <f>'[6]1'!$X$25</f>
        <v>829.74677841000005</v>
      </c>
    </row>
    <row r="454" spans="1:25" ht="15" outlineLevel="1" thickBot="1" x14ac:dyDescent="0.25">
      <c r="A454" s="8" t="s">
        <v>57</v>
      </c>
      <c r="B454" s="134">
        <v>2708.54</v>
      </c>
      <c r="C454" s="135">
        <v>2708.54</v>
      </c>
      <c r="D454" s="135">
        <v>2708.54</v>
      </c>
      <c r="E454" s="135">
        <v>2708.54</v>
      </c>
      <c r="F454" s="135">
        <v>2708.54</v>
      </c>
      <c r="G454" s="135">
        <v>2708.54</v>
      </c>
      <c r="H454" s="135">
        <v>2708.54</v>
      </c>
      <c r="I454" s="135">
        <v>2708.54</v>
      </c>
      <c r="J454" s="135">
        <v>2708.54</v>
      </c>
      <c r="K454" s="135">
        <v>2708.54</v>
      </c>
      <c r="L454" s="135">
        <v>2708.54</v>
      </c>
      <c r="M454" s="135">
        <v>2708.54</v>
      </c>
      <c r="N454" s="135">
        <v>2708.54</v>
      </c>
      <c r="O454" s="135">
        <v>2708.54</v>
      </c>
      <c r="P454" s="135">
        <v>2708.54</v>
      </c>
      <c r="Q454" s="135">
        <v>2708.54</v>
      </c>
      <c r="R454" s="135">
        <v>2708.54</v>
      </c>
      <c r="S454" s="135">
        <v>2708.54</v>
      </c>
      <c r="T454" s="135">
        <v>2708.54</v>
      </c>
      <c r="U454" s="135">
        <v>2708.54</v>
      </c>
      <c r="V454" s="135">
        <v>2708.54</v>
      </c>
      <c r="W454" s="135">
        <v>2708.54</v>
      </c>
      <c r="X454" s="135">
        <v>2708.54</v>
      </c>
      <c r="Y454" s="136">
        <v>2708.54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10.479872492617481</v>
      </c>
      <c r="C456" s="135">
        <f>'[3]ВЭК 4 цк'!$H$4</f>
        <v>10.479872492617481</v>
      </c>
      <c r="D456" s="135">
        <f>'[3]ВЭК 4 цк'!$H$4</f>
        <v>10.479872492617481</v>
      </c>
      <c r="E456" s="135">
        <f>'[3]ВЭК 4 цк'!$H$4</f>
        <v>10.479872492617481</v>
      </c>
      <c r="F456" s="135">
        <f>'[3]ВЭК 4 цк'!$H$4</f>
        <v>10.479872492617481</v>
      </c>
      <c r="G456" s="135">
        <f>'[3]ВЭК 4 цк'!$H$4</f>
        <v>10.479872492617481</v>
      </c>
      <c r="H456" s="135">
        <f>'[3]ВЭК 4 цк'!$H$4</f>
        <v>10.479872492617481</v>
      </c>
      <c r="I456" s="135">
        <f>'[3]ВЭК 4 цк'!$H$4</f>
        <v>10.479872492617481</v>
      </c>
      <c r="J456" s="135">
        <f>'[3]ВЭК 4 цк'!$H$4</f>
        <v>10.479872492617481</v>
      </c>
      <c r="K456" s="135">
        <f>'[3]ВЭК 4 цк'!$H$4</f>
        <v>10.479872492617481</v>
      </c>
      <c r="L456" s="135">
        <f>'[3]ВЭК 4 цк'!$H$4</f>
        <v>10.479872492617481</v>
      </c>
      <c r="M456" s="135">
        <f>'[3]ВЭК 4 цк'!$H$4</f>
        <v>10.479872492617481</v>
      </c>
      <c r="N456" s="135">
        <f>'[3]ВЭК 4 цк'!$H$4</f>
        <v>10.479872492617481</v>
      </c>
      <c r="O456" s="135">
        <f>'[3]ВЭК 4 цк'!$H$4</f>
        <v>10.479872492617481</v>
      </c>
      <c r="P456" s="135">
        <f>'[3]ВЭК 4 цк'!$H$4</f>
        <v>10.479872492617481</v>
      </c>
      <c r="Q456" s="135">
        <f>'[3]ВЭК 4 цк'!$H$4</f>
        <v>10.479872492617481</v>
      </c>
      <c r="R456" s="135">
        <f>'[3]ВЭК 4 цк'!$H$4</f>
        <v>10.479872492617481</v>
      </c>
      <c r="S456" s="135">
        <f>'[3]ВЭК 4 цк'!$H$4</f>
        <v>10.479872492617481</v>
      </c>
      <c r="T456" s="135">
        <f>'[3]ВЭК 4 цк'!$H$4</f>
        <v>10.479872492617481</v>
      </c>
      <c r="U456" s="135">
        <f>'[3]ВЭК 4 цк'!$H$4</f>
        <v>10.479872492617481</v>
      </c>
      <c r="V456" s="135">
        <f>'[3]ВЭК 4 цк'!$H$4</f>
        <v>10.479872492617481</v>
      </c>
      <c r="W456" s="135">
        <f>'[3]ВЭК 4 цк'!$H$4</f>
        <v>10.479872492617481</v>
      </c>
      <c r="X456" s="135">
        <f>'[3]ВЭК 4 цк'!$H$4</f>
        <v>10.479872492617481</v>
      </c>
      <c r="Y456" s="136">
        <f>'[3]ВЭК 4 цк'!$H$4</f>
        <v>10.479872492617481</v>
      </c>
    </row>
    <row r="457" spans="1:25" ht="19.5" customHeight="1" thickBot="1" x14ac:dyDescent="0.25">
      <c r="A457" s="18">
        <v>26</v>
      </c>
      <c r="B457" s="131">
        <f>B458+B459+B460+B461</f>
        <v>3790.4696543026175</v>
      </c>
      <c r="C457" s="131">
        <f t="shared" ref="C457:Y457" si="174">C458+C459+C460+C461</f>
        <v>3861.0927288126177</v>
      </c>
      <c r="D457" s="131">
        <f t="shared" si="174"/>
        <v>3924.3313857526177</v>
      </c>
      <c r="E457" s="131">
        <f t="shared" si="174"/>
        <v>3956.9060985526176</v>
      </c>
      <c r="F457" s="131">
        <f t="shared" si="174"/>
        <v>3959.0076219526177</v>
      </c>
      <c r="G457" s="131">
        <f t="shared" si="174"/>
        <v>3957.2916784626177</v>
      </c>
      <c r="H457" s="131">
        <f t="shared" si="174"/>
        <v>3914.2344950626175</v>
      </c>
      <c r="I457" s="131">
        <f t="shared" si="174"/>
        <v>3825.6053818726177</v>
      </c>
      <c r="J457" s="131">
        <f t="shared" si="174"/>
        <v>3760.8289058026176</v>
      </c>
      <c r="K457" s="131">
        <f t="shared" si="174"/>
        <v>3743.8377219926174</v>
      </c>
      <c r="L457" s="131">
        <f t="shared" si="174"/>
        <v>3751.9300029826177</v>
      </c>
      <c r="M457" s="131">
        <f t="shared" si="174"/>
        <v>3749.9704622626177</v>
      </c>
      <c r="N457" s="131">
        <f t="shared" si="174"/>
        <v>3760.1348019326174</v>
      </c>
      <c r="O457" s="131">
        <f t="shared" si="174"/>
        <v>3783.0741771826174</v>
      </c>
      <c r="P457" s="131">
        <f t="shared" si="174"/>
        <v>3814.1871898826175</v>
      </c>
      <c r="Q457" s="131">
        <f t="shared" si="174"/>
        <v>3816.5824088626177</v>
      </c>
      <c r="R457" s="131">
        <f t="shared" si="174"/>
        <v>3795.9695802626175</v>
      </c>
      <c r="S457" s="131">
        <f t="shared" si="174"/>
        <v>3777.3758919226175</v>
      </c>
      <c r="T457" s="131">
        <f t="shared" si="174"/>
        <v>3750.9343495726175</v>
      </c>
      <c r="U457" s="131">
        <f t="shared" si="174"/>
        <v>3774.0363125526178</v>
      </c>
      <c r="V457" s="131">
        <f t="shared" si="174"/>
        <v>3781.2565952626178</v>
      </c>
      <c r="W457" s="131">
        <f t="shared" si="174"/>
        <v>3775.3254901826176</v>
      </c>
      <c r="X457" s="131">
        <f t="shared" si="174"/>
        <v>3765.8607467426177</v>
      </c>
      <c r="Y457" s="131">
        <f t="shared" si="174"/>
        <v>3831.9738393926177</v>
      </c>
    </row>
    <row r="458" spans="1:25" ht="51.75" outlineLevel="1" thickBot="1" x14ac:dyDescent="0.25">
      <c r="A458" s="8" t="s">
        <v>88</v>
      </c>
      <c r="B458" s="134">
        <f>'[6]1'!$A$26</f>
        <v>854.76478181000004</v>
      </c>
      <c r="C458" s="135">
        <f>'[6]1'!$B$26</f>
        <v>925.38785631999997</v>
      </c>
      <c r="D458" s="135">
        <f>'[6]1'!$C$26</f>
        <v>988.62651326000002</v>
      </c>
      <c r="E458" s="135">
        <f>'[6]1'!$D$26</f>
        <v>1021.20122606</v>
      </c>
      <c r="F458" s="135">
        <f>'[6]1'!$E$26</f>
        <v>1023.30274946</v>
      </c>
      <c r="G458" s="135">
        <f>'[6]1'!$F$26</f>
        <v>1021.58680597</v>
      </c>
      <c r="H458" s="135">
        <f>'[6]1'!$G$26</f>
        <v>978.52962257000002</v>
      </c>
      <c r="I458" s="135">
        <f>'[6]1'!$H$26</f>
        <v>889.90050938000002</v>
      </c>
      <c r="J458" s="135">
        <f>'[6]1'!$I$26</f>
        <v>825.12403330999996</v>
      </c>
      <c r="K458" s="135">
        <f>'[6]1'!$J$26</f>
        <v>808.13284950000002</v>
      </c>
      <c r="L458" s="135">
        <f>'[6]1'!$K$26</f>
        <v>816.22513048999997</v>
      </c>
      <c r="M458" s="135">
        <f>'[6]1'!$L$26</f>
        <v>814.26558977000002</v>
      </c>
      <c r="N458" s="135">
        <f>'[6]1'!$M$26</f>
        <v>824.42992944000002</v>
      </c>
      <c r="O458" s="135">
        <f>'[6]1'!$N$26</f>
        <v>847.36930469000004</v>
      </c>
      <c r="P458" s="135">
        <f>'[6]1'!$O$26</f>
        <v>878.48231739000005</v>
      </c>
      <c r="Q458" s="135">
        <f>'[6]1'!$P$26</f>
        <v>880.87753637000003</v>
      </c>
      <c r="R458" s="135">
        <f>'[6]1'!$Q$26</f>
        <v>860.26470776999997</v>
      </c>
      <c r="S458" s="135">
        <f>'[6]1'!$R$26</f>
        <v>841.67101943</v>
      </c>
      <c r="T458" s="135">
        <f>'[6]1'!$S$26</f>
        <v>815.22947708000004</v>
      </c>
      <c r="U458" s="135">
        <f>'[6]1'!$T$26</f>
        <v>838.33144005999998</v>
      </c>
      <c r="V458" s="135">
        <f>'[6]1'!$U$26</f>
        <v>845.55172276999997</v>
      </c>
      <c r="W458" s="135">
        <f>'[6]1'!$V$26</f>
        <v>839.62061769000002</v>
      </c>
      <c r="X458" s="135">
        <f>'[6]1'!$W$26</f>
        <v>830.15587425000001</v>
      </c>
      <c r="Y458" s="136">
        <f>'[6]1'!$X$26</f>
        <v>896.26896690000001</v>
      </c>
    </row>
    <row r="459" spans="1:25" ht="15" outlineLevel="1" thickBot="1" x14ac:dyDescent="0.25">
      <c r="A459" s="8" t="s">
        <v>57</v>
      </c>
      <c r="B459" s="134">
        <v>2708.54</v>
      </c>
      <c r="C459" s="135">
        <v>2708.54</v>
      </c>
      <c r="D459" s="135">
        <v>2708.54</v>
      </c>
      <c r="E459" s="135">
        <v>2708.54</v>
      </c>
      <c r="F459" s="135">
        <v>2708.54</v>
      </c>
      <c r="G459" s="135">
        <v>2708.54</v>
      </c>
      <c r="H459" s="135">
        <v>2708.54</v>
      </c>
      <c r="I459" s="135">
        <v>2708.54</v>
      </c>
      <c r="J459" s="135">
        <v>2708.54</v>
      </c>
      <c r="K459" s="135">
        <v>2708.54</v>
      </c>
      <c r="L459" s="135">
        <v>2708.54</v>
      </c>
      <c r="M459" s="135">
        <v>2708.54</v>
      </c>
      <c r="N459" s="135">
        <v>2708.54</v>
      </c>
      <c r="O459" s="135">
        <v>2708.54</v>
      </c>
      <c r="P459" s="135">
        <v>2708.54</v>
      </c>
      <c r="Q459" s="135">
        <v>2708.54</v>
      </c>
      <c r="R459" s="135">
        <v>2708.54</v>
      </c>
      <c r="S459" s="135">
        <v>2708.54</v>
      </c>
      <c r="T459" s="135">
        <v>2708.54</v>
      </c>
      <c r="U459" s="135">
        <v>2708.54</v>
      </c>
      <c r="V459" s="135">
        <v>2708.54</v>
      </c>
      <c r="W459" s="135">
        <v>2708.54</v>
      </c>
      <c r="X459" s="135">
        <v>2708.54</v>
      </c>
      <c r="Y459" s="136">
        <v>2708.54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10.479872492617481</v>
      </c>
      <c r="C461" s="135">
        <f>'[3]ВЭК 4 цк'!$H$4</f>
        <v>10.479872492617481</v>
      </c>
      <c r="D461" s="135">
        <f>'[3]ВЭК 4 цк'!$H$4</f>
        <v>10.479872492617481</v>
      </c>
      <c r="E461" s="135">
        <f>'[3]ВЭК 4 цк'!$H$4</f>
        <v>10.479872492617481</v>
      </c>
      <c r="F461" s="135">
        <f>'[3]ВЭК 4 цк'!$H$4</f>
        <v>10.479872492617481</v>
      </c>
      <c r="G461" s="135">
        <f>'[3]ВЭК 4 цк'!$H$4</f>
        <v>10.479872492617481</v>
      </c>
      <c r="H461" s="135">
        <f>'[3]ВЭК 4 цк'!$H$4</f>
        <v>10.479872492617481</v>
      </c>
      <c r="I461" s="135">
        <f>'[3]ВЭК 4 цк'!$H$4</f>
        <v>10.479872492617481</v>
      </c>
      <c r="J461" s="135">
        <f>'[3]ВЭК 4 цк'!$H$4</f>
        <v>10.479872492617481</v>
      </c>
      <c r="K461" s="135">
        <f>'[3]ВЭК 4 цк'!$H$4</f>
        <v>10.479872492617481</v>
      </c>
      <c r="L461" s="135">
        <f>'[3]ВЭК 4 цк'!$H$4</f>
        <v>10.479872492617481</v>
      </c>
      <c r="M461" s="135">
        <f>'[3]ВЭК 4 цк'!$H$4</f>
        <v>10.479872492617481</v>
      </c>
      <c r="N461" s="135">
        <f>'[3]ВЭК 4 цк'!$H$4</f>
        <v>10.479872492617481</v>
      </c>
      <c r="O461" s="135">
        <f>'[3]ВЭК 4 цк'!$H$4</f>
        <v>10.479872492617481</v>
      </c>
      <c r="P461" s="135">
        <f>'[3]ВЭК 4 цк'!$H$4</f>
        <v>10.479872492617481</v>
      </c>
      <c r="Q461" s="135">
        <f>'[3]ВЭК 4 цк'!$H$4</f>
        <v>10.479872492617481</v>
      </c>
      <c r="R461" s="135">
        <f>'[3]ВЭК 4 цк'!$H$4</f>
        <v>10.479872492617481</v>
      </c>
      <c r="S461" s="135">
        <f>'[3]ВЭК 4 цк'!$H$4</f>
        <v>10.479872492617481</v>
      </c>
      <c r="T461" s="135">
        <f>'[3]ВЭК 4 цк'!$H$4</f>
        <v>10.479872492617481</v>
      </c>
      <c r="U461" s="135">
        <f>'[3]ВЭК 4 цк'!$H$4</f>
        <v>10.479872492617481</v>
      </c>
      <c r="V461" s="135">
        <f>'[3]ВЭК 4 цк'!$H$4</f>
        <v>10.479872492617481</v>
      </c>
      <c r="W461" s="135">
        <f>'[3]ВЭК 4 цк'!$H$4</f>
        <v>10.479872492617481</v>
      </c>
      <c r="X461" s="135">
        <f>'[3]ВЭК 4 цк'!$H$4</f>
        <v>10.479872492617481</v>
      </c>
      <c r="Y461" s="136">
        <f>'[3]ВЭК 4 цк'!$H$4</f>
        <v>10.479872492617481</v>
      </c>
    </row>
    <row r="462" spans="1:25" ht="19.5" customHeight="1" thickBot="1" x14ac:dyDescent="0.25">
      <c r="A462" s="18">
        <v>27</v>
      </c>
      <c r="B462" s="131">
        <f>B463+B464+B465+B466</f>
        <v>3834.6302765226178</v>
      </c>
      <c r="C462" s="131">
        <f t="shared" ref="C462:Y462" si="176">C463+C464+C465+C466</f>
        <v>3970.4791227826177</v>
      </c>
      <c r="D462" s="131">
        <f t="shared" si="176"/>
        <v>3963.4211318826178</v>
      </c>
      <c r="E462" s="131">
        <f t="shared" si="176"/>
        <v>3976.0999663626176</v>
      </c>
      <c r="F462" s="131">
        <f t="shared" si="176"/>
        <v>3968.0539029526176</v>
      </c>
      <c r="G462" s="131">
        <f t="shared" si="176"/>
        <v>3944.0526100126176</v>
      </c>
      <c r="H462" s="131">
        <f t="shared" si="176"/>
        <v>3894.4250386126178</v>
      </c>
      <c r="I462" s="131">
        <f t="shared" si="176"/>
        <v>3805.3095664526177</v>
      </c>
      <c r="J462" s="131">
        <f t="shared" si="176"/>
        <v>3781.8028674526176</v>
      </c>
      <c r="K462" s="131">
        <f t="shared" si="176"/>
        <v>3799.4109457826175</v>
      </c>
      <c r="L462" s="131">
        <f t="shared" si="176"/>
        <v>3808.1210991226176</v>
      </c>
      <c r="M462" s="131">
        <f t="shared" si="176"/>
        <v>3809.9077639426177</v>
      </c>
      <c r="N462" s="131">
        <f t="shared" si="176"/>
        <v>3819.3757130226177</v>
      </c>
      <c r="O462" s="131">
        <f t="shared" si="176"/>
        <v>3797.3679670926176</v>
      </c>
      <c r="P462" s="131">
        <f t="shared" si="176"/>
        <v>3848.2925047426174</v>
      </c>
      <c r="Q462" s="131">
        <f t="shared" si="176"/>
        <v>3844.7927780726177</v>
      </c>
      <c r="R462" s="131">
        <f t="shared" si="176"/>
        <v>3830.2269628526178</v>
      </c>
      <c r="S462" s="131">
        <f t="shared" si="176"/>
        <v>3813.0479647026177</v>
      </c>
      <c r="T462" s="131">
        <f t="shared" si="176"/>
        <v>3761.1181601326175</v>
      </c>
      <c r="U462" s="131">
        <f t="shared" si="176"/>
        <v>3760.0580455426175</v>
      </c>
      <c r="V462" s="131">
        <f t="shared" si="176"/>
        <v>3756.0970557226178</v>
      </c>
      <c r="W462" s="131">
        <f t="shared" si="176"/>
        <v>3744.9433439226177</v>
      </c>
      <c r="X462" s="131">
        <f t="shared" si="176"/>
        <v>3753.3020321426175</v>
      </c>
      <c r="Y462" s="131">
        <f t="shared" si="176"/>
        <v>3769.5133042026177</v>
      </c>
    </row>
    <row r="463" spans="1:25" ht="51.75" outlineLevel="1" thickBot="1" x14ac:dyDescent="0.25">
      <c r="A463" s="8" t="s">
        <v>88</v>
      </c>
      <c r="B463" s="134">
        <f>'[6]1'!$A$27</f>
        <v>898.92540402999998</v>
      </c>
      <c r="C463" s="135">
        <f>'[6]1'!$B$27</f>
        <v>1034.7742502900001</v>
      </c>
      <c r="D463" s="135">
        <f>'[6]1'!$C$27</f>
        <v>1027.71625939</v>
      </c>
      <c r="E463" s="135">
        <f>'[6]1'!$D$27</f>
        <v>1040.39509387</v>
      </c>
      <c r="F463" s="135">
        <f>'[6]1'!$E$27</f>
        <v>1032.34903046</v>
      </c>
      <c r="G463" s="135">
        <f>'[6]1'!$F$27</f>
        <v>1008.34773752</v>
      </c>
      <c r="H463" s="135">
        <f>'[6]1'!$G$27</f>
        <v>958.72016612000004</v>
      </c>
      <c r="I463" s="135">
        <f>'[6]1'!$H$27</f>
        <v>869.60469395999996</v>
      </c>
      <c r="J463" s="135">
        <f>'[6]1'!$I$27</f>
        <v>846.09799496000005</v>
      </c>
      <c r="K463" s="135">
        <f>'[6]1'!$J$27</f>
        <v>863.70607328999995</v>
      </c>
      <c r="L463" s="135">
        <f>'[6]1'!$K$27</f>
        <v>872.41622662999998</v>
      </c>
      <c r="M463" s="135">
        <f>'[6]1'!$L$27</f>
        <v>874.20289145000004</v>
      </c>
      <c r="N463" s="135">
        <f>'[6]1'!$M$27</f>
        <v>883.67084052999996</v>
      </c>
      <c r="O463" s="135">
        <f>'[6]1'!$N$27</f>
        <v>861.66309460000002</v>
      </c>
      <c r="P463" s="135">
        <f>'[6]1'!$O$27</f>
        <v>912.58763224999996</v>
      </c>
      <c r="Q463" s="135">
        <f>'[6]1'!$P$27</f>
        <v>909.08790557999998</v>
      </c>
      <c r="R463" s="135">
        <f>'[6]1'!$Q$27</f>
        <v>894.52209035999999</v>
      </c>
      <c r="S463" s="135">
        <f>'[6]1'!$R$27</f>
        <v>877.34309221000001</v>
      </c>
      <c r="T463" s="135">
        <f>'[6]1'!$S$27</f>
        <v>825.41328764000002</v>
      </c>
      <c r="U463" s="135">
        <f>'[6]1'!$T$27</f>
        <v>824.35317305000001</v>
      </c>
      <c r="V463" s="135">
        <f>'[6]1'!$U$27</f>
        <v>820.39218323</v>
      </c>
      <c r="W463" s="135">
        <f>'[6]1'!$V$27</f>
        <v>809.23847143</v>
      </c>
      <c r="X463" s="135">
        <f>'[6]1'!$W$27</f>
        <v>817.59715964999998</v>
      </c>
      <c r="Y463" s="136">
        <f>'[6]1'!$X$27</f>
        <v>833.80843171000004</v>
      </c>
    </row>
    <row r="464" spans="1:25" ht="15" outlineLevel="1" thickBot="1" x14ac:dyDescent="0.25">
      <c r="A464" s="8" t="s">
        <v>57</v>
      </c>
      <c r="B464" s="134">
        <v>2708.54</v>
      </c>
      <c r="C464" s="135">
        <v>2708.54</v>
      </c>
      <c r="D464" s="135">
        <v>2708.54</v>
      </c>
      <c r="E464" s="135">
        <v>2708.54</v>
      </c>
      <c r="F464" s="135">
        <v>2708.54</v>
      </c>
      <c r="G464" s="135">
        <v>2708.54</v>
      </c>
      <c r="H464" s="135">
        <v>2708.54</v>
      </c>
      <c r="I464" s="135">
        <v>2708.54</v>
      </c>
      <c r="J464" s="135">
        <v>2708.54</v>
      </c>
      <c r="K464" s="135">
        <v>2708.54</v>
      </c>
      <c r="L464" s="135">
        <v>2708.54</v>
      </c>
      <c r="M464" s="135">
        <v>2708.54</v>
      </c>
      <c r="N464" s="135">
        <v>2708.54</v>
      </c>
      <c r="O464" s="135">
        <v>2708.54</v>
      </c>
      <c r="P464" s="135">
        <v>2708.54</v>
      </c>
      <c r="Q464" s="135">
        <v>2708.54</v>
      </c>
      <c r="R464" s="135">
        <v>2708.54</v>
      </c>
      <c r="S464" s="135">
        <v>2708.54</v>
      </c>
      <c r="T464" s="135">
        <v>2708.54</v>
      </c>
      <c r="U464" s="135">
        <v>2708.54</v>
      </c>
      <c r="V464" s="135">
        <v>2708.54</v>
      </c>
      <c r="W464" s="135">
        <v>2708.54</v>
      </c>
      <c r="X464" s="135">
        <v>2708.54</v>
      </c>
      <c r="Y464" s="136">
        <v>2708.54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10.479872492617481</v>
      </c>
      <c r="C466" s="135">
        <f>'[3]ВЭК 4 цк'!$H$4</f>
        <v>10.479872492617481</v>
      </c>
      <c r="D466" s="135">
        <f>'[3]ВЭК 4 цк'!$H$4</f>
        <v>10.479872492617481</v>
      </c>
      <c r="E466" s="135">
        <f>'[3]ВЭК 4 цк'!$H$4</f>
        <v>10.479872492617481</v>
      </c>
      <c r="F466" s="135">
        <f>'[3]ВЭК 4 цк'!$H$4</f>
        <v>10.479872492617481</v>
      </c>
      <c r="G466" s="135">
        <f>'[3]ВЭК 4 цк'!$H$4</f>
        <v>10.479872492617481</v>
      </c>
      <c r="H466" s="135">
        <f>'[3]ВЭК 4 цк'!$H$4</f>
        <v>10.479872492617481</v>
      </c>
      <c r="I466" s="135">
        <f>'[3]ВЭК 4 цк'!$H$4</f>
        <v>10.479872492617481</v>
      </c>
      <c r="J466" s="135">
        <f>'[3]ВЭК 4 цк'!$H$4</f>
        <v>10.479872492617481</v>
      </c>
      <c r="K466" s="135">
        <f>'[3]ВЭК 4 цк'!$H$4</f>
        <v>10.479872492617481</v>
      </c>
      <c r="L466" s="135">
        <f>'[3]ВЭК 4 цк'!$H$4</f>
        <v>10.479872492617481</v>
      </c>
      <c r="M466" s="135">
        <f>'[3]ВЭК 4 цк'!$H$4</f>
        <v>10.479872492617481</v>
      </c>
      <c r="N466" s="135">
        <f>'[3]ВЭК 4 цк'!$H$4</f>
        <v>10.479872492617481</v>
      </c>
      <c r="O466" s="135">
        <f>'[3]ВЭК 4 цк'!$H$4</f>
        <v>10.479872492617481</v>
      </c>
      <c r="P466" s="135">
        <f>'[3]ВЭК 4 цк'!$H$4</f>
        <v>10.479872492617481</v>
      </c>
      <c r="Q466" s="135">
        <f>'[3]ВЭК 4 цк'!$H$4</f>
        <v>10.479872492617481</v>
      </c>
      <c r="R466" s="135">
        <f>'[3]ВЭК 4 цк'!$H$4</f>
        <v>10.479872492617481</v>
      </c>
      <c r="S466" s="135">
        <f>'[3]ВЭК 4 цк'!$H$4</f>
        <v>10.479872492617481</v>
      </c>
      <c r="T466" s="135">
        <f>'[3]ВЭК 4 цк'!$H$4</f>
        <v>10.479872492617481</v>
      </c>
      <c r="U466" s="135">
        <f>'[3]ВЭК 4 цк'!$H$4</f>
        <v>10.479872492617481</v>
      </c>
      <c r="V466" s="135">
        <f>'[3]ВЭК 4 цк'!$H$4</f>
        <v>10.479872492617481</v>
      </c>
      <c r="W466" s="135">
        <f>'[3]ВЭК 4 цк'!$H$4</f>
        <v>10.479872492617481</v>
      </c>
      <c r="X466" s="135">
        <f>'[3]ВЭК 4 цк'!$H$4</f>
        <v>10.479872492617481</v>
      </c>
      <c r="Y466" s="136">
        <f>'[3]ВЭК 4 цк'!$H$4</f>
        <v>10.479872492617481</v>
      </c>
    </row>
    <row r="467" spans="1:25" ht="19.5" customHeight="1" thickBot="1" x14ac:dyDescent="0.25">
      <c r="A467" s="18">
        <v>28</v>
      </c>
      <c r="B467" s="131">
        <f>B468+B469+B470+B471</f>
        <v>3837.2352749326178</v>
      </c>
      <c r="C467" s="131">
        <f t="shared" ref="C467:Y467" si="178">C468+C469+C470+C471</f>
        <v>3885.2542510926173</v>
      </c>
      <c r="D467" s="131">
        <f t="shared" si="178"/>
        <v>3868.1579133226173</v>
      </c>
      <c r="E467" s="131">
        <f t="shared" si="178"/>
        <v>3878.9067263626175</v>
      </c>
      <c r="F467" s="131">
        <f t="shared" si="178"/>
        <v>3866.6581332726178</v>
      </c>
      <c r="G467" s="131">
        <f t="shared" si="178"/>
        <v>3860.2358363926173</v>
      </c>
      <c r="H467" s="131">
        <f t="shared" si="178"/>
        <v>3874.4126995926176</v>
      </c>
      <c r="I467" s="131">
        <f t="shared" si="178"/>
        <v>3844.0366359326176</v>
      </c>
      <c r="J467" s="131">
        <f t="shared" si="178"/>
        <v>3812.0269644826176</v>
      </c>
      <c r="K467" s="131">
        <f t="shared" si="178"/>
        <v>3770.7605446926177</v>
      </c>
      <c r="L467" s="131">
        <f t="shared" si="178"/>
        <v>3752.3582013326177</v>
      </c>
      <c r="M467" s="131">
        <f t="shared" si="178"/>
        <v>3786.2917091126178</v>
      </c>
      <c r="N467" s="131">
        <f t="shared" si="178"/>
        <v>3802.0472279326177</v>
      </c>
      <c r="O467" s="131">
        <f t="shared" si="178"/>
        <v>3823.4298756126177</v>
      </c>
      <c r="P467" s="131">
        <f t="shared" si="178"/>
        <v>3862.0971936226174</v>
      </c>
      <c r="Q467" s="131">
        <f t="shared" si="178"/>
        <v>3867.3756735426177</v>
      </c>
      <c r="R467" s="131">
        <f t="shared" si="178"/>
        <v>3860.7230285426176</v>
      </c>
      <c r="S467" s="131">
        <f t="shared" si="178"/>
        <v>3854.7512140126178</v>
      </c>
      <c r="T467" s="131">
        <f t="shared" si="178"/>
        <v>3798.5947823126176</v>
      </c>
      <c r="U467" s="131">
        <f t="shared" si="178"/>
        <v>3748.6707266126177</v>
      </c>
      <c r="V467" s="131">
        <f t="shared" si="178"/>
        <v>3754.8114827226177</v>
      </c>
      <c r="W467" s="131">
        <f t="shared" si="178"/>
        <v>3759.5644215226175</v>
      </c>
      <c r="X467" s="131">
        <f t="shared" si="178"/>
        <v>3799.0114745626174</v>
      </c>
      <c r="Y467" s="131">
        <f t="shared" si="178"/>
        <v>3796.5453953026176</v>
      </c>
    </row>
    <row r="468" spans="1:25" ht="51.75" outlineLevel="1" thickBot="1" x14ac:dyDescent="0.25">
      <c r="A468" s="8" t="s">
        <v>88</v>
      </c>
      <c r="B468" s="134">
        <f>'[6]1'!$A$28</f>
        <v>901.53040243999999</v>
      </c>
      <c r="C468" s="135">
        <f>'[6]1'!$B$28</f>
        <v>949.54937859999995</v>
      </c>
      <c r="D468" s="135">
        <f>'[6]1'!$C$28</f>
        <v>932.45304082999996</v>
      </c>
      <c r="E468" s="135">
        <f>'[6]1'!$D$28</f>
        <v>943.20185387000004</v>
      </c>
      <c r="F468" s="135">
        <f>'[6]1'!$E$28</f>
        <v>930.95326078000005</v>
      </c>
      <c r="G468" s="135">
        <f>'[6]1'!$F$28</f>
        <v>924.53096389999996</v>
      </c>
      <c r="H468" s="135">
        <f>'[6]1'!$G$28</f>
        <v>938.70782710000003</v>
      </c>
      <c r="I468" s="135">
        <f>'[6]1'!$H$28</f>
        <v>908.33176344000003</v>
      </c>
      <c r="J468" s="135">
        <f>'[6]1'!$I$28</f>
        <v>876.32209198999999</v>
      </c>
      <c r="K468" s="135">
        <f>'[6]1'!$J$28</f>
        <v>835.0556722</v>
      </c>
      <c r="L468" s="135">
        <f>'[6]1'!$K$28</f>
        <v>816.65332883999997</v>
      </c>
      <c r="M468" s="135">
        <f>'[6]1'!$L$28</f>
        <v>850.58683661999999</v>
      </c>
      <c r="N468" s="135">
        <f>'[6]1'!$M$28</f>
        <v>866.34235544000001</v>
      </c>
      <c r="O468" s="135">
        <f>'[6]1'!$N$28</f>
        <v>887.72500312</v>
      </c>
      <c r="P468" s="135">
        <f>'[6]1'!$O$28</f>
        <v>926.39232113000003</v>
      </c>
      <c r="Q468" s="135">
        <f>'[6]1'!$P$28</f>
        <v>931.67080105000002</v>
      </c>
      <c r="R468" s="135">
        <f>'[6]1'!$Q$28</f>
        <v>925.01815605000002</v>
      </c>
      <c r="S468" s="135">
        <f>'[6]1'!$R$28</f>
        <v>919.04634152000006</v>
      </c>
      <c r="T468" s="135">
        <f>'[6]1'!$S$28</f>
        <v>862.88990981999996</v>
      </c>
      <c r="U468" s="135">
        <f>'[6]1'!$T$28</f>
        <v>812.96585412000002</v>
      </c>
      <c r="V468" s="135">
        <f>'[6]1'!$U$28</f>
        <v>819.10661023</v>
      </c>
      <c r="W468" s="135">
        <f>'[6]1'!$V$28</f>
        <v>823.85954903000004</v>
      </c>
      <c r="X468" s="135">
        <f>'[6]1'!$W$28</f>
        <v>863.30660207000005</v>
      </c>
      <c r="Y468" s="136">
        <f>'[6]1'!$X$28</f>
        <v>860.84052281000004</v>
      </c>
    </row>
    <row r="469" spans="1:25" ht="15" outlineLevel="1" thickBot="1" x14ac:dyDescent="0.25">
      <c r="A469" s="8" t="s">
        <v>57</v>
      </c>
      <c r="B469" s="134">
        <v>2708.54</v>
      </c>
      <c r="C469" s="135">
        <v>2708.54</v>
      </c>
      <c r="D469" s="135">
        <v>2708.54</v>
      </c>
      <c r="E469" s="135">
        <v>2708.54</v>
      </c>
      <c r="F469" s="135">
        <v>2708.54</v>
      </c>
      <c r="G469" s="135">
        <v>2708.54</v>
      </c>
      <c r="H469" s="135">
        <v>2708.54</v>
      </c>
      <c r="I469" s="135">
        <v>2708.54</v>
      </c>
      <c r="J469" s="135">
        <v>2708.54</v>
      </c>
      <c r="K469" s="135">
        <v>2708.54</v>
      </c>
      <c r="L469" s="135">
        <v>2708.54</v>
      </c>
      <c r="M469" s="135">
        <v>2708.54</v>
      </c>
      <c r="N469" s="135">
        <v>2708.54</v>
      </c>
      <c r="O469" s="135">
        <v>2708.54</v>
      </c>
      <c r="P469" s="135">
        <v>2708.54</v>
      </c>
      <c r="Q469" s="135">
        <v>2708.54</v>
      </c>
      <c r="R469" s="135">
        <v>2708.54</v>
      </c>
      <c r="S469" s="135">
        <v>2708.54</v>
      </c>
      <c r="T469" s="135">
        <v>2708.54</v>
      </c>
      <c r="U469" s="135">
        <v>2708.54</v>
      </c>
      <c r="V469" s="135">
        <v>2708.54</v>
      </c>
      <c r="W469" s="135">
        <v>2708.54</v>
      </c>
      <c r="X469" s="135">
        <v>2708.54</v>
      </c>
      <c r="Y469" s="136">
        <v>2708.54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10.479872492617481</v>
      </c>
      <c r="C471" s="135">
        <f>'[3]ВЭК 4 цк'!$H$4</f>
        <v>10.479872492617481</v>
      </c>
      <c r="D471" s="135">
        <f>'[3]ВЭК 4 цк'!$H$4</f>
        <v>10.479872492617481</v>
      </c>
      <c r="E471" s="135">
        <f>'[3]ВЭК 4 цк'!$H$4</f>
        <v>10.479872492617481</v>
      </c>
      <c r="F471" s="135">
        <f>'[3]ВЭК 4 цк'!$H$4</f>
        <v>10.479872492617481</v>
      </c>
      <c r="G471" s="135">
        <f>'[3]ВЭК 4 цк'!$H$4</f>
        <v>10.479872492617481</v>
      </c>
      <c r="H471" s="135">
        <f>'[3]ВЭК 4 цк'!$H$4</f>
        <v>10.479872492617481</v>
      </c>
      <c r="I471" s="135">
        <f>'[3]ВЭК 4 цк'!$H$4</f>
        <v>10.479872492617481</v>
      </c>
      <c r="J471" s="135">
        <f>'[3]ВЭК 4 цк'!$H$4</f>
        <v>10.479872492617481</v>
      </c>
      <c r="K471" s="135">
        <f>'[3]ВЭК 4 цк'!$H$4</f>
        <v>10.479872492617481</v>
      </c>
      <c r="L471" s="135">
        <f>'[3]ВЭК 4 цк'!$H$4</f>
        <v>10.479872492617481</v>
      </c>
      <c r="M471" s="135">
        <f>'[3]ВЭК 4 цк'!$H$4</f>
        <v>10.479872492617481</v>
      </c>
      <c r="N471" s="135">
        <f>'[3]ВЭК 4 цк'!$H$4</f>
        <v>10.479872492617481</v>
      </c>
      <c r="O471" s="135">
        <f>'[3]ВЭК 4 цк'!$H$4</f>
        <v>10.479872492617481</v>
      </c>
      <c r="P471" s="135">
        <f>'[3]ВЭК 4 цк'!$H$4</f>
        <v>10.479872492617481</v>
      </c>
      <c r="Q471" s="135">
        <f>'[3]ВЭК 4 цк'!$H$4</f>
        <v>10.479872492617481</v>
      </c>
      <c r="R471" s="135">
        <f>'[3]ВЭК 4 цк'!$H$4</f>
        <v>10.479872492617481</v>
      </c>
      <c r="S471" s="135">
        <f>'[3]ВЭК 4 цк'!$H$4</f>
        <v>10.479872492617481</v>
      </c>
      <c r="T471" s="135">
        <f>'[3]ВЭК 4 цк'!$H$4</f>
        <v>10.479872492617481</v>
      </c>
      <c r="U471" s="135">
        <f>'[3]ВЭК 4 цк'!$H$4</f>
        <v>10.479872492617481</v>
      </c>
      <c r="V471" s="135">
        <f>'[3]ВЭК 4 цк'!$H$4</f>
        <v>10.479872492617481</v>
      </c>
      <c r="W471" s="135">
        <f>'[3]ВЭК 4 цк'!$H$4</f>
        <v>10.479872492617481</v>
      </c>
      <c r="X471" s="135">
        <f>'[3]ВЭК 4 цк'!$H$4</f>
        <v>10.479872492617481</v>
      </c>
      <c r="Y471" s="136">
        <f>'[3]ВЭК 4 цк'!$H$4</f>
        <v>10.479872492617481</v>
      </c>
    </row>
    <row r="472" spans="1:25" ht="19.5" customHeight="1" thickBot="1" x14ac:dyDescent="0.25">
      <c r="A472" s="18">
        <v>29</v>
      </c>
      <c r="B472" s="131">
        <f>B473+B474+B475+B476</f>
        <v>3813.9699694826177</v>
      </c>
      <c r="C472" s="131">
        <f t="shared" ref="C472:Y472" si="180">C473+C474+C475+C476</f>
        <v>3902.7364420626177</v>
      </c>
      <c r="D472" s="131">
        <f t="shared" si="180"/>
        <v>3960.2728044026176</v>
      </c>
      <c r="E472" s="131">
        <f t="shared" si="180"/>
        <v>3969.5051079526179</v>
      </c>
      <c r="F472" s="131">
        <f t="shared" si="180"/>
        <v>3975.2916279826177</v>
      </c>
      <c r="G472" s="131">
        <f t="shared" si="180"/>
        <v>3956.3211455726178</v>
      </c>
      <c r="H472" s="131">
        <f t="shared" si="180"/>
        <v>3919.1220764026175</v>
      </c>
      <c r="I472" s="131">
        <f t="shared" si="180"/>
        <v>3863.9940899826174</v>
      </c>
      <c r="J472" s="131">
        <f t="shared" si="180"/>
        <v>3842.6029956326179</v>
      </c>
      <c r="K472" s="131">
        <f t="shared" si="180"/>
        <v>3779.6150805826178</v>
      </c>
      <c r="L472" s="131">
        <f t="shared" si="180"/>
        <v>3761.8961544126178</v>
      </c>
      <c r="M472" s="131">
        <f t="shared" si="180"/>
        <v>3748.4524162026178</v>
      </c>
      <c r="N472" s="131">
        <f t="shared" si="180"/>
        <v>3787.5963029326176</v>
      </c>
      <c r="O472" s="131">
        <f t="shared" si="180"/>
        <v>3815.1431022926176</v>
      </c>
      <c r="P472" s="131">
        <f t="shared" si="180"/>
        <v>3880.4854595326174</v>
      </c>
      <c r="Q472" s="131">
        <f t="shared" si="180"/>
        <v>3889.2138270526175</v>
      </c>
      <c r="R472" s="131">
        <f t="shared" si="180"/>
        <v>3882.6702783226178</v>
      </c>
      <c r="S472" s="131">
        <f t="shared" si="180"/>
        <v>3857.0380109526177</v>
      </c>
      <c r="T472" s="131">
        <f t="shared" si="180"/>
        <v>3842.8107508026173</v>
      </c>
      <c r="U472" s="131">
        <f t="shared" si="180"/>
        <v>3795.8706230226176</v>
      </c>
      <c r="V472" s="131">
        <f t="shared" si="180"/>
        <v>3767.1040979526174</v>
      </c>
      <c r="W472" s="131">
        <f t="shared" si="180"/>
        <v>3754.0897501926174</v>
      </c>
      <c r="X472" s="131">
        <f t="shared" si="180"/>
        <v>3816.8655072126176</v>
      </c>
      <c r="Y472" s="131">
        <f t="shared" si="180"/>
        <v>3827.4747909626176</v>
      </c>
    </row>
    <row r="473" spans="1:25" ht="51.75" outlineLevel="1" thickBot="1" x14ac:dyDescent="0.25">
      <c r="A473" s="8" t="s">
        <v>88</v>
      </c>
      <c r="B473" s="134">
        <f>'[6]1'!$A$29</f>
        <v>878.26509698999996</v>
      </c>
      <c r="C473" s="135">
        <f>'[6]1'!$B$29</f>
        <v>967.03156956999999</v>
      </c>
      <c r="D473" s="135">
        <f>'[6]1'!$C$29</f>
        <v>1024.56793191</v>
      </c>
      <c r="E473" s="135">
        <f>'[6]1'!$D$29</f>
        <v>1033.8002354600001</v>
      </c>
      <c r="F473" s="135">
        <f>'[6]1'!$E$29</f>
        <v>1039.5867554900001</v>
      </c>
      <c r="G473" s="135">
        <f>'[6]1'!$F$29</f>
        <v>1020.61627308</v>
      </c>
      <c r="H473" s="135">
        <f>'[6]1'!$G$29</f>
        <v>983.41720391000001</v>
      </c>
      <c r="I473" s="135">
        <f>'[6]1'!$H$29</f>
        <v>928.28921749000006</v>
      </c>
      <c r="J473" s="135">
        <f>'[6]1'!$I$29</f>
        <v>906.89812314000005</v>
      </c>
      <c r="K473" s="135">
        <f>'[6]1'!$J$29</f>
        <v>843.91020808999997</v>
      </c>
      <c r="L473" s="135">
        <f>'[6]1'!$K$29</f>
        <v>826.19128192000005</v>
      </c>
      <c r="M473" s="135">
        <f>'[6]1'!$L$29</f>
        <v>812.74754370999995</v>
      </c>
      <c r="N473" s="135">
        <f>'[6]1'!$M$29</f>
        <v>851.89143044000002</v>
      </c>
      <c r="O473" s="135">
        <f>'[6]1'!$N$29</f>
        <v>879.43822980000004</v>
      </c>
      <c r="P473" s="135">
        <f>'[6]1'!$O$29</f>
        <v>944.78058704</v>
      </c>
      <c r="Q473" s="135">
        <f>'[6]1'!$P$29</f>
        <v>953.50895456000001</v>
      </c>
      <c r="R473" s="135">
        <f>'[6]1'!$Q$29</f>
        <v>946.96540583000001</v>
      </c>
      <c r="S473" s="135">
        <f>'[6]1'!$R$29</f>
        <v>921.33313845999999</v>
      </c>
      <c r="T473" s="135">
        <f>'[6]1'!$S$29</f>
        <v>907.10587830999998</v>
      </c>
      <c r="U473" s="135">
        <f>'[6]1'!$T$29</f>
        <v>860.16575052999997</v>
      </c>
      <c r="V473" s="135">
        <f>'[6]1'!$U$29</f>
        <v>831.39922546000003</v>
      </c>
      <c r="W473" s="135">
        <f>'[6]1'!$V$29</f>
        <v>818.38487769999995</v>
      </c>
      <c r="X473" s="135">
        <f>'[6]1'!$W$29</f>
        <v>881.16063471999996</v>
      </c>
      <c r="Y473" s="136">
        <f>'[6]1'!$X$29</f>
        <v>891.76991846999999</v>
      </c>
    </row>
    <row r="474" spans="1:25" ht="15" outlineLevel="1" thickBot="1" x14ac:dyDescent="0.25">
      <c r="A474" s="8" t="s">
        <v>57</v>
      </c>
      <c r="B474" s="134">
        <v>2708.54</v>
      </c>
      <c r="C474" s="135">
        <v>2708.54</v>
      </c>
      <c r="D474" s="135">
        <v>2708.54</v>
      </c>
      <c r="E474" s="135">
        <v>2708.54</v>
      </c>
      <c r="F474" s="135">
        <v>2708.54</v>
      </c>
      <c r="G474" s="135">
        <v>2708.54</v>
      </c>
      <c r="H474" s="135">
        <v>2708.54</v>
      </c>
      <c r="I474" s="135">
        <v>2708.54</v>
      </c>
      <c r="J474" s="135">
        <v>2708.54</v>
      </c>
      <c r="K474" s="135">
        <v>2708.54</v>
      </c>
      <c r="L474" s="135">
        <v>2708.54</v>
      </c>
      <c r="M474" s="135">
        <v>2708.54</v>
      </c>
      <c r="N474" s="135">
        <v>2708.54</v>
      </c>
      <c r="O474" s="135">
        <v>2708.54</v>
      </c>
      <c r="P474" s="135">
        <v>2708.54</v>
      </c>
      <c r="Q474" s="135">
        <v>2708.54</v>
      </c>
      <c r="R474" s="135">
        <v>2708.54</v>
      </c>
      <c r="S474" s="135">
        <v>2708.54</v>
      </c>
      <c r="T474" s="135">
        <v>2708.54</v>
      </c>
      <c r="U474" s="135">
        <v>2708.54</v>
      </c>
      <c r="V474" s="135">
        <v>2708.54</v>
      </c>
      <c r="W474" s="135">
        <v>2708.54</v>
      </c>
      <c r="X474" s="135">
        <v>2708.54</v>
      </c>
      <c r="Y474" s="136">
        <v>2708.54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10.479872492617481</v>
      </c>
      <c r="C476" s="135">
        <f>'[3]ВЭК 4 цк'!$H$4</f>
        <v>10.479872492617481</v>
      </c>
      <c r="D476" s="135">
        <f>'[3]ВЭК 4 цк'!$H$4</f>
        <v>10.479872492617481</v>
      </c>
      <c r="E476" s="135">
        <f>'[3]ВЭК 4 цк'!$H$4</f>
        <v>10.479872492617481</v>
      </c>
      <c r="F476" s="135">
        <f>'[3]ВЭК 4 цк'!$H$4</f>
        <v>10.479872492617481</v>
      </c>
      <c r="G476" s="135">
        <f>'[3]ВЭК 4 цк'!$H$4</f>
        <v>10.479872492617481</v>
      </c>
      <c r="H476" s="135">
        <f>'[3]ВЭК 4 цк'!$H$4</f>
        <v>10.479872492617481</v>
      </c>
      <c r="I476" s="135">
        <f>'[3]ВЭК 4 цк'!$H$4</f>
        <v>10.479872492617481</v>
      </c>
      <c r="J476" s="135">
        <f>'[3]ВЭК 4 цк'!$H$4</f>
        <v>10.479872492617481</v>
      </c>
      <c r="K476" s="135">
        <f>'[3]ВЭК 4 цк'!$H$4</f>
        <v>10.479872492617481</v>
      </c>
      <c r="L476" s="135">
        <f>'[3]ВЭК 4 цк'!$H$4</f>
        <v>10.479872492617481</v>
      </c>
      <c r="M476" s="135">
        <f>'[3]ВЭК 4 цк'!$H$4</f>
        <v>10.479872492617481</v>
      </c>
      <c r="N476" s="135">
        <f>'[3]ВЭК 4 цк'!$H$4</f>
        <v>10.479872492617481</v>
      </c>
      <c r="O476" s="135">
        <f>'[3]ВЭК 4 цк'!$H$4</f>
        <v>10.479872492617481</v>
      </c>
      <c r="P476" s="135">
        <f>'[3]ВЭК 4 цк'!$H$4</f>
        <v>10.479872492617481</v>
      </c>
      <c r="Q476" s="135">
        <f>'[3]ВЭК 4 цк'!$H$4</f>
        <v>10.479872492617481</v>
      </c>
      <c r="R476" s="135">
        <f>'[3]ВЭК 4 цк'!$H$4</f>
        <v>10.479872492617481</v>
      </c>
      <c r="S476" s="135">
        <f>'[3]ВЭК 4 цк'!$H$4</f>
        <v>10.479872492617481</v>
      </c>
      <c r="T476" s="135">
        <f>'[3]ВЭК 4 цк'!$H$4</f>
        <v>10.479872492617481</v>
      </c>
      <c r="U476" s="135">
        <f>'[3]ВЭК 4 цк'!$H$4</f>
        <v>10.479872492617481</v>
      </c>
      <c r="V476" s="135">
        <f>'[3]ВЭК 4 цк'!$H$4</f>
        <v>10.479872492617481</v>
      </c>
      <c r="W476" s="135">
        <f>'[3]ВЭК 4 цк'!$H$4</f>
        <v>10.479872492617481</v>
      </c>
      <c r="X476" s="135">
        <f>'[3]ВЭК 4 цк'!$H$4</f>
        <v>10.479872492617481</v>
      </c>
      <c r="Y476" s="136">
        <f>'[3]ВЭК 4 цк'!$H$4</f>
        <v>10.479872492617481</v>
      </c>
    </row>
    <row r="477" spans="1:25" ht="19.5" customHeight="1" thickBot="1" x14ac:dyDescent="0.25">
      <c r="A477" s="18">
        <v>30</v>
      </c>
      <c r="B477" s="131">
        <f>B478+B479+B480+B481</f>
        <v>3851.9174454726176</v>
      </c>
      <c r="C477" s="131">
        <f t="shared" ref="C477:Y477" si="182">C478+C479+C480+C481</f>
        <v>3895.3212918526174</v>
      </c>
      <c r="D477" s="131">
        <f t="shared" si="182"/>
        <v>3946.0508568826176</v>
      </c>
      <c r="E477" s="131">
        <f t="shared" si="182"/>
        <v>3964.9596380026173</v>
      </c>
      <c r="F477" s="131">
        <f t="shared" si="182"/>
        <v>3958.6809950426177</v>
      </c>
      <c r="G477" s="131">
        <f t="shared" si="182"/>
        <v>3969.1007813826177</v>
      </c>
      <c r="H477" s="131">
        <f t="shared" si="182"/>
        <v>3896.1547714426174</v>
      </c>
      <c r="I477" s="131">
        <f t="shared" si="182"/>
        <v>3873.7359519126176</v>
      </c>
      <c r="J477" s="131">
        <f t="shared" si="182"/>
        <v>3847.9663506426177</v>
      </c>
      <c r="K477" s="131">
        <f t="shared" si="182"/>
        <v>3859.4231337726173</v>
      </c>
      <c r="L477" s="131">
        <f t="shared" si="182"/>
        <v>3865.0153238326175</v>
      </c>
      <c r="M477" s="131">
        <f t="shared" si="182"/>
        <v>3847.0666177526177</v>
      </c>
      <c r="N477" s="131">
        <f t="shared" si="182"/>
        <v>3830.4624386226174</v>
      </c>
      <c r="O477" s="131">
        <f t="shared" si="182"/>
        <v>3831.1066589526176</v>
      </c>
      <c r="P477" s="131">
        <f t="shared" si="182"/>
        <v>3872.8219829926174</v>
      </c>
      <c r="Q477" s="131">
        <f t="shared" si="182"/>
        <v>3881.3337658926175</v>
      </c>
      <c r="R477" s="131">
        <f t="shared" si="182"/>
        <v>3874.1532950726178</v>
      </c>
      <c r="S477" s="131">
        <f t="shared" si="182"/>
        <v>3827.5822800426176</v>
      </c>
      <c r="T477" s="131">
        <f t="shared" si="182"/>
        <v>3841.1118186126178</v>
      </c>
      <c r="U477" s="131">
        <f t="shared" si="182"/>
        <v>3815.6210541726177</v>
      </c>
      <c r="V477" s="131">
        <f t="shared" si="182"/>
        <v>3805.8672513426177</v>
      </c>
      <c r="W477" s="131">
        <f t="shared" si="182"/>
        <v>3789.3534255126174</v>
      </c>
      <c r="X477" s="131">
        <f t="shared" si="182"/>
        <v>3816.3246445926175</v>
      </c>
      <c r="Y477" s="131">
        <f t="shared" si="182"/>
        <v>3858.7308481226178</v>
      </c>
    </row>
    <row r="478" spans="1:25" ht="51.75" outlineLevel="1" thickBot="1" x14ac:dyDescent="0.25">
      <c r="A478" s="8" t="s">
        <v>88</v>
      </c>
      <c r="B478" s="134">
        <f>'[6]1'!$A$30</f>
        <v>916.21257298</v>
      </c>
      <c r="C478" s="135">
        <f>'[6]1'!$B$30</f>
        <v>959.61641936000001</v>
      </c>
      <c r="D478" s="135">
        <f>'[6]1'!$C$30</f>
        <v>1010.34598439</v>
      </c>
      <c r="E478" s="135">
        <f>'[6]1'!$D$30</f>
        <v>1029.25476551</v>
      </c>
      <c r="F478" s="135">
        <f>'[6]1'!$E$30</f>
        <v>1022.97612255</v>
      </c>
      <c r="G478" s="135">
        <f>'[6]1'!$F$30</f>
        <v>1033.3959088900001</v>
      </c>
      <c r="H478" s="135">
        <f>'[6]1'!$G$30</f>
        <v>960.44989895000003</v>
      </c>
      <c r="I478" s="135">
        <f>'[6]1'!$H$30</f>
        <v>938.03107941999997</v>
      </c>
      <c r="J478" s="135">
        <f>'[6]1'!$I$30</f>
        <v>912.26147815000002</v>
      </c>
      <c r="K478" s="135">
        <f>'[6]1'!$J$30</f>
        <v>923.71826127999998</v>
      </c>
      <c r="L478" s="135">
        <f>'[6]1'!$K$30</f>
        <v>929.31045133999999</v>
      </c>
      <c r="M478" s="135">
        <f>'[6]1'!$L$30</f>
        <v>911.36174526000002</v>
      </c>
      <c r="N478" s="135">
        <f>'[6]1'!$M$30</f>
        <v>894.75756612999999</v>
      </c>
      <c r="O478" s="135">
        <f>'[6]1'!$N$30</f>
        <v>895.40178646000004</v>
      </c>
      <c r="P478" s="135">
        <f>'[6]1'!$O$30</f>
        <v>937.11711049999997</v>
      </c>
      <c r="Q478" s="135">
        <f>'[6]1'!$P$30</f>
        <v>945.62889340000004</v>
      </c>
      <c r="R478" s="135">
        <f>'[6]1'!$Q$30</f>
        <v>938.44842258000006</v>
      </c>
      <c r="S478" s="135">
        <f>'[6]1'!$R$30</f>
        <v>891.87740755000004</v>
      </c>
      <c r="T478" s="135">
        <f>'[6]1'!$S$30</f>
        <v>905.40694612000004</v>
      </c>
      <c r="U478" s="135">
        <f>'[6]1'!$T$30</f>
        <v>879.91618168000002</v>
      </c>
      <c r="V478" s="135">
        <f>'[6]1'!$U$30</f>
        <v>870.16237884999998</v>
      </c>
      <c r="W478" s="135">
        <f>'[6]1'!$V$30</f>
        <v>853.64855302000001</v>
      </c>
      <c r="X478" s="135">
        <f>'[6]1'!$W$30</f>
        <v>880.61977209999998</v>
      </c>
      <c r="Y478" s="136">
        <f>'[6]1'!$X$30</f>
        <v>923.02597562999995</v>
      </c>
    </row>
    <row r="479" spans="1:25" ht="15" outlineLevel="1" thickBot="1" x14ac:dyDescent="0.25">
      <c r="A479" s="8" t="s">
        <v>57</v>
      </c>
      <c r="B479" s="134">
        <v>2708.54</v>
      </c>
      <c r="C479" s="135">
        <v>2708.54</v>
      </c>
      <c r="D479" s="135">
        <v>2708.54</v>
      </c>
      <c r="E479" s="135">
        <v>2708.54</v>
      </c>
      <c r="F479" s="135">
        <v>2708.54</v>
      </c>
      <c r="G479" s="135">
        <v>2708.54</v>
      </c>
      <c r="H479" s="135">
        <v>2708.54</v>
      </c>
      <c r="I479" s="135">
        <v>2708.54</v>
      </c>
      <c r="J479" s="135">
        <v>2708.54</v>
      </c>
      <c r="K479" s="135">
        <v>2708.54</v>
      </c>
      <c r="L479" s="135">
        <v>2708.54</v>
      </c>
      <c r="M479" s="135">
        <v>2708.54</v>
      </c>
      <c r="N479" s="135">
        <v>2708.54</v>
      </c>
      <c r="O479" s="135">
        <v>2708.54</v>
      </c>
      <c r="P479" s="135">
        <v>2708.54</v>
      </c>
      <c r="Q479" s="135">
        <v>2708.54</v>
      </c>
      <c r="R479" s="135">
        <v>2708.54</v>
      </c>
      <c r="S479" s="135">
        <v>2708.54</v>
      </c>
      <c r="T479" s="135">
        <v>2708.54</v>
      </c>
      <c r="U479" s="135">
        <v>2708.54</v>
      </c>
      <c r="V479" s="135">
        <v>2708.54</v>
      </c>
      <c r="W479" s="135">
        <v>2708.54</v>
      </c>
      <c r="X479" s="135">
        <v>2708.54</v>
      </c>
      <c r="Y479" s="136">
        <v>2708.54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10.479872492617481</v>
      </c>
      <c r="C481" s="135">
        <f>'[3]ВЭК 4 цк'!$H$4</f>
        <v>10.479872492617481</v>
      </c>
      <c r="D481" s="135">
        <f>'[3]ВЭК 4 цк'!$H$4</f>
        <v>10.479872492617481</v>
      </c>
      <c r="E481" s="135">
        <f>'[3]ВЭК 4 цк'!$H$4</f>
        <v>10.479872492617481</v>
      </c>
      <c r="F481" s="135">
        <f>'[3]ВЭК 4 цк'!$H$4</f>
        <v>10.479872492617481</v>
      </c>
      <c r="G481" s="135">
        <f>'[3]ВЭК 4 цк'!$H$4</f>
        <v>10.479872492617481</v>
      </c>
      <c r="H481" s="135">
        <f>'[3]ВЭК 4 цк'!$H$4</f>
        <v>10.479872492617481</v>
      </c>
      <c r="I481" s="135">
        <f>'[3]ВЭК 4 цк'!$H$4</f>
        <v>10.479872492617481</v>
      </c>
      <c r="J481" s="135">
        <f>'[3]ВЭК 4 цк'!$H$4</f>
        <v>10.479872492617481</v>
      </c>
      <c r="K481" s="135">
        <f>'[3]ВЭК 4 цк'!$H$4</f>
        <v>10.479872492617481</v>
      </c>
      <c r="L481" s="135">
        <f>'[3]ВЭК 4 цк'!$H$4</f>
        <v>10.479872492617481</v>
      </c>
      <c r="M481" s="135">
        <f>'[3]ВЭК 4 цк'!$H$4</f>
        <v>10.479872492617481</v>
      </c>
      <c r="N481" s="135">
        <f>'[3]ВЭК 4 цк'!$H$4</f>
        <v>10.479872492617481</v>
      </c>
      <c r="O481" s="135">
        <f>'[3]ВЭК 4 цк'!$H$4</f>
        <v>10.479872492617481</v>
      </c>
      <c r="P481" s="135">
        <f>'[3]ВЭК 4 цк'!$H$4</f>
        <v>10.479872492617481</v>
      </c>
      <c r="Q481" s="135">
        <f>'[3]ВЭК 4 цк'!$H$4</f>
        <v>10.479872492617481</v>
      </c>
      <c r="R481" s="135">
        <f>'[3]ВЭК 4 цк'!$H$4</f>
        <v>10.479872492617481</v>
      </c>
      <c r="S481" s="135">
        <f>'[3]ВЭК 4 цк'!$H$4</f>
        <v>10.479872492617481</v>
      </c>
      <c r="T481" s="135">
        <f>'[3]ВЭК 4 цк'!$H$4</f>
        <v>10.479872492617481</v>
      </c>
      <c r="U481" s="135">
        <f>'[3]ВЭК 4 цк'!$H$4</f>
        <v>10.479872492617481</v>
      </c>
      <c r="V481" s="135">
        <f>'[3]ВЭК 4 цк'!$H$4</f>
        <v>10.479872492617481</v>
      </c>
      <c r="W481" s="135">
        <f>'[3]ВЭК 4 цк'!$H$4</f>
        <v>10.479872492617481</v>
      </c>
      <c r="X481" s="135">
        <f>'[3]ВЭК 4 цк'!$H$4</f>
        <v>10.479872492617481</v>
      </c>
      <c r="Y481" s="136">
        <f>'[3]ВЭК 4 цк'!$H$4</f>
        <v>10.479872492617481</v>
      </c>
    </row>
    <row r="482" spans="1:25" ht="19.5" customHeight="1" thickBot="1" x14ac:dyDescent="0.25">
      <c r="A482" s="18">
        <v>31</v>
      </c>
      <c r="B482" s="131">
        <f>B483+B484+B485+B486</f>
        <v>2935.7048724926176</v>
      </c>
      <c r="C482" s="131">
        <f t="shared" ref="C482:Y482" si="184">C483+C484+C485+C486</f>
        <v>2935.7048724926176</v>
      </c>
      <c r="D482" s="131">
        <f t="shared" si="184"/>
        <v>2935.7048724926176</v>
      </c>
      <c r="E482" s="131">
        <f t="shared" si="184"/>
        <v>2935.7048724926176</v>
      </c>
      <c r="F482" s="131">
        <f t="shared" si="184"/>
        <v>2935.7048724926176</v>
      </c>
      <c r="G482" s="131">
        <f t="shared" si="184"/>
        <v>2935.7048724926176</v>
      </c>
      <c r="H482" s="131">
        <f t="shared" si="184"/>
        <v>2935.7048724926176</v>
      </c>
      <c r="I482" s="131">
        <f t="shared" si="184"/>
        <v>2935.7048724926176</v>
      </c>
      <c r="J482" s="131">
        <f t="shared" si="184"/>
        <v>2935.7048724926176</v>
      </c>
      <c r="K482" s="131">
        <f t="shared" si="184"/>
        <v>2935.7048724926176</v>
      </c>
      <c r="L482" s="131">
        <f t="shared" si="184"/>
        <v>2935.7048724926176</v>
      </c>
      <c r="M482" s="131">
        <f t="shared" si="184"/>
        <v>2935.7048724926176</v>
      </c>
      <c r="N482" s="131">
        <f t="shared" si="184"/>
        <v>2935.7048724926176</v>
      </c>
      <c r="O482" s="131">
        <f t="shared" si="184"/>
        <v>2935.7048724926176</v>
      </c>
      <c r="P482" s="131">
        <f t="shared" si="184"/>
        <v>2935.7048724926176</v>
      </c>
      <c r="Q482" s="131">
        <f t="shared" si="184"/>
        <v>2935.7048724926176</v>
      </c>
      <c r="R482" s="131">
        <f t="shared" si="184"/>
        <v>2935.7048724926176</v>
      </c>
      <c r="S482" s="131">
        <f t="shared" si="184"/>
        <v>2935.7048724926176</v>
      </c>
      <c r="T482" s="131">
        <f t="shared" si="184"/>
        <v>2935.7048724926176</v>
      </c>
      <c r="U482" s="131">
        <f t="shared" si="184"/>
        <v>2935.7048724926176</v>
      </c>
      <c r="V482" s="131">
        <f t="shared" si="184"/>
        <v>2935.7048724926176</v>
      </c>
      <c r="W482" s="131">
        <f t="shared" si="184"/>
        <v>2935.7048724926176</v>
      </c>
      <c r="X482" s="131">
        <f t="shared" si="184"/>
        <v>2935.7048724926176</v>
      </c>
      <c r="Y482" s="131">
        <f t="shared" si="184"/>
        <v>2935.7048724926176</v>
      </c>
    </row>
    <row r="483" spans="1:25" ht="51.75" outlineLevel="1" thickBot="1" x14ac:dyDescent="0.25">
      <c r="A483" s="8" t="s">
        <v>88</v>
      </c>
      <c r="B483" s="134">
        <f>'[6]1'!$A$31</f>
        <v>0</v>
      </c>
      <c r="C483" s="135">
        <f>'[6]1'!$B$31</f>
        <v>0</v>
      </c>
      <c r="D483" s="135">
        <f>'[6]1'!$C$31</f>
        <v>0</v>
      </c>
      <c r="E483" s="135">
        <f>'[6]1'!$D$31</f>
        <v>0</v>
      </c>
      <c r="F483" s="135">
        <f>'[6]1'!$E$31</f>
        <v>0</v>
      </c>
      <c r="G483" s="135">
        <f>'[6]1'!$F$31</f>
        <v>0</v>
      </c>
      <c r="H483" s="135">
        <f>'[6]1'!$G$31</f>
        <v>0</v>
      </c>
      <c r="I483" s="135">
        <f>'[6]1'!$H$31</f>
        <v>0</v>
      </c>
      <c r="J483" s="135">
        <f>'[6]1'!$I$31</f>
        <v>0</v>
      </c>
      <c r="K483" s="135">
        <f>'[6]1'!$J$31</f>
        <v>0</v>
      </c>
      <c r="L483" s="135">
        <f>'[6]1'!$K$31</f>
        <v>0</v>
      </c>
      <c r="M483" s="135">
        <f>'[6]1'!$L$31</f>
        <v>0</v>
      </c>
      <c r="N483" s="135">
        <f>'[6]1'!$M$31</f>
        <v>0</v>
      </c>
      <c r="O483" s="135">
        <f>'[6]1'!$N$31</f>
        <v>0</v>
      </c>
      <c r="P483" s="135">
        <f>'[6]1'!$O$31</f>
        <v>0</v>
      </c>
      <c r="Q483" s="135">
        <f>'[6]1'!$P$31</f>
        <v>0</v>
      </c>
      <c r="R483" s="135">
        <f>'[6]1'!$Q$31</f>
        <v>0</v>
      </c>
      <c r="S483" s="135">
        <f>'[6]1'!$R$31</f>
        <v>0</v>
      </c>
      <c r="T483" s="135">
        <f>'[6]1'!$S$31</f>
        <v>0</v>
      </c>
      <c r="U483" s="135">
        <f>'[6]1'!$T$31</f>
        <v>0</v>
      </c>
      <c r="V483" s="135">
        <f>'[6]1'!$U$31</f>
        <v>0</v>
      </c>
      <c r="W483" s="135">
        <f>'[6]1'!$V$31</f>
        <v>0</v>
      </c>
      <c r="X483" s="135">
        <f>'[6]1'!$W$31</f>
        <v>0</v>
      </c>
      <c r="Y483" s="136">
        <f>'[6]1'!$X$31</f>
        <v>0</v>
      </c>
    </row>
    <row r="484" spans="1:25" ht="15" outlineLevel="1" thickBot="1" x14ac:dyDescent="0.25">
      <c r="A484" s="8" t="s">
        <v>57</v>
      </c>
      <c r="B484" s="134">
        <v>2708.54</v>
      </c>
      <c r="C484" s="135">
        <v>2708.54</v>
      </c>
      <c r="D484" s="135">
        <v>2708.54</v>
      </c>
      <c r="E484" s="135">
        <v>2708.54</v>
      </c>
      <c r="F484" s="135">
        <v>2708.54</v>
      </c>
      <c r="G484" s="135">
        <v>2708.54</v>
      </c>
      <c r="H484" s="135">
        <v>2708.54</v>
      </c>
      <c r="I484" s="135">
        <v>2708.54</v>
      </c>
      <c r="J484" s="135">
        <v>2708.54</v>
      </c>
      <c r="K484" s="135">
        <v>2708.54</v>
      </c>
      <c r="L484" s="135">
        <v>2708.54</v>
      </c>
      <c r="M484" s="135">
        <v>2708.54</v>
      </c>
      <c r="N484" s="135">
        <v>2708.54</v>
      </c>
      <c r="O484" s="135">
        <v>2708.54</v>
      </c>
      <c r="P484" s="135">
        <v>2708.54</v>
      </c>
      <c r="Q484" s="135">
        <v>2708.54</v>
      </c>
      <c r="R484" s="135">
        <v>2708.54</v>
      </c>
      <c r="S484" s="135">
        <v>2708.54</v>
      </c>
      <c r="T484" s="135">
        <v>2708.54</v>
      </c>
      <c r="U484" s="135">
        <v>2708.54</v>
      </c>
      <c r="V484" s="135">
        <v>2708.54</v>
      </c>
      <c r="W484" s="135">
        <v>2708.54</v>
      </c>
      <c r="X484" s="135">
        <v>2708.54</v>
      </c>
      <c r="Y484" s="136">
        <v>2708.54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10.479872492617481</v>
      </c>
      <c r="C486" s="135">
        <f>'[3]ВЭК 4 цк'!$H$4</f>
        <v>10.479872492617481</v>
      </c>
      <c r="D486" s="135">
        <f>'[3]ВЭК 4 цк'!$H$4</f>
        <v>10.479872492617481</v>
      </c>
      <c r="E486" s="135">
        <f>'[3]ВЭК 4 цк'!$H$4</f>
        <v>10.479872492617481</v>
      </c>
      <c r="F486" s="135">
        <f>'[3]ВЭК 4 цк'!$H$4</f>
        <v>10.479872492617481</v>
      </c>
      <c r="G486" s="135">
        <f>'[3]ВЭК 4 цк'!$H$4</f>
        <v>10.479872492617481</v>
      </c>
      <c r="H486" s="135">
        <f>'[3]ВЭК 4 цк'!$H$4</f>
        <v>10.479872492617481</v>
      </c>
      <c r="I486" s="135">
        <f>'[3]ВЭК 4 цк'!$H$4</f>
        <v>10.479872492617481</v>
      </c>
      <c r="J486" s="135">
        <f>'[3]ВЭК 4 цк'!$H$4</f>
        <v>10.479872492617481</v>
      </c>
      <c r="K486" s="135">
        <f>'[3]ВЭК 4 цк'!$H$4</f>
        <v>10.479872492617481</v>
      </c>
      <c r="L486" s="135">
        <f>'[3]ВЭК 4 цк'!$H$4</f>
        <v>10.479872492617481</v>
      </c>
      <c r="M486" s="135">
        <f>'[3]ВЭК 4 цк'!$H$4</f>
        <v>10.479872492617481</v>
      </c>
      <c r="N486" s="135">
        <f>'[3]ВЭК 4 цк'!$H$4</f>
        <v>10.479872492617481</v>
      </c>
      <c r="O486" s="135">
        <f>'[3]ВЭК 4 цк'!$H$4</f>
        <v>10.479872492617481</v>
      </c>
      <c r="P486" s="135">
        <f>'[3]ВЭК 4 цк'!$H$4</f>
        <v>10.479872492617481</v>
      </c>
      <c r="Q486" s="135">
        <f>'[3]ВЭК 4 цк'!$H$4</f>
        <v>10.479872492617481</v>
      </c>
      <c r="R486" s="135">
        <f>'[3]ВЭК 4 цк'!$H$4</f>
        <v>10.479872492617481</v>
      </c>
      <c r="S486" s="135">
        <f>'[3]ВЭК 4 цк'!$H$4</f>
        <v>10.479872492617481</v>
      </c>
      <c r="T486" s="135">
        <f>'[3]ВЭК 4 цк'!$H$4</f>
        <v>10.479872492617481</v>
      </c>
      <c r="U486" s="135">
        <f>'[3]ВЭК 4 цк'!$H$4</f>
        <v>10.479872492617481</v>
      </c>
      <c r="V486" s="135">
        <f>'[3]ВЭК 4 цк'!$H$4</f>
        <v>10.479872492617481</v>
      </c>
      <c r="W486" s="135">
        <f>'[3]ВЭК 4 цк'!$H$4</f>
        <v>10.479872492617481</v>
      </c>
      <c r="X486" s="135">
        <f>'[3]ВЭК 4 цк'!$H$4</f>
        <v>10.479872492617481</v>
      </c>
      <c r="Y486" s="136">
        <f>'[3]ВЭК 4 цк'!$H$4</f>
        <v>10.479872492617481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>B491+B492+B493+B494</f>
        <v>4289.0984192826181</v>
      </c>
      <c r="C490" s="131">
        <f t="shared" ref="C490:Y490" si="186">C491+C492+C493+C494</f>
        <v>4385.0845018626187</v>
      </c>
      <c r="D490" s="131">
        <f t="shared" si="186"/>
        <v>4463.3434149526183</v>
      </c>
      <c r="E490" s="131">
        <f t="shared" si="186"/>
        <v>4501.926148862618</v>
      </c>
      <c r="F490" s="131">
        <f t="shared" si="186"/>
        <v>4500.2978908726182</v>
      </c>
      <c r="G490" s="131">
        <f t="shared" si="186"/>
        <v>4469.5255971626184</v>
      </c>
      <c r="H490" s="131">
        <f t="shared" si="186"/>
        <v>4407.137344452618</v>
      </c>
      <c r="I490" s="131">
        <f t="shared" si="186"/>
        <v>4332.121553722618</v>
      </c>
      <c r="J490" s="131">
        <f t="shared" si="186"/>
        <v>4278.3980324026179</v>
      </c>
      <c r="K490" s="131">
        <f t="shared" si="186"/>
        <v>4241.4796146826184</v>
      </c>
      <c r="L490" s="131">
        <f t="shared" si="186"/>
        <v>4226.6157413826186</v>
      </c>
      <c r="M490" s="131">
        <f t="shared" si="186"/>
        <v>4228.6534606526184</v>
      </c>
      <c r="N490" s="131">
        <f t="shared" si="186"/>
        <v>4249.279478162618</v>
      </c>
      <c r="O490" s="131">
        <f t="shared" si="186"/>
        <v>4297.6772626526181</v>
      </c>
      <c r="P490" s="131">
        <f t="shared" si="186"/>
        <v>4331.8229233726179</v>
      </c>
      <c r="Q490" s="131">
        <f t="shared" si="186"/>
        <v>4329.1795450026184</v>
      </c>
      <c r="R490" s="131">
        <f t="shared" si="186"/>
        <v>4316.4199459226184</v>
      </c>
      <c r="S490" s="131">
        <f t="shared" si="186"/>
        <v>4286.6842667926185</v>
      </c>
      <c r="T490" s="131">
        <f t="shared" si="186"/>
        <v>4250.7667859226185</v>
      </c>
      <c r="U490" s="131">
        <f t="shared" si="186"/>
        <v>4216.5843436126179</v>
      </c>
      <c r="V490" s="131">
        <f t="shared" si="186"/>
        <v>4222.0636304026184</v>
      </c>
      <c r="W490" s="131">
        <f t="shared" si="186"/>
        <v>4222.8869335126183</v>
      </c>
      <c r="X490" s="131">
        <f t="shared" si="186"/>
        <v>4221.2305567926178</v>
      </c>
      <c r="Y490" s="131">
        <f t="shared" si="186"/>
        <v>4285.9432662426179</v>
      </c>
    </row>
    <row r="491" spans="1:25" ht="51.75" outlineLevel="1" thickBot="1" x14ac:dyDescent="0.25">
      <c r="A491" s="8" t="s">
        <v>88</v>
      </c>
      <c r="B491" s="134">
        <f>'[6]1'!$A$1</f>
        <v>769.67354679000005</v>
      </c>
      <c r="C491" s="135">
        <f>'[6]1'!$B$1</f>
        <v>865.65962936999995</v>
      </c>
      <c r="D491" s="135">
        <f>'[6]1'!$C$1</f>
        <v>943.91854246000003</v>
      </c>
      <c r="E491" s="135">
        <f>'[6]1'!$D$1</f>
        <v>982.50127637000003</v>
      </c>
      <c r="F491" s="135">
        <f>'[6]1'!$E$1</f>
        <v>980.87301837999996</v>
      </c>
      <c r="G491" s="135">
        <f>'[6]1'!$F$1</f>
        <v>950.10072466999998</v>
      </c>
      <c r="H491" s="135">
        <f>'[6]1'!$G$1</f>
        <v>887.71247196000002</v>
      </c>
      <c r="I491" s="135">
        <f>'[6]1'!$H$1</f>
        <v>812.69668122999997</v>
      </c>
      <c r="J491" s="135">
        <f>'[6]1'!$I$1</f>
        <v>758.97315991000005</v>
      </c>
      <c r="K491" s="135">
        <f>'[6]1'!$J$1</f>
        <v>722.05474218999996</v>
      </c>
      <c r="L491" s="135">
        <f>'[6]1'!$K$1</f>
        <v>707.19086889000005</v>
      </c>
      <c r="M491" s="135">
        <f>'[6]1'!$L$1</f>
        <v>709.22858815999996</v>
      </c>
      <c r="N491" s="135">
        <f>'[6]1'!$M$1</f>
        <v>729.85460566999996</v>
      </c>
      <c r="O491" s="135">
        <f>'[6]1'!$N$1</f>
        <v>778.25239016</v>
      </c>
      <c r="P491" s="135">
        <f>'[6]1'!$O$1</f>
        <v>812.39805088000003</v>
      </c>
      <c r="Q491" s="135">
        <f>'[6]1'!$P$1</f>
        <v>809.75467250999998</v>
      </c>
      <c r="R491" s="135">
        <f>'[6]1'!$Q$1</f>
        <v>796.99507343000005</v>
      </c>
      <c r="S491" s="135">
        <f>'[6]1'!$R$1</f>
        <v>767.25939430000005</v>
      </c>
      <c r="T491" s="135">
        <f>'[6]1'!$S$1</f>
        <v>731.34191342999998</v>
      </c>
      <c r="U491" s="135">
        <f>'[6]1'!$T$1</f>
        <v>697.15947112000003</v>
      </c>
      <c r="V491" s="135">
        <f>'[6]1'!$U$1</f>
        <v>702.63875790999998</v>
      </c>
      <c r="W491" s="135">
        <f>'[6]1'!$V$1</f>
        <v>703.46206101999996</v>
      </c>
      <c r="X491" s="135">
        <f>'[6]1'!$W$1</f>
        <v>701.80568430000005</v>
      </c>
      <c r="Y491" s="136">
        <f>'[6]1'!$X$1</f>
        <v>766.51839374999997</v>
      </c>
    </row>
    <row r="492" spans="1:25" ht="15" outlineLevel="1" thickBot="1" x14ac:dyDescent="0.25">
      <c r="A492" s="8" t="s">
        <v>57</v>
      </c>
      <c r="B492" s="134">
        <v>3292.26</v>
      </c>
      <c r="C492" s="135">
        <v>3292.26</v>
      </c>
      <c r="D492" s="135">
        <v>3292.26</v>
      </c>
      <c r="E492" s="135">
        <v>3292.26</v>
      </c>
      <c r="F492" s="135">
        <v>3292.26</v>
      </c>
      <c r="G492" s="135">
        <v>3292.26</v>
      </c>
      <c r="H492" s="135">
        <v>3292.26</v>
      </c>
      <c r="I492" s="135">
        <v>3292.26</v>
      </c>
      <c r="J492" s="135">
        <v>3292.26</v>
      </c>
      <c r="K492" s="135">
        <v>3292.26</v>
      </c>
      <c r="L492" s="135">
        <v>3292.26</v>
      </c>
      <c r="M492" s="135">
        <v>3292.26</v>
      </c>
      <c r="N492" s="135">
        <v>3292.26</v>
      </c>
      <c r="O492" s="135">
        <v>3292.26</v>
      </c>
      <c r="P492" s="135">
        <v>3292.26</v>
      </c>
      <c r="Q492" s="135">
        <v>3292.26</v>
      </c>
      <c r="R492" s="135">
        <v>3292.26</v>
      </c>
      <c r="S492" s="135">
        <v>3292.26</v>
      </c>
      <c r="T492" s="135">
        <v>3292.26</v>
      </c>
      <c r="U492" s="135">
        <v>3292.26</v>
      </c>
      <c r="V492" s="135">
        <v>3292.26</v>
      </c>
      <c r="W492" s="135">
        <v>3292.26</v>
      </c>
      <c r="X492" s="135">
        <v>3292.26</v>
      </c>
      <c r="Y492" s="136">
        <v>3292.26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10.479872492617481</v>
      </c>
      <c r="C494" s="135">
        <f>'[3]ВЭК 4 цк'!$H$4</f>
        <v>10.479872492617481</v>
      </c>
      <c r="D494" s="135">
        <f>'[3]ВЭК 4 цк'!$H$4</f>
        <v>10.479872492617481</v>
      </c>
      <c r="E494" s="135">
        <f>'[3]ВЭК 4 цк'!$H$4</f>
        <v>10.479872492617481</v>
      </c>
      <c r="F494" s="135">
        <f>'[3]ВЭК 4 цк'!$H$4</f>
        <v>10.479872492617481</v>
      </c>
      <c r="G494" s="135">
        <f>'[3]ВЭК 4 цк'!$H$4</f>
        <v>10.479872492617481</v>
      </c>
      <c r="H494" s="135">
        <f>'[3]ВЭК 4 цк'!$H$4</f>
        <v>10.479872492617481</v>
      </c>
      <c r="I494" s="135">
        <f>'[3]ВЭК 4 цк'!$H$4</f>
        <v>10.479872492617481</v>
      </c>
      <c r="J494" s="135">
        <f>'[3]ВЭК 4 цк'!$H$4</f>
        <v>10.479872492617481</v>
      </c>
      <c r="K494" s="135">
        <f>'[3]ВЭК 4 цк'!$H$4</f>
        <v>10.479872492617481</v>
      </c>
      <c r="L494" s="135">
        <f>'[3]ВЭК 4 цк'!$H$4</f>
        <v>10.479872492617481</v>
      </c>
      <c r="M494" s="135">
        <f>'[3]ВЭК 4 цк'!$H$4</f>
        <v>10.479872492617481</v>
      </c>
      <c r="N494" s="135">
        <f>'[3]ВЭК 4 цк'!$H$4</f>
        <v>10.479872492617481</v>
      </c>
      <c r="O494" s="135">
        <f>'[3]ВЭК 4 цк'!$H$4</f>
        <v>10.479872492617481</v>
      </c>
      <c r="P494" s="135">
        <f>'[3]ВЭК 4 цк'!$H$4</f>
        <v>10.479872492617481</v>
      </c>
      <c r="Q494" s="135">
        <f>'[3]ВЭК 4 цк'!$H$4</f>
        <v>10.479872492617481</v>
      </c>
      <c r="R494" s="135">
        <f>'[3]ВЭК 4 цк'!$H$4</f>
        <v>10.479872492617481</v>
      </c>
      <c r="S494" s="135">
        <f>'[3]ВЭК 4 цк'!$H$4</f>
        <v>10.479872492617481</v>
      </c>
      <c r="T494" s="135">
        <f>'[3]ВЭК 4 цк'!$H$4</f>
        <v>10.479872492617481</v>
      </c>
      <c r="U494" s="135">
        <f>'[3]ВЭК 4 цк'!$H$4</f>
        <v>10.479872492617481</v>
      </c>
      <c r="V494" s="135">
        <f>'[3]ВЭК 4 цк'!$H$4</f>
        <v>10.479872492617481</v>
      </c>
      <c r="W494" s="135">
        <f>'[3]ВЭК 4 цк'!$H$4</f>
        <v>10.479872492617481</v>
      </c>
      <c r="X494" s="135">
        <f>'[3]ВЭК 4 цк'!$H$4</f>
        <v>10.479872492617481</v>
      </c>
      <c r="Y494" s="136">
        <f>'[3]ВЭК 4 цк'!$H$4</f>
        <v>10.479872492617481</v>
      </c>
    </row>
    <row r="495" spans="1:25" ht="19.5" customHeight="1" thickBot="1" x14ac:dyDescent="0.25">
      <c r="A495" s="18">
        <v>2</v>
      </c>
      <c r="B495" s="131">
        <f>B496+B497+B498+B499</f>
        <v>4375.2102223726179</v>
      </c>
      <c r="C495" s="131">
        <f t="shared" ref="C495:Y495" si="188">C496+C497+C498+C499</f>
        <v>4449.6897645926183</v>
      </c>
      <c r="D495" s="131">
        <f t="shared" si="188"/>
        <v>4529.3128294226181</v>
      </c>
      <c r="E495" s="131">
        <f t="shared" si="188"/>
        <v>4547.5065584826189</v>
      </c>
      <c r="F495" s="131">
        <f t="shared" si="188"/>
        <v>4538.6611579926184</v>
      </c>
      <c r="G495" s="131">
        <f t="shared" si="188"/>
        <v>4517.4020775626186</v>
      </c>
      <c r="H495" s="131">
        <f t="shared" si="188"/>
        <v>4467.5576422626182</v>
      </c>
      <c r="I495" s="131">
        <f t="shared" si="188"/>
        <v>4378.9064838326185</v>
      </c>
      <c r="J495" s="131">
        <f t="shared" si="188"/>
        <v>4297.2548468626183</v>
      </c>
      <c r="K495" s="131">
        <f t="shared" si="188"/>
        <v>4274.9482868226178</v>
      </c>
      <c r="L495" s="131">
        <f t="shared" si="188"/>
        <v>4268.2220430626185</v>
      </c>
      <c r="M495" s="131">
        <f t="shared" si="188"/>
        <v>4278.0044623926178</v>
      </c>
      <c r="N495" s="131">
        <f t="shared" si="188"/>
        <v>4285.1041056926178</v>
      </c>
      <c r="O495" s="131">
        <f t="shared" si="188"/>
        <v>4320.108585122618</v>
      </c>
      <c r="P495" s="131">
        <f t="shared" si="188"/>
        <v>4353.5066334626181</v>
      </c>
      <c r="Q495" s="131">
        <f t="shared" si="188"/>
        <v>4351.0879654026185</v>
      </c>
      <c r="R495" s="131">
        <f t="shared" si="188"/>
        <v>4350.5683151426183</v>
      </c>
      <c r="S495" s="131">
        <f t="shared" si="188"/>
        <v>4331.4139225026183</v>
      </c>
      <c r="T495" s="131">
        <f t="shared" si="188"/>
        <v>4326.3375578826181</v>
      </c>
      <c r="U495" s="131">
        <f t="shared" si="188"/>
        <v>4302.3830234826182</v>
      </c>
      <c r="V495" s="131">
        <f t="shared" si="188"/>
        <v>4314.925269762618</v>
      </c>
      <c r="W495" s="131">
        <f t="shared" si="188"/>
        <v>4317.4666045826179</v>
      </c>
      <c r="X495" s="131">
        <f t="shared" si="188"/>
        <v>4294.5099079326183</v>
      </c>
      <c r="Y495" s="131">
        <f t="shared" si="188"/>
        <v>4307.9277040426177</v>
      </c>
    </row>
    <row r="496" spans="1:25" ht="51.75" outlineLevel="1" thickBot="1" x14ac:dyDescent="0.25">
      <c r="A496" s="8" t="s">
        <v>88</v>
      </c>
      <c r="B496" s="134">
        <f>'[6]1'!$A$2</f>
        <v>855.78534988000001</v>
      </c>
      <c r="C496" s="135">
        <f>'[6]1'!$B$2</f>
        <v>930.2648921</v>
      </c>
      <c r="D496" s="135">
        <f>'[6]1'!$C$2</f>
        <v>1009.88795693</v>
      </c>
      <c r="E496" s="135">
        <f>'[6]1'!$D$2</f>
        <v>1028.0816859900001</v>
      </c>
      <c r="F496" s="135">
        <f>'[6]1'!$E$2</f>
        <v>1019.2362855</v>
      </c>
      <c r="G496" s="135">
        <f>'[6]1'!$F$2</f>
        <v>997.97720506999997</v>
      </c>
      <c r="H496" s="135">
        <f>'[6]1'!$G$2</f>
        <v>948.13276976999998</v>
      </c>
      <c r="I496" s="135">
        <f>'[6]1'!$H$2</f>
        <v>859.48161133999997</v>
      </c>
      <c r="J496" s="135">
        <f>'[6]1'!$I$2</f>
        <v>777.82997436999995</v>
      </c>
      <c r="K496" s="135">
        <f>'[6]1'!$J$2</f>
        <v>755.52341433000004</v>
      </c>
      <c r="L496" s="135">
        <f>'[6]1'!$K$2</f>
        <v>748.79717057000005</v>
      </c>
      <c r="M496" s="135">
        <f>'[6]1'!$L$2</f>
        <v>758.57958989999997</v>
      </c>
      <c r="N496" s="135">
        <f>'[6]1'!$M$2</f>
        <v>765.6792332</v>
      </c>
      <c r="O496" s="135">
        <f>'[6]1'!$N$2</f>
        <v>800.68371262999995</v>
      </c>
      <c r="P496" s="135">
        <f>'[6]1'!$O$2</f>
        <v>834.08176097</v>
      </c>
      <c r="Q496" s="135">
        <f>'[6]1'!$P$2</f>
        <v>831.66309291000005</v>
      </c>
      <c r="R496" s="135">
        <f>'[6]1'!$Q$2</f>
        <v>831.14344265</v>
      </c>
      <c r="S496" s="135">
        <f>'[6]1'!$R$2</f>
        <v>811.98905001000003</v>
      </c>
      <c r="T496" s="135">
        <f>'[6]1'!$S$2</f>
        <v>806.91268538999998</v>
      </c>
      <c r="U496" s="135">
        <f>'[6]1'!$T$2</f>
        <v>782.95815099000004</v>
      </c>
      <c r="V496" s="135">
        <f>'[6]1'!$U$2</f>
        <v>795.50039727000001</v>
      </c>
      <c r="W496" s="135">
        <f>'[6]1'!$V$2</f>
        <v>798.04173208999998</v>
      </c>
      <c r="X496" s="135">
        <f>'[6]1'!$W$2</f>
        <v>775.08503543999996</v>
      </c>
      <c r="Y496" s="136">
        <f>'[6]1'!$X$2</f>
        <v>788.50283155</v>
      </c>
    </row>
    <row r="497" spans="1:25" ht="15" outlineLevel="1" thickBot="1" x14ac:dyDescent="0.25">
      <c r="A497" s="8" t="s">
        <v>57</v>
      </c>
      <c r="B497" s="134">
        <v>3292.26</v>
      </c>
      <c r="C497" s="135">
        <v>3292.26</v>
      </c>
      <c r="D497" s="135">
        <v>3292.26</v>
      </c>
      <c r="E497" s="135">
        <v>3292.26</v>
      </c>
      <c r="F497" s="135">
        <v>3292.26</v>
      </c>
      <c r="G497" s="135">
        <v>3292.26</v>
      </c>
      <c r="H497" s="135">
        <v>3292.26</v>
      </c>
      <c r="I497" s="135">
        <v>3292.26</v>
      </c>
      <c r="J497" s="135">
        <v>3292.26</v>
      </c>
      <c r="K497" s="135">
        <v>3292.26</v>
      </c>
      <c r="L497" s="135">
        <v>3292.26</v>
      </c>
      <c r="M497" s="135">
        <v>3292.26</v>
      </c>
      <c r="N497" s="135">
        <v>3292.26</v>
      </c>
      <c r="O497" s="135">
        <v>3292.26</v>
      </c>
      <c r="P497" s="135">
        <v>3292.26</v>
      </c>
      <c r="Q497" s="135">
        <v>3292.26</v>
      </c>
      <c r="R497" s="135">
        <v>3292.26</v>
      </c>
      <c r="S497" s="135">
        <v>3292.26</v>
      </c>
      <c r="T497" s="135">
        <v>3292.26</v>
      </c>
      <c r="U497" s="135">
        <v>3292.26</v>
      </c>
      <c r="V497" s="135">
        <v>3292.26</v>
      </c>
      <c r="W497" s="135">
        <v>3292.26</v>
      </c>
      <c r="X497" s="135">
        <v>3292.26</v>
      </c>
      <c r="Y497" s="136">
        <v>3292.26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10.479872492617481</v>
      </c>
      <c r="C499" s="135">
        <f>'[3]ВЭК 4 цк'!$H$4</f>
        <v>10.479872492617481</v>
      </c>
      <c r="D499" s="135">
        <f>'[3]ВЭК 4 цк'!$H$4</f>
        <v>10.479872492617481</v>
      </c>
      <c r="E499" s="135">
        <f>'[3]ВЭК 4 цк'!$H$4</f>
        <v>10.479872492617481</v>
      </c>
      <c r="F499" s="135">
        <f>'[3]ВЭК 4 цк'!$H$4</f>
        <v>10.479872492617481</v>
      </c>
      <c r="G499" s="135">
        <f>'[3]ВЭК 4 цк'!$H$4</f>
        <v>10.479872492617481</v>
      </c>
      <c r="H499" s="135">
        <f>'[3]ВЭК 4 цк'!$H$4</f>
        <v>10.479872492617481</v>
      </c>
      <c r="I499" s="135">
        <f>'[3]ВЭК 4 цк'!$H$4</f>
        <v>10.479872492617481</v>
      </c>
      <c r="J499" s="135">
        <f>'[3]ВЭК 4 цк'!$H$4</f>
        <v>10.479872492617481</v>
      </c>
      <c r="K499" s="135">
        <f>'[3]ВЭК 4 цк'!$H$4</f>
        <v>10.479872492617481</v>
      </c>
      <c r="L499" s="135">
        <f>'[3]ВЭК 4 цк'!$H$4</f>
        <v>10.479872492617481</v>
      </c>
      <c r="M499" s="135">
        <f>'[3]ВЭК 4 цк'!$H$4</f>
        <v>10.479872492617481</v>
      </c>
      <c r="N499" s="135">
        <f>'[3]ВЭК 4 цк'!$H$4</f>
        <v>10.479872492617481</v>
      </c>
      <c r="O499" s="135">
        <f>'[3]ВЭК 4 цк'!$H$4</f>
        <v>10.479872492617481</v>
      </c>
      <c r="P499" s="135">
        <f>'[3]ВЭК 4 цк'!$H$4</f>
        <v>10.479872492617481</v>
      </c>
      <c r="Q499" s="135">
        <f>'[3]ВЭК 4 цк'!$H$4</f>
        <v>10.479872492617481</v>
      </c>
      <c r="R499" s="135">
        <f>'[3]ВЭК 4 цк'!$H$4</f>
        <v>10.479872492617481</v>
      </c>
      <c r="S499" s="135">
        <f>'[3]ВЭК 4 цк'!$H$4</f>
        <v>10.479872492617481</v>
      </c>
      <c r="T499" s="135">
        <f>'[3]ВЭК 4 цк'!$H$4</f>
        <v>10.479872492617481</v>
      </c>
      <c r="U499" s="135">
        <f>'[3]ВЭК 4 цк'!$H$4</f>
        <v>10.479872492617481</v>
      </c>
      <c r="V499" s="135">
        <f>'[3]ВЭК 4 цк'!$H$4</f>
        <v>10.479872492617481</v>
      </c>
      <c r="W499" s="135">
        <f>'[3]ВЭК 4 цк'!$H$4</f>
        <v>10.479872492617481</v>
      </c>
      <c r="X499" s="135">
        <f>'[3]ВЭК 4 цк'!$H$4</f>
        <v>10.479872492617481</v>
      </c>
      <c r="Y499" s="136">
        <f>'[3]ВЭК 4 цк'!$H$4</f>
        <v>10.479872492617481</v>
      </c>
    </row>
    <row r="500" spans="1:25" ht="19.5" customHeight="1" thickBot="1" x14ac:dyDescent="0.25">
      <c r="A500" s="18">
        <v>3</v>
      </c>
      <c r="B500" s="131">
        <f>B501+B502+B503+B504</f>
        <v>4388.3961082126179</v>
      </c>
      <c r="C500" s="131">
        <f t="shared" ref="C500:Y500" si="190">C501+C502+C503+C504</f>
        <v>4461.977848512618</v>
      </c>
      <c r="D500" s="131">
        <f t="shared" si="190"/>
        <v>4527.7886909226181</v>
      </c>
      <c r="E500" s="131">
        <f t="shared" si="190"/>
        <v>4552.6740554526186</v>
      </c>
      <c r="F500" s="131">
        <f t="shared" si="190"/>
        <v>4543.8111911326178</v>
      </c>
      <c r="G500" s="131">
        <f t="shared" si="190"/>
        <v>4504.6979576026188</v>
      </c>
      <c r="H500" s="131">
        <f t="shared" si="190"/>
        <v>4443.2938791326178</v>
      </c>
      <c r="I500" s="131">
        <f t="shared" si="190"/>
        <v>4358.0626606826181</v>
      </c>
      <c r="J500" s="131">
        <f t="shared" si="190"/>
        <v>4295.8243124926184</v>
      </c>
      <c r="K500" s="131">
        <f t="shared" si="190"/>
        <v>4278.1208174526182</v>
      </c>
      <c r="L500" s="131">
        <f t="shared" si="190"/>
        <v>4274.1699704126186</v>
      </c>
      <c r="M500" s="131">
        <f t="shared" si="190"/>
        <v>4267.9090773426178</v>
      </c>
      <c r="N500" s="131">
        <f t="shared" si="190"/>
        <v>4271.4930406426183</v>
      </c>
      <c r="O500" s="131">
        <f t="shared" si="190"/>
        <v>4295.5049970526179</v>
      </c>
      <c r="P500" s="131">
        <f t="shared" si="190"/>
        <v>4330.9056573926182</v>
      </c>
      <c r="Q500" s="131">
        <f t="shared" si="190"/>
        <v>4343.7031599826187</v>
      </c>
      <c r="R500" s="131">
        <f t="shared" si="190"/>
        <v>4341.6329384226183</v>
      </c>
      <c r="S500" s="131">
        <f t="shared" si="190"/>
        <v>4322.5497552426177</v>
      </c>
      <c r="T500" s="131">
        <f t="shared" si="190"/>
        <v>4289.5545534226185</v>
      </c>
      <c r="U500" s="131">
        <f t="shared" si="190"/>
        <v>4285.7498685126184</v>
      </c>
      <c r="V500" s="131">
        <f t="shared" si="190"/>
        <v>4304.3123564026182</v>
      </c>
      <c r="W500" s="131">
        <f t="shared" si="190"/>
        <v>4296.427085322618</v>
      </c>
      <c r="X500" s="131">
        <f t="shared" si="190"/>
        <v>4258.9017432426181</v>
      </c>
      <c r="Y500" s="131">
        <f t="shared" si="190"/>
        <v>4292.9226434026177</v>
      </c>
    </row>
    <row r="501" spans="1:25" ht="51.75" outlineLevel="1" thickBot="1" x14ac:dyDescent="0.25">
      <c r="A501" s="8" t="s">
        <v>88</v>
      </c>
      <c r="B501" s="134">
        <f>'[6]1'!$A$3</f>
        <v>868.97123571999998</v>
      </c>
      <c r="C501" s="135">
        <f>'[6]1'!$B$3</f>
        <v>942.55297601999996</v>
      </c>
      <c r="D501" s="135">
        <f>'[6]1'!$C$3</f>
        <v>1008.36381843</v>
      </c>
      <c r="E501" s="135">
        <f>'[6]1'!$D$3</f>
        <v>1033.2491829600001</v>
      </c>
      <c r="F501" s="135">
        <f>'[6]1'!$E$3</f>
        <v>1024.3863186399999</v>
      </c>
      <c r="G501" s="135">
        <f>'[6]1'!$F$3</f>
        <v>985.27308511000001</v>
      </c>
      <c r="H501" s="135">
        <f>'[6]1'!$G$3</f>
        <v>923.86900663999995</v>
      </c>
      <c r="I501" s="135">
        <f>'[6]1'!$H$3</f>
        <v>838.63778819000004</v>
      </c>
      <c r="J501" s="135">
        <f>'[6]1'!$I$3</f>
        <v>776.39944000000003</v>
      </c>
      <c r="K501" s="135">
        <f>'[6]1'!$J$3</f>
        <v>758.69594496000002</v>
      </c>
      <c r="L501" s="135">
        <f>'[6]1'!$K$3</f>
        <v>754.74509792000003</v>
      </c>
      <c r="M501" s="135">
        <f>'[6]1'!$L$3</f>
        <v>748.48420484999997</v>
      </c>
      <c r="N501" s="135">
        <f>'[6]1'!$M$3</f>
        <v>752.06816815000002</v>
      </c>
      <c r="O501" s="135">
        <f>'[6]1'!$N$3</f>
        <v>776.08012455999994</v>
      </c>
      <c r="P501" s="135">
        <f>'[6]1'!$O$3</f>
        <v>811.4807849</v>
      </c>
      <c r="Q501" s="135">
        <f>'[6]1'!$P$3</f>
        <v>824.27828749000003</v>
      </c>
      <c r="R501" s="135">
        <f>'[6]1'!$Q$3</f>
        <v>822.20806592999998</v>
      </c>
      <c r="S501" s="135">
        <f>'[6]1'!$R$3</f>
        <v>803.12488274999998</v>
      </c>
      <c r="T501" s="135">
        <f>'[6]1'!$S$3</f>
        <v>770.12968092999995</v>
      </c>
      <c r="U501" s="135">
        <f>'[6]1'!$T$3</f>
        <v>766.32499601999996</v>
      </c>
      <c r="V501" s="135">
        <f>'[6]1'!$U$3</f>
        <v>784.88748391000001</v>
      </c>
      <c r="W501" s="135">
        <f>'[6]1'!$V$3</f>
        <v>777.00221282999996</v>
      </c>
      <c r="X501" s="135">
        <f>'[6]1'!$W$3</f>
        <v>739.47687074999999</v>
      </c>
      <c r="Y501" s="136">
        <f>'[6]1'!$X$3</f>
        <v>773.49777090999999</v>
      </c>
    </row>
    <row r="502" spans="1:25" ht="15" outlineLevel="1" thickBot="1" x14ac:dyDescent="0.25">
      <c r="A502" s="8" t="s">
        <v>57</v>
      </c>
      <c r="B502" s="134">
        <v>3292.26</v>
      </c>
      <c r="C502" s="135">
        <v>3292.26</v>
      </c>
      <c r="D502" s="135">
        <v>3292.26</v>
      </c>
      <c r="E502" s="135">
        <v>3292.26</v>
      </c>
      <c r="F502" s="135">
        <v>3292.26</v>
      </c>
      <c r="G502" s="135">
        <v>3292.26</v>
      </c>
      <c r="H502" s="135">
        <v>3292.26</v>
      </c>
      <c r="I502" s="135">
        <v>3292.26</v>
      </c>
      <c r="J502" s="135">
        <v>3292.26</v>
      </c>
      <c r="K502" s="135">
        <v>3292.26</v>
      </c>
      <c r="L502" s="135">
        <v>3292.26</v>
      </c>
      <c r="M502" s="135">
        <v>3292.26</v>
      </c>
      <c r="N502" s="135">
        <v>3292.26</v>
      </c>
      <c r="O502" s="135">
        <v>3292.26</v>
      </c>
      <c r="P502" s="135">
        <v>3292.26</v>
      </c>
      <c r="Q502" s="135">
        <v>3292.26</v>
      </c>
      <c r="R502" s="135">
        <v>3292.26</v>
      </c>
      <c r="S502" s="135">
        <v>3292.26</v>
      </c>
      <c r="T502" s="135">
        <v>3292.26</v>
      </c>
      <c r="U502" s="135">
        <v>3292.26</v>
      </c>
      <c r="V502" s="135">
        <v>3292.26</v>
      </c>
      <c r="W502" s="135">
        <v>3292.26</v>
      </c>
      <c r="X502" s="135">
        <v>3292.26</v>
      </c>
      <c r="Y502" s="136">
        <v>3292.26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10.479872492617481</v>
      </c>
      <c r="C504" s="135">
        <f>'[3]ВЭК 4 цк'!$H$4</f>
        <v>10.479872492617481</v>
      </c>
      <c r="D504" s="135">
        <f>'[3]ВЭК 4 цк'!$H$4</f>
        <v>10.479872492617481</v>
      </c>
      <c r="E504" s="135">
        <f>'[3]ВЭК 4 цк'!$H$4</f>
        <v>10.479872492617481</v>
      </c>
      <c r="F504" s="135">
        <f>'[3]ВЭК 4 цк'!$H$4</f>
        <v>10.479872492617481</v>
      </c>
      <c r="G504" s="135">
        <f>'[3]ВЭК 4 цк'!$H$4</f>
        <v>10.479872492617481</v>
      </c>
      <c r="H504" s="135">
        <f>'[3]ВЭК 4 цк'!$H$4</f>
        <v>10.479872492617481</v>
      </c>
      <c r="I504" s="135">
        <f>'[3]ВЭК 4 цк'!$H$4</f>
        <v>10.479872492617481</v>
      </c>
      <c r="J504" s="135">
        <f>'[3]ВЭК 4 цк'!$H$4</f>
        <v>10.479872492617481</v>
      </c>
      <c r="K504" s="135">
        <f>'[3]ВЭК 4 цк'!$H$4</f>
        <v>10.479872492617481</v>
      </c>
      <c r="L504" s="135">
        <f>'[3]ВЭК 4 цк'!$H$4</f>
        <v>10.479872492617481</v>
      </c>
      <c r="M504" s="135">
        <f>'[3]ВЭК 4 цк'!$H$4</f>
        <v>10.479872492617481</v>
      </c>
      <c r="N504" s="135">
        <f>'[3]ВЭК 4 цк'!$H$4</f>
        <v>10.479872492617481</v>
      </c>
      <c r="O504" s="135">
        <f>'[3]ВЭК 4 цк'!$H$4</f>
        <v>10.479872492617481</v>
      </c>
      <c r="P504" s="135">
        <f>'[3]ВЭК 4 цк'!$H$4</f>
        <v>10.479872492617481</v>
      </c>
      <c r="Q504" s="135">
        <f>'[3]ВЭК 4 цк'!$H$4</f>
        <v>10.479872492617481</v>
      </c>
      <c r="R504" s="135">
        <f>'[3]ВЭК 4 цк'!$H$4</f>
        <v>10.479872492617481</v>
      </c>
      <c r="S504" s="135">
        <f>'[3]ВЭК 4 цк'!$H$4</f>
        <v>10.479872492617481</v>
      </c>
      <c r="T504" s="135">
        <f>'[3]ВЭК 4 цк'!$H$4</f>
        <v>10.479872492617481</v>
      </c>
      <c r="U504" s="135">
        <f>'[3]ВЭК 4 цк'!$H$4</f>
        <v>10.479872492617481</v>
      </c>
      <c r="V504" s="135">
        <f>'[3]ВЭК 4 цк'!$H$4</f>
        <v>10.479872492617481</v>
      </c>
      <c r="W504" s="135">
        <f>'[3]ВЭК 4 цк'!$H$4</f>
        <v>10.479872492617481</v>
      </c>
      <c r="X504" s="135">
        <f>'[3]ВЭК 4 цк'!$H$4</f>
        <v>10.479872492617481</v>
      </c>
      <c r="Y504" s="136">
        <f>'[3]ВЭК 4 цк'!$H$4</f>
        <v>10.479872492617481</v>
      </c>
    </row>
    <row r="505" spans="1:25" ht="19.5" customHeight="1" thickBot="1" x14ac:dyDescent="0.25">
      <c r="A505" s="18">
        <v>4</v>
      </c>
      <c r="B505" s="131">
        <f>B506+B507+B508+B509</f>
        <v>4355.8849482126179</v>
      </c>
      <c r="C505" s="131">
        <f t="shared" ref="C505:Y505" si="192">C506+C507+C508+C509</f>
        <v>4441.187431242618</v>
      </c>
      <c r="D505" s="131">
        <f t="shared" si="192"/>
        <v>4494.532265282618</v>
      </c>
      <c r="E505" s="131">
        <f t="shared" si="192"/>
        <v>4513.311977842618</v>
      </c>
      <c r="F505" s="131">
        <f t="shared" si="192"/>
        <v>4522.8911737926182</v>
      </c>
      <c r="G505" s="131">
        <f t="shared" si="192"/>
        <v>4503.9388058026179</v>
      </c>
      <c r="H505" s="131">
        <f t="shared" si="192"/>
        <v>4452.7015481426188</v>
      </c>
      <c r="I505" s="131">
        <f t="shared" si="192"/>
        <v>4366.8553925726183</v>
      </c>
      <c r="J505" s="131">
        <f t="shared" si="192"/>
        <v>4284.1977649626178</v>
      </c>
      <c r="K505" s="131">
        <f t="shared" si="192"/>
        <v>4260.5315609626177</v>
      </c>
      <c r="L505" s="131">
        <f t="shared" si="192"/>
        <v>4270.5249401126184</v>
      </c>
      <c r="M505" s="131">
        <f t="shared" si="192"/>
        <v>4267.9950591026181</v>
      </c>
      <c r="N505" s="131">
        <f t="shared" si="192"/>
        <v>4269.5853887926178</v>
      </c>
      <c r="O505" s="131">
        <f t="shared" si="192"/>
        <v>4291.5291059026185</v>
      </c>
      <c r="P505" s="131">
        <f t="shared" si="192"/>
        <v>4325.4546067826186</v>
      </c>
      <c r="Q505" s="131">
        <f t="shared" si="192"/>
        <v>4347.1202622426181</v>
      </c>
      <c r="R505" s="131">
        <f t="shared" si="192"/>
        <v>4341.1329266326184</v>
      </c>
      <c r="S505" s="131">
        <f t="shared" si="192"/>
        <v>4305.8808415826179</v>
      </c>
      <c r="T505" s="131">
        <f t="shared" si="192"/>
        <v>4277.3552166526179</v>
      </c>
      <c r="U505" s="131">
        <f t="shared" si="192"/>
        <v>4250.5666797626182</v>
      </c>
      <c r="V505" s="131">
        <f t="shared" si="192"/>
        <v>4229.2083630826182</v>
      </c>
      <c r="W505" s="131">
        <f t="shared" si="192"/>
        <v>4237.3885154226182</v>
      </c>
      <c r="X505" s="131">
        <f t="shared" si="192"/>
        <v>4254.3167707026178</v>
      </c>
      <c r="Y505" s="131">
        <f t="shared" si="192"/>
        <v>4275.0504227326182</v>
      </c>
    </row>
    <row r="506" spans="1:25" ht="51.75" outlineLevel="1" thickBot="1" x14ac:dyDescent="0.25">
      <c r="A506" s="8" t="s">
        <v>88</v>
      </c>
      <c r="B506" s="134">
        <f>'[6]1'!$A$4</f>
        <v>836.46007571999996</v>
      </c>
      <c r="C506" s="135">
        <f>'[6]1'!$B$4</f>
        <v>921.76255875000004</v>
      </c>
      <c r="D506" s="135">
        <f>'[6]1'!$C$4</f>
        <v>975.10739278999995</v>
      </c>
      <c r="E506" s="135">
        <f>'[6]1'!$D$4</f>
        <v>993.88710534999996</v>
      </c>
      <c r="F506" s="135">
        <f>'[6]1'!$E$4</f>
        <v>1003.4663013000001</v>
      </c>
      <c r="G506" s="135">
        <f>'[6]1'!$F$4</f>
        <v>984.51393330999997</v>
      </c>
      <c r="H506" s="135">
        <f>'[6]1'!$G$4</f>
        <v>933.27667565000002</v>
      </c>
      <c r="I506" s="135">
        <f>'[6]1'!$H$4</f>
        <v>847.43052007999995</v>
      </c>
      <c r="J506" s="135">
        <f>'[6]1'!$I$4</f>
        <v>764.77289246999999</v>
      </c>
      <c r="K506" s="135">
        <f>'[6]1'!$J$4</f>
        <v>741.10668846999999</v>
      </c>
      <c r="L506" s="135">
        <f>'[6]1'!$K$4</f>
        <v>751.10006762</v>
      </c>
      <c r="M506" s="135">
        <f>'[6]1'!$L$4</f>
        <v>748.57018660999995</v>
      </c>
      <c r="N506" s="135">
        <f>'[6]1'!$M$4</f>
        <v>750.16051630000004</v>
      </c>
      <c r="O506" s="135">
        <f>'[6]1'!$N$4</f>
        <v>772.10423341000001</v>
      </c>
      <c r="P506" s="135">
        <f>'[6]1'!$O$4</f>
        <v>806.02973428999996</v>
      </c>
      <c r="Q506" s="135">
        <f>'[6]1'!$P$4</f>
        <v>827.69538975</v>
      </c>
      <c r="R506" s="135">
        <f>'[6]1'!$Q$4</f>
        <v>821.70805413999994</v>
      </c>
      <c r="S506" s="135">
        <f>'[6]1'!$R$4</f>
        <v>786.45596909000005</v>
      </c>
      <c r="T506" s="135">
        <f>'[6]1'!$S$4</f>
        <v>757.93034416</v>
      </c>
      <c r="U506" s="135">
        <f>'[6]1'!$T$4</f>
        <v>731.14180726999996</v>
      </c>
      <c r="V506" s="135">
        <f>'[6]1'!$U$4</f>
        <v>709.78349059000004</v>
      </c>
      <c r="W506" s="135">
        <f>'[6]1'!$V$4</f>
        <v>717.96364292999999</v>
      </c>
      <c r="X506" s="135">
        <f>'[6]1'!$W$4</f>
        <v>734.89189821000002</v>
      </c>
      <c r="Y506" s="136">
        <f>'[6]1'!$X$4</f>
        <v>755.62555024000005</v>
      </c>
    </row>
    <row r="507" spans="1:25" ht="15" outlineLevel="1" thickBot="1" x14ac:dyDescent="0.25">
      <c r="A507" s="8" t="s">
        <v>57</v>
      </c>
      <c r="B507" s="134">
        <v>3292.26</v>
      </c>
      <c r="C507" s="135">
        <v>3292.26</v>
      </c>
      <c r="D507" s="135">
        <v>3292.26</v>
      </c>
      <c r="E507" s="135">
        <v>3292.26</v>
      </c>
      <c r="F507" s="135">
        <v>3292.26</v>
      </c>
      <c r="G507" s="135">
        <v>3292.26</v>
      </c>
      <c r="H507" s="135">
        <v>3292.26</v>
      </c>
      <c r="I507" s="135">
        <v>3292.26</v>
      </c>
      <c r="J507" s="135">
        <v>3292.26</v>
      </c>
      <c r="K507" s="135">
        <v>3292.26</v>
      </c>
      <c r="L507" s="135">
        <v>3292.26</v>
      </c>
      <c r="M507" s="135">
        <v>3292.26</v>
      </c>
      <c r="N507" s="135">
        <v>3292.26</v>
      </c>
      <c r="O507" s="135">
        <v>3292.26</v>
      </c>
      <c r="P507" s="135">
        <v>3292.26</v>
      </c>
      <c r="Q507" s="135">
        <v>3292.26</v>
      </c>
      <c r="R507" s="135">
        <v>3292.26</v>
      </c>
      <c r="S507" s="135">
        <v>3292.26</v>
      </c>
      <c r="T507" s="135">
        <v>3292.26</v>
      </c>
      <c r="U507" s="135">
        <v>3292.26</v>
      </c>
      <c r="V507" s="135">
        <v>3292.26</v>
      </c>
      <c r="W507" s="135">
        <v>3292.26</v>
      </c>
      <c r="X507" s="135">
        <v>3292.26</v>
      </c>
      <c r="Y507" s="136">
        <v>3292.26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10.479872492617481</v>
      </c>
      <c r="C509" s="135">
        <f>'[3]ВЭК 4 цк'!$H$4</f>
        <v>10.479872492617481</v>
      </c>
      <c r="D509" s="135">
        <f>'[3]ВЭК 4 цк'!$H$4</f>
        <v>10.479872492617481</v>
      </c>
      <c r="E509" s="135">
        <f>'[3]ВЭК 4 цк'!$H$4</f>
        <v>10.479872492617481</v>
      </c>
      <c r="F509" s="135">
        <f>'[3]ВЭК 4 цк'!$H$4</f>
        <v>10.479872492617481</v>
      </c>
      <c r="G509" s="135">
        <f>'[3]ВЭК 4 цк'!$H$4</f>
        <v>10.479872492617481</v>
      </c>
      <c r="H509" s="135">
        <f>'[3]ВЭК 4 цк'!$H$4</f>
        <v>10.479872492617481</v>
      </c>
      <c r="I509" s="135">
        <f>'[3]ВЭК 4 цк'!$H$4</f>
        <v>10.479872492617481</v>
      </c>
      <c r="J509" s="135">
        <f>'[3]ВЭК 4 цк'!$H$4</f>
        <v>10.479872492617481</v>
      </c>
      <c r="K509" s="135">
        <f>'[3]ВЭК 4 цк'!$H$4</f>
        <v>10.479872492617481</v>
      </c>
      <c r="L509" s="135">
        <f>'[3]ВЭК 4 цк'!$H$4</f>
        <v>10.479872492617481</v>
      </c>
      <c r="M509" s="135">
        <f>'[3]ВЭК 4 цк'!$H$4</f>
        <v>10.479872492617481</v>
      </c>
      <c r="N509" s="135">
        <f>'[3]ВЭК 4 цк'!$H$4</f>
        <v>10.479872492617481</v>
      </c>
      <c r="O509" s="135">
        <f>'[3]ВЭК 4 цк'!$H$4</f>
        <v>10.479872492617481</v>
      </c>
      <c r="P509" s="135">
        <f>'[3]ВЭК 4 цк'!$H$4</f>
        <v>10.479872492617481</v>
      </c>
      <c r="Q509" s="135">
        <f>'[3]ВЭК 4 цк'!$H$4</f>
        <v>10.479872492617481</v>
      </c>
      <c r="R509" s="135">
        <f>'[3]ВЭК 4 цк'!$H$4</f>
        <v>10.479872492617481</v>
      </c>
      <c r="S509" s="135">
        <f>'[3]ВЭК 4 цк'!$H$4</f>
        <v>10.479872492617481</v>
      </c>
      <c r="T509" s="135">
        <f>'[3]ВЭК 4 цк'!$H$4</f>
        <v>10.479872492617481</v>
      </c>
      <c r="U509" s="135">
        <f>'[3]ВЭК 4 цк'!$H$4</f>
        <v>10.479872492617481</v>
      </c>
      <c r="V509" s="135">
        <f>'[3]ВЭК 4 цк'!$H$4</f>
        <v>10.479872492617481</v>
      </c>
      <c r="W509" s="135">
        <f>'[3]ВЭК 4 цк'!$H$4</f>
        <v>10.479872492617481</v>
      </c>
      <c r="X509" s="135">
        <f>'[3]ВЭК 4 цк'!$H$4</f>
        <v>10.479872492617481</v>
      </c>
      <c r="Y509" s="136">
        <f>'[3]ВЭК 4 цк'!$H$4</f>
        <v>10.479872492617481</v>
      </c>
    </row>
    <row r="510" spans="1:25" ht="19.5" customHeight="1" thickBot="1" x14ac:dyDescent="0.25">
      <c r="A510" s="18">
        <v>5</v>
      </c>
      <c r="B510" s="131">
        <f>B511+B512+B513+B514</f>
        <v>4299.985112072618</v>
      </c>
      <c r="C510" s="131">
        <f t="shared" ref="C510:Y510" si="194">C511+C512+C513+C514</f>
        <v>4380.3737199726183</v>
      </c>
      <c r="D510" s="131">
        <f t="shared" si="194"/>
        <v>4454.8343421026184</v>
      </c>
      <c r="E510" s="131">
        <f t="shared" si="194"/>
        <v>4484.0027982226184</v>
      </c>
      <c r="F510" s="131">
        <f t="shared" si="194"/>
        <v>4507.0467816726186</v>
      </c>
      <c r="G510" s="131">
        <f t="shared" si="194"/>
        <v>4516.2285427926181</v>
      </c>
      <c r="H510" s="131">
        <f t="shared" si="194"/>
        <v>4493.4733404426188</v>
      </c>
      <c r="I510" s="131">
        <f t="shared" si="194"/>
        <v>4424.2636581326187</v>
      </c>
      <c r="J510" s="131">
        <f t="shared" si="194"/>
        <v>4338.9218672026182</v>
      </c>
      <c r="K510" s="131">
        <f t="shared" si="194"/>
        <v>4273.4210283026177</v>
      </c>
      <c r="L510" s="131">
        <f t="shared" si="194"/>
        <v>4273.3229126426186</v>
      </c>
      <c r="M510" s="131">
        <f t="shared" si="194"/>
        <v>4271.7221300226183</v>
      </c>
      <c r="N510" s="131">
        <f t="shared" si="194"/>
        <v>4273.2142007426182</v>
      </c>
      <c r="O510" s="131">
        <f t="shared" si="194"/>
        <v>4300.0858678326185</v>
      </c>
      <c r="P510" s="131">
        <f t="shared" si="194"/>
        <v>4333.3395864526183</v>
      </c>
      <c r="Q510" s="131">
        <f t="shared" si="194"/>
        <v>4341.7608424326181</v>
      </c>
      <c r="R510" s="131">
        <f t="shared" si="194"/>
        <v>4333.8172994326178</v>
      </c>
      <c r="S510" s="131">
        <f t="shared" si="194"/>
        <v>4287.026581222618</v>
      </c>
      <c r="T510" s="131">
        <f t="shared" si="194"/>
        <v>4259.1036410226179</v>
      </c>
      <c r="U510" s="131">
        <f t="shared" si="194"/>
        <v>4229.258603662618</v>
      </c>
      <c r="V510" s="131">
        <f t="shared" si="194"/>
        <v>4228.5275250226177</v>
      </c>
      <c r="W510" s="131">
        <f t="shared" si="194"/>
        <v>4252.1394678826182</v>
      </c>
      <c r="X510" s="131">
        <f t="shared" si="194"/>
        <v>4295.5232868826179</v>
      </c>
      <c r="Y510" s="131">
        <f t="shared" si="194"/>
        <v>4355.4863457926185</v>
      </c>
    </row>
    <row r="511" spans="1:25" ht="51.75" outlineLevel="1" thickBot="1" x14ac:dyDescent="0.25">
      <c r="A511" s="8" t="s">
        <v>88</v>
      </c>
      <c r="B511" s="134">
        <f>'[6]1'!$A$5</f>
        <v>780.56023958000003</v>
      </c>
      <c r="C511" s="135">
        <f>'[6]1'!$B$5</f>
        <v>860.94884748000004</v>
      </c>
      <c r="D511" s="135">
        <f>'[6]1'!$C$5</f>
        <v>935.40946960999997</v>
      </c>
      <c r="E511" s="135">
        <f>'[6]1'!$D$5</f>
        <v>964.57792572999995</v>
      </c>
      <c r="F511" s="135">
        <f>'[6]1'!$E$5</f>
        <v>987.62190917999999</v>
      </c>
      <c r="G511" s="135">
        <f>'[6]1'!$F$5</f>
        <v>996.80367030000002</v>
      </c>
      <c r="H511" s="135">
        <f>'[6]1'!$G$5</f>
        <v>974.04846795000003</v>
      </c>
      <c r="I511" s="135">
        <f>'[6]1'!$H$5</f>
        <v>904.83878563999997</v>
      </c>
      <c r="J511" s="135">
        <f>'[6]1'!$I$5</f>
        <v>819.49699470999997</v>
      </c>
      <c r="K511" s="135">
        <f>'[6]1'!$J$5</f>
        <v>753.99615581</v>
      </c>
      <c r="L511" s="135">
        <f>'[6]1'!$K$5</f>
        <v>753.89804015000004</v>
      </c>
      <c r="M511" s="135">
        <f>'[6]1'!$L$5</f>
        <v>752.29725753000002</v>
      </c>
      <c r="N511" s="135">
        <f>'[6]1'!$M$5</f>
        <v>753.78932825000004</v>
      </c>
      <c r="O511" s="135">
        <f>'[6]1'!$N$5</f>
        <v>780.66099534</v>
      </c>
      <c r="P511" s="135">
        <f>'[6]1'!$O$5</f>
        <v>813.91471395999997</v>
      </c>
      <c r="Q511" s="135">
        <f>'[6]1'!$P$5</f>
        <v>822.33596994000004</v>
      </c>
      <c r="R511" s="135">
        <f>'[6]1'!$Q$5</f>
        <v>814.39242693999995</v>
      </c>
      <c r="S511" s="135">
        <f>'[6]1'!$R$5</f>
        <v>767.60170873000004</v>
      </c>
      <c r="T511" s="135">
        <f>'[6]1'!$S$5</f>
        <v>739.67876852999996</v>
      </c>
      <c r="U511" s="135">
        <f>'[6]1'!$T$5</f>
        <v>709.83373116999996</v>
      </c>
      <c r="V511" s="135">
        <f>'[6]1'!$U$5</f>
        <v>709.10265253</v>
      </c>
      <c r="W511" s="135">
        <f>'[6]1'!$V$5</f>
        <v>732.71459539</v>
      </c>
      <c r="X511" s="135">
        <f>'[6]1'!$W$5</f>
        <v>776.09841439000002</v>
      </c>
      <c r="Y511" s="136">
        <f>'[6]1'!$X$5</f>
        <v>836.06147329999999</v>
      </c>
    </row>
    <row r="512" spans="1:25" ht="15" outlineLevel="1" thickBot="1" x14ac:dyDescent="0.25">
      <c r="A512" s="8" t="s">
        <v>57</v>
      </c>
      <c r="B512" s="134">
        <v>3292.26</v>
      </c>
      <c r="C512" s="135">
        <v>3292.26</v>
      </c>
      <c r="D512" s="135">
        <v>3292.26</v>
      </c>
      <c r="E512" s="135">
        <v>3292.26</v>
      </c>
      <c r="F512" s="135">
        <v>3292.26</v>
      </c>
      <c r="G512" s="135">
        <v>3292.26</v>
      </c>
      <c r="H512" s="135">
        <v>3292.26</v>
      </c>
      <c r="I512" s="135">
        <v>3292.26</v>
      </c>
      <c r="J512" s="135">
        <v>3292.26</v>
      </c>
      <c r="K512" s="135">
        <v>3292.26</v>
      </c>
      <c r="L512" s="135">
        <v>3292.26</v>
      </c>
      <c r="M512" s="135">
        <v>3292.26</v>
      </c>
      <c r="N512" s="135">
        <v>3292.26</v>
      </c>
      <c r="O512" s="135">
        <v>3292.26</v>
      </c>
      <c r="P512" s="135">
        <v>3292.26</v>
      </c>
      <c r="Q512" s="135">
        <v>3292.26</v>
      </c>
      <c r="R512" s="135">
        <v>3292.26</v>
      </c>
      <c r="S512" s="135">
        <v>3292.26</v>
      </c>
      <c r="T512" s="135">
        <v>3292.26</v>
      </c>
      <c r="U512" s="135">
        <v>3292.26</v>
      </c>
      <c r="V512" s="135">
        <v>3292.26</v>
      </c>
      <c r="W512" s="135">
        <v>3292.26</v>
      </c>
      <c r="X512" s="135">
        <v>3292.26</v>
      </c>
      <c r="Y512" s="136">
        <v>3292.26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10.479872492617481</v>
      </c>
      <c r="C514" s="135">
        <f>'[3]ВЭК 4 цк'!$H$4</f>
        <v>10.479872492617481</v>
      </c>
      <c r="D514" s="135">
        <f>'[3]ВЭК 4 цк'!$H$4</f>
        <v>10.479872492617481</v>
      </c>
      <c r="E514" s="135">
        <f>'[3]ВЭК 4 цк'!$H$4</f>
        <v>10.479872492617481</v>
      </c>
      <c r="F514" s="135">
        <f>'[3]ВЭК 4 цк'!$H$4</f>
        <v>10.479872492617481</v>
      </c>
      <c r="G514" s="135">
        <f>'[3]ВЭК 4 цк'!$H$4</f>
        <v>10.479872492617481</v>
      </c>
      <c r="H514" s="135">
        <f>'[3]ВЭК 4 цк'!$H$4</f>
        <v>10.479872492617481</v>
      </c>
      <c r="I514" s="135">
        <f>'[3]ВЭК 4 цк'!$H$4</f>
        <v>10.479872492617481</v>
      </c>
      <c r="J514" s="135">
        <f>'[3]ВЭК 4 цк'!$H$4</f>
        <v>10.479872492617481</v>
      </c>
      <c r="K514" s="135">
        <f>'[3]ВЭК 4 цк'!$H$4</f>
        <v>10.479872492617481</v>
      </c>
      <c r="L514" s="135">
        <f>'[3]ВЭК 4 цк'!$H$4</f>
        <v>10.479872492617481</v>
      </c>
      <c r="M514" s="135">
        <f>'[3]ВЭК 4 цк'!$H$4</f>
        <v>10.479872492617481</v>
      </c>
      <c r="N514" s="135">
        <f>'[3]ВЭК 4 цк'!$H$4</f>
        <v>10.479872492617481</v>
      </c>
      <c r="O514" s="135">
        <f>'[3]ВЭК 4 цк'!$H$4</f>
        <v>10.479872492617481</v>
      </c>
      <c r="P514" s="135">
        <f>'[3]ВЭК 4 цк'!$H$4</f>
        <v>10.479872492617481</v>
      </c>
      <c r="Q514" s="135">
        <f>'[3]ВЭК 4 цк'!$H$4</f>
        <v>10.479872492617481</v>
      </c>
      <c r="R514" s="135">
        <f>'[3]ВЭК 4 цк'!$H$4</f>
        <v>10.479872492617481</v>
      </c>
      <c r="S514" s="135">
        <f>'[3]ВЭК 4 цк'!$H$4</f>
        <v>10.479872492617481</v>
      </c>
      <c r="T514" s="135">
        <f>'[3]ВЭК 4 цк'!$H$4</f>
        <v>10.479872492617481</v>
      </c>
      <c r="U514" s="135">
        <f>'[3]ВЭК 4 цк'!$H$4</f>
        <v>10.479872492617481</v>
      </c>
      <c r="V514" s="135">
        <f>'[3]ВЭК 4 цк'!$H$4</f>
        <v>10.479872492617481</v>
      </c>
      <c r="W514" s="135">
        <f>'[3]ВЭК 4 цк'!$H$4</f>
        <v>10.479872492617481</v>
      </c>
      <c r="X514" s="135">
        <f>'[3]ВЭК 4 цк'!$H$4</f>
        <v>10.479872492617481</v>
      </c>
      <c r="Y514" s="136">
        <f>'[3]ВЭК 4 цк'!$H$4</f>
        <v>10.479872492617481</v>
      </c>
    </row>
    <row r="515" spans="1:25" ht="19.5" customHeight="1" thickBot="1" x14ac:dyDescent="0.25">
      <c r="A515" s="18">
        <v>6</v>
      </c>
      <c r="B515" s="131">
        <f>B516+B517+B518+B519</f>
        <v>4371.4221850526183</v>
      </c>
      <c r="C515" s="131">
        <f t="shared" ref="C515:Y515" si="196">C516+C517+C518+C519</f>
        <v>4451.9368301226186</v>
      </c>
      <c r="D515" s="131">
        <f t="shared" si="196"/>
        <v>4518.150552392618</v>
      </c>
      <c r="E515" s="131">
        <f t="shared" si="196"/>
        <v>4548.5836868826182</v>
      </c>
      <c r="F515" s="131">
        <f t="shared" si="196"/>
        <v>4555.2844999226181</v>
      </c>
      <c r="G515" s="131">
        <f t="shared" si="196"/>
        <v>4557.1884371326178</v>
      </c>
      <c r="H515" s="131">
        <f t="shared" si="196"/>
        <v>4498.4129947226184</v>
      </c>
      <c r="I515" s="131">
        <f t="shared" si="196"/>
        <v>4407.4762024626179</v>
      </c>
      <c r="J515" s="131">
        <f t="shared" si="196"/>
        <v>4324.4297327926179</v>
      </c>
      <c r="K515" s="131">
        <f t="shared" si="196"/>
        <v>4304.4248644526178</v>
      </c>
      <c r="L515" s="131">
        <f t="shared" si="196"/>
        <v>4300.3171962826182</v>
      </c>
      <c r="M515" s="131">
        <f t="shared" si="196"/>
        <v>4295.2732240126179</v>
      </c>
      <c r="N515" s="131">
        <f t="shared" si="196"/>
        <v>4290.9276311926178</v>
      </c>
      <c r="O515" s="131">
        <f t="shared" si="196"/>
        <v>4301.0797946026178</v>
      </c>
      <c r="P515" s="131">
        <f t="shared" si="196"/>
        <v>4323.1203020926177</v>
      </c>
      <c r="Q515" s="131">
        <f t="shared" si="196"/>
        <v>4335.3237736126184</v>
      </c>
      <c r="R515" s="131">
        <f t="shared" si="196"/>
        <v>4325.9044920626184</v>
      </c>
      <c r="S515" s="131">
        <f t="shared" si="196"/>
        <v>4309.4095600726178</v>
      </c>
      <c r="T515" s="131">
        <f t="shared" si="196"/>
        <v>4293.2812209826179</v>
      </c>
      <c r="U515" s="131">
        <f t="shared" si="196"/>
        <v>4331.973107372618</v>
      </c>
      <c r="V515" s="131">
        <f t="shared" si="196"/>
        <v>4353.397010442618</v>
      </c>
      <c r="W515" s="131">
        <f t="shared" si="196"/>
        <v>4347.7866573926185</v>
      </c>
      <c r="X515" s="131">
        <f t="shared" si="196"/>
        <v>4292.6164843526185</v>
      </c>
      <c r="Y515" s="131">
        <f t="shared" si="196"/>
        <v>4310.7897641326181</v>
      </c>
    </row>
    <row r="516" spans="1:25" ht="51.75" outlineLevel="1" thickBot="1" x14ac:dyDescent="0.25">
      <c r="A516" s="8" t="s">
        <v>88</v>
      </c>
      <c r="B516" s="134">
        <f>'[6]1'!$A$6</f>
        <v>851.99731255999995</v>
      </c>
      <c r="C516" s="135">
        <f>'[6]1'!$B$6</f>
        <v>932.51195762999998</v>
      </c>
      <c r="D516" s="135">
        <f>'[6]1'!$C$6</f>
        <v>998.72567990000005</v>
      </c>
      <c r="E516" s="135">
        <f>'[6]1'!$D$6</f>
        <v>1029.1588143900001</v>
      </c>
      <c r="F516" s="135">
        <f>'[6]1'!$E$6</f>
        <v>1035.85962743</v>
      </c>
      <c r="G516" s="135">
        <f>'[6]1'!$F$6</f>
        <v>1037.7635646399999</v>
      </c>
      <c r="H516" s="135">
        <f>'[6]1'!$G$6</f>
        <v>978.98812223000004</v>
      </c>
      <c r="I516" s="135">
        <f>'[6]1'!$H$6</f>
        <v>888.05132996999998</v>
      </c>
      <c r="J516" s="135">
        <f>'[6]1'!$I$6</f>
        <v>805.00486030000002</v>
      </c>
      <c r="K516" s="135">
        <f>'[6]1'!$J$6</f>
        <v>784.99999195999999</v>
      </c>
      <c r="L516" s="135">
        <f>'[6]1'!$K$6</f>
        <v>780.89232378999998</v>
      </c>
      <c r="M516" s="135">
        <f>'[6]1'!$L$6</f>
        <v>775.84835152000005</v>
      </c>
      <c r="N516" s="135">
        <f>'[6]1'!$M$6</f>
        <v>771.50275869999996</v>
      </c>
      <c r="O516" s="135">
        <f>'[6]1'!$N$6</f>
        <v>781.65492211000003</v>
      </c>
      <c r="P516" s="135">
        <f>'[6]1'!$O$6</f>
        <v>803.69542960000001</v>
      </c>
      <c r="Q516" s="135">
        <f>'[6]1'!$P$6</f>
        <v>815.89890112</v>
      </c>
      <c r="R516" s="135">
        <f>'[6]1'!$Q$6</f>
        <v>806.47961956999995</v>
      </c>
      <c r="S516" s="135">
        <f>'[6]1'!$R$6</f>
        <v>789.98468758000001</v>
      </c>
      <c r="T516" s="135">
        <f>'[6]1'!$S$6</f>
        <v>773.85634848999996</v>
      </c>
      <c r="U516" s="135">
        <f>'[6]1'!$T$6</f>
        <v>812.54823488</v>
      </c>
      <c r="V516" s="135">
        <f>'[6]1'!$U$6</f>
        <v>833.97213795000005</v>
      </c>
      <c r="W516" s="135">
        <f>'[6]1'!$V$6</f>
        <v>828.36178489999998</v>
      </c>
      <c r="X516" s="135">
        <f>'[6]1'!$W$6</f>
        <v>773.19161185999997</v>
      </c>
      <c r="Y516" s="136">
        <f>'[6]1'!$X$6</f>
        <v>791.36489164</v>
      </c>
    </row>
    <row r="517" spans="1:25" ht="15" outlineLevel="1" thickBot="1" x14ac:dyDescent="0.25">
      <c r="A517" s="8" t="s">
        <v>57</v>
      </c>
      <c r="B517" s="134">
        <v>3292.26</v>
      </c>
      <c r="C517" s="135">
        <v>3292.26</v>
      </c>
      <c r="D517" s="135">
        <v>3292.26</v>
      </c>
      <c r="E517" s="135">
        <v>3292.26</v>
      </c>
      <c r="F517" s="135">
        <v>3292.26</v>
      </c>
      <c r="G517" s="135">
        <v>3292.26</v>
      </c>
      <c r="H517" s="135">
        <v>3292.26</v>
      </c>
      <c r="I517" s="135">
        <v>3292.26</v>
      </c>
      <c r="J517" s="135">
        <v>3292.26</v>
      </c>
      <c r="K517" s="135">
        <v>3292.26</v>
      </c>
      <c r="L517" s="135">
        <v>3292.26</v>
      </c>
      <c r="M517" s="135">
        <v>3292.26</v>
      </c>
      <c r="N517" s="135">
        <v>3292.26</v>
      </c>
      <c r="O517" s="135">
        <v>3292.26</v>
      </c>
      <c r="P517" s="135">
        <v>3292.26</v>
      </c>
      <c r="Q517" s="135">
        <v>3292.26</v>
      </c>
      <c r="R517" s="135">
        <v>3292.26</v>
      </c>
      <c r="S517" s="135">
        <v>3292.26</v>
      </c>
      <c r="T517" s="135">
        <v>3292.26</v>
      </c>
      <c r="U517" s="135">
        <v>3292.26</v>
      </c>
      <c r="V517" s="135">
        <v>3292.26</v>
      </c>
      <c r="W517" s="135">
        <v>3292.26</v>
      </c>
      <c r="X517" s="135">
        <v>3292.26</v>
      </c>
      <c r="Y517" s="136">
        <v>3292.26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10.479872492617481</v>
      </c>
      <c r="C519" s="135">
        <f>'[3]ВЭК 4 цк'!$H$4</f>
        <v>10.479872492617481</v>
      </c>
      <c r="D519" s="135">
        <f>'[3]ВЭК 4 цк'!$H$4</f>
        <v>10.479872492617481</v>
      </c>
      <c r="E519" s="135">
        <f>'[3]ВЭК 4 цк'!$H$4</f>
        <v>10.479872492617481</v>
      </c>
      <c r="F519" s="135">
        <f>'[3]ВЭК 4 цк'!$H$4</f>
        <v>10.479872492617481</v>
      </c>
      <c r="G519" s="135">
        <f>'[3]ВЭК 4 цк'!$H$4</f>
        <v>10.479872492617481</v>
      </c>
      <c r="H519" s="135">
        <f>'[3]ВЭК 4 цк'!$H$4</f>
        <v>10.479872492617481</v>
      </c>
      <c r="I519" s="135">
        <f>'[3]ВЭК 4 цк'!$H$4</f>
        <v>10.479872492617481</v>
      </c>
      <c r="J519" s="135">
        <f>'[3]ВЭК 4 цк'!$H$4</f>
        <v>10.479872492617481</v>
      </c>
      <c r="K519" s="135">
        <f>'[3]ВЭК 4 цк'!$H$4</f>
        <v>10.479872492617481</v>
      </c>
      <c r="L519" s="135">
        <f>'[3]ВЭК 4 цк'!$H$4</f>
        <v>10.479872492617481</v>
      </c>
      <c r="M519" s="135">
        <f>'[3]ВЭК 4 цк'!$H$4</f>
        <v>10.479872492617481</v>
      </c>
      <c r="N519" s="135">
        <f>'[3]ВЭК 4 цк'!$H$4</f>
        <v>10.479872492617481</v>
      </c>
      <c r="O519" s="135">
        <f>'[3]ВЭК 4 цк'!$H$4</f>
        <v>10.479872492617481</v>
      </c>
      <c r="P519" s="135">
        <f>'[3]ВЭК 4 цк'!$H$4</f>
        <v>10.479872492617481</v>
      </c>
      <c r="Q519" s="135">
        <f>'[3]ВЭК 4 цк'!$H$4</f>
        <v>10.479872492617481</v>
      </c>
      <c r="R519" s="135">
        <f>'[3]ВЭК 4 цк'!$H$4</f>
        <v>10.479872492617481</v>
      </c>
      <c r="S519" s="135">
        <f>'[3]ВЭК 4 цк'!$H$4</f>
        <v>10.479872492617481</v>
      </c>
      <c r="T519" s="135">
        <f>'[3]ВЭК 4 цк'!$H$4</f>
        <v>10.479872492617481</v>
      </c>
      <c r="U519" s="135">
        <f>'[3]ВЭК 4 цк'!$H$4</f>
        <v>10.479872492617481</v>
      </c>
      <c r="V519" s="135">
        <f>'[3]ВЭК 4 цк'!$H$4</f>
        <v>10.479872492617481</v>
      </c>
      <c r="W519" s="135">
        <f>'[3]ВЭК 4 цк'!$H$4</f>
        <v>10.479872492617481</v>
      </c>
      <c r="X519" s="135">
        <f>'[3]ВЭК 4 цк'!$H$4</f>
        <v>10.479872492617481</v>
      </c>
      <c r="Y519" s="136">
        <f>'[3]ВЭК 4 цк'!$H$4</f>
        <v>10.479872492617481</v>
      </c>
    </row>
    <row r="520" spans="1:25" ht="19.5" customHeight="1" thickBot="1" x14ac:dyDescent="0.25">
      <c r="A520" s="18">
        <v>7</v>
      </c>
      <c r="B520" s="131">
        <f>B521+B522+B523+B524</f>
        <v>4453.8754683426187</v>
      </c>
      <c r="C520" s="131">
        <f t="shared" ref="C520:Y520" si="198">C521+C522+C523+C524</f>
        <v>4547.0080878926183</v>
      </c>
      <c r="D520" s="131">
        <f t="shared" si="198"/>
        <v>4606.7169112026186</v>
      </c>
      <c r="E520" s="131">
        <f t="shared" si="198"/>
        <v>4595.1608890626185</v>
      </c>
      <c r="F520" s="131">
        <f t="shared" si="198"/>
        <v>4590.8839970926183</v>
      </c>
      <c r="G520" s="131">
        <f t="shared" si="198"/>
        <v>4595.4960841826178</v>
      </c>
      <c r="H520" s="131">
        <f t="shared" si="198"/>
        <v>4523.576279122618</v>
      </c>
      <c r="I520" s="131">
        <f t="shared" si="198"/>
        <v>4436.4209252126184</v>
      </c>
      <c r="J520" s="131">
        <f t="shared" si="198"/>
        <v>4366.6420978026181</v>
      </c>
      <c r="K520" s="131">
        <f t="shared" si="198"/>
        <v>4360.4007667826181</v>
      </c>
      <c r="L520" s="131">
        <f t="shared" si="198"/>
        <v>4356.9732992126183</v>
      </c>
      <c r="M520" s="131">
        <f t="shared" si="198"/>
        <v>4351.4250327226182</v>
      </c>
      <c r="N520" s="131">
        <f t="shared" si="198"/>
        <v>4346.880733982618</v>
      </c>
      <c r="O520" s="131">
        <f t="shared" si="198"/>
        <v>4377.7520440126182</v>
      </c>
      <c r="P520" s="131">
        <f t="shared" si="198"/>
        <v>4414.7369867726184</v>
      </c>
      <c r="Q520" s="131">
        <f t="shared" si="198"/>
        <v>4421.6317695526186</v>
      </c>
      <c r="R520" s="131">
        <f t="shared" si="198"/>
        <v>4411.2469889826179</v>
      </c>
      <c r="S520" s="131">
        <f t="shared" si="198"/>
        <v>4385.6814059726184</v>
      </c>
      <c r="T520" s="131">
        <f t="shared" si="198"/>
        <v>4350.6106929026182</v>
      </c>
      <c r="U520" s="131">
        <f t="shared" si="198"/>
        <v>4333.3830457526183</v>
      </c>
      <c r="V520" s="131">
        <f t="shared" si="198"/>
        <v>4364.9037058026188</v>
      </c>
      <c r="W520" s="131">
        <f t="shared" si="198"/>
        <v>4360.124808602618</v>
      </c>
      <c r="X520" s="131">
        <f t="shared" si="198"/>
        <v>4348.2149578626186</v>
      </c>
      <c r="Y520" s="131">
        <f t="shared" si="198"/>
        <v>4402.209809382618</v>
      </c>
    </row>
    <row r="521" spans="1:25" ht="51.75" outlineLevel="1" thickBot="1" x14ac:dyDescent="0.25">
      <c r="A521" s="8" t="s">
        <v>88</v>
      </c>
      <c r="B521" s="134">
        <f>'[6]1'!$A$7</f>
        <v>934.45059585000001</v>
      </c>
      <c r="C521" s="135">
        <f>'[6]1'!$B$7</f>
        <v>1027.5832154</v>
      </c>
      <c r="D521" s="135">
        <f>'[6]1'!$C$7</f>
        <v>1087.29203871</v>
      </c>
      <c r="E521" s="135">
        <f>'[6]1'!$D$7</f>
        <v>1075.7360165699999</v>
      </c>
      <c r="F521" s="135">
        <f>'[6]1'!$E$7</f>
        <v>1071.4591246</v>
      </c>
      <c r="G521" s="135">
        <f>'[6]1'!$F$7</f>
        <v>1076.0712116899999</v>
      </c>
      <c r="H521" s="135">
        <f>'[6]1'!$G$7</f>
        <v>1004.15140663</v>
      </c>
      <c r="I521" s="135">
        <f>'[6]1'!$H$7</f>
        <v>916.99605271999997</v>
      </c>
      <c r="J521" s="135">
        <f>'[6]1'!$I$7</f>
        <v>847.21722531</v>
      </c>
      <c r="K521" s="135">
        <f>'[6]1'!$J$7</f>
        <v>840.97589429000004</v>
      </c>
      <c r="L521" s="135">
        <f>'[6]1'!$K$7</f>
        <v>837.54842671999995</v>
      </c>
      <c r="M521" s="135">
        <f>'[6]1'!$L$7</f>
        <v>832.00016023000001</v>
      </c>
      <c r="N521" s="135">
        <f>'[6]1'!$M$7</f>
        <v>827.45586148999996</v>
      </c>
      <c r="O521" s="135">
        <f>'[6]1'!$N$7</f>
        <v>858.32717151999998</v>
      </c>
      <c r="P521" s="135">
        <f>'[6]1'!$O$7</f>
        <v>895.31211427999995</v>
      </c>
      <c r="Q521" s="135">
        <f>'[6]1'!$P$7</f>
        <v>902.20689705999996</v>
      </c>
      <c r="R521" s="135">
        <f>'[6]1'!$Q$7</f>
        <v>891.82211648999998</v>
      </c>
      <c r="S521" s="135">
        <f>'[6]1'!$R$7</f>
        <v>866.25653348000003</v>
      </c>
      <c r="T521" s="135">
        <f>'[6]1'!$S$7</f>
        <v>831.18582041000002</v>
      </c>
      <c r="U521" s="135">
        <f>'[6]1'!$T$7</f>
        <v>813.95817325999997</v>
      </c>
      <c r="V521" s="135">
        <f>'[6]1'!$U$7</f>
        <v>845.47883331000003</v>
      </c>
      <c r="W521" s="135">
        <f>'[6]1'!$V$7</f>
        <v>840.69993610999995</v>
      </c>
      <c r="X521" s="135">
        <f>'[6]1'!$W$7</f>
        <v>828.79008537000004</v>
      </c>
      <c r="Y521" s="136">
        <f>'[6]1'!$X$7</f>
        <v>882.78493689000004</v>
      </c>
    </row>
    <row r="522" spans="1:25" ht="15" outlineLevel="1" thickBot="1" x14ac:dyDescent="0.25">
      <c r="A522" s="8" t="s">
        <v>57</v>
      </c>
      <c r="B522" s="134">
        <v>3292.26</v>
      </c>
      <c r="C522" s="135">
        <v>3292.26</v>
      </c>
      <c r="D522" s="135">
        <v>3292.26</v>
      </c>
      <c r="E522" s="135">
        <v>3292.26</v>
      </c>
      <c r="F522" s="135">
        <v>3292.26</v>
      </c>
      <c r="G522" s="135">
        <v>3292.26</v>
      </c>
      <c r="H522" s="135">
        <v>3292.26</v>
      </c>
      <c r="I522" s="135">
        <v>3292.26</v>
      </c>
      <c r="J522" s="135">
        <v>3292.26</v>
      </c>
      <c r="K522" s="135">
        <v>3292.26</v>
      </c>
      <c r="L522" s="135">
        <v>3292.26</v>
      </c>
      <c r="M522" s="135">
        <v>3292.26</v>
      </c>
      <c r="N522" s="135">
        <v>3292.26</v>
      </c>
      <c r="O522" s="135">
        <v>3292.26</v>
      </c>
      <c r="P522" s="135">
        <v>3292.26</v>
      </c>
      <c r="Q522" s="135">
        <v>3292.26</v>
      </c>
      <c r="R522" s="135">
        <v>3292.26</v>
      </c>
      <c r="S522" s="135">
        <v>3292.26</v>
      </c>
      <c r="T522" s="135">
        <v>3292.26</v>
      </c>
      <c r="U522" s="135">
        <v>3292.26</v>
      </c>
      <c r="V522" s="135">
        <v>3292.26</v>
      </c>
      <c r="W522" s="135">
        <v>3292.26</v>
      </c>
      <c r="X522" s="135">
        <v>3292.26</v>
      </c>
      <c r="Y522" s="136">
        <v>3292.26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10.479872492617481</v>
      </c>
      <c r="C524" s="135">
        <f>'[3]ВЭК 4 цк'!$H$4</f>
        <v>10.479872492617481</v>
      </c>
      <c r="D524" s="135">
        <f>'[3]ВЭК 4 цк'!$H$4</f>
        <v>10.479872492617481</v>
      </c>
      <c r="E524" s="135">
        <f>'[3]ВЭК 4 цк'!$H$4</f>
        <v>10.479872492617481</v>
      </c>
      <c r="F524" s="135">
        <f>'[3]ВЭК 4 цк'!$H$4</f>
        <v>10.479872492617481</v>
      </c>
      <c r="G524" s="135">
        <f>'[3]ВЭК 4 цк'!$H$4</f>
        <v>10.479872492617481</v>
      </c>
      <c r="H524" s="135">
        <f>'[3]ВЭК 4 цк'!$H$4</f>
        <v>10.479872492617481</v>
      </c>
      <c r="I524" s="135">
        <f>'[3]ВЭК 4 цк'!$H$4</f>
        <v>10.479872492617481</v>
      </c>
      <c r="J524" s="135">
        <f>'[3]ВЭК 4 цк'!$H$4</f>
        <v>10.479872492617481</v>
      </c>
      <c r="K524" s="135">
        <f>'[3]ВЭК 4 цк'!$H$4</f>
        <v>10.479872492617481</v>
      </c>
      <c r="L524" s="135">
        <f>'[3]ВЭК 4 цк'!$H$4</f>
        <v>10.479872492617481</v>
      </c>
      <c r="M524" s="135">
        <f>'[3]ВЭК 4 цк'!$H$4</f>
        <v>10.479872492617481</v>
      </c>
      <c r="N524" s="135">
        <f>'[3]ВЭК 4 цк'!$H$4</f>
        <v>10.479872492617481</v>
      </c>
      <c r="O524" s="135">
        <f>'[3]ВЭК 4 цк'!$H$4</f>
        <v>10.479872492617481</v>
      </c>
      <c r="P524" s="135">
        <f>'[3]ВЭК 4 цк'!$H$4</f>
        <v>10.479872492617481</v>
      </c>
      <c r="Q524" s="135">
        <f>'[3]ВЭК 4 цк'!$H$4</f>
        <v>10.479872492617481</v>
      </c>
      <c r="R524" s="135">
        <f>'[3]ВЭК 4 цк'!$H$4</f>
        <v>10.479872492617481</v>
      </c>
      <c r="S524" s="135">
        <f>'[3]ВЭК 4 цк'!$H$4</f>
        <v>10.479872492617481</v>
      </c>
      <c r="T524" s="135">
        <f>'[3]ВЭК 4 цк'!$H$4</f>
        <v>10.479872492617481</v>
      </c>
      <c r="U524" s="135">
        <f>'[3]ВЭК 4 цк'!$H$4</f>
        <v>10.479872492617481</v>
      </c>
      <c r="V524" s="135">
        <f>'[3]ВЭК 4 цк'!$H$4</f>
        <v>10.479872492617481</v>
      </c>
      <c r="W524" s="135">
        <f>'[3]ВЭК 4 цк'!$H$4</f>
        <v>10.479872492617481</v>
      </c>
      <c r="X524" s="135">
        <f>'[3]ВЭК 4 цк'!$H$4</f>
        <v>10.479872492617481</v>
      </c>
      <c r="Y524" s="136">
        <f>'[3]ВЭК 4 цк'!$H$4</f>
        <v>10.479872492617481</v>
      </c>
    </row>
    <row r="525" spans="1:25" ht="19.5" customHeight="1" thickBot="1" x14ac:dyDescent="0.25">
      <c r="A525" s="18">
        <v>8</v>
      </c>
      <c r="B525" s="131">
        <f>B526+B527+B528+B529</f>
        <v>4510.7497377826185</v>
      </c>
      <c r="C525" s="131">
        <f t="shared" ref="C525:Y525" si="200">C526+C527+C528+C529</f>
        <v>4583.3173167726181</v>
      </c>
      <c r="D525" s="131">
        <f t="shared" si="200"/>
        <v>4641.4903213126181</v>
      </c>
      <c r="E525" s="131">
        <f t="shared" si="200"/>
        <v>4600.7367598126184</v>
      </c>
      <c r="F525" s="131">
        <f t="shared" si="200"/>
        <v>4587.4586204026182</v>
      </c>
      <c r="G525" s="131">
        <f t="shared" si="200"/>
        <v>4608.0706503726178</v>
      </c>
      <c r="H525" s="131">
        <f t="shared" si="200"/>
        <v>4567.4456723426183</v>
      </c>
      <c r="I525" s="131">
        <f t="shared" si="200"/>
        <v>4459.3682938526181</v>
      </c>
      <c r="J525" s="131">
        <f t="shared" si="200"/>
        <v>4381.4352226726187</v>
      </c>
      <c r="K525" s="131">
        <f t="shared" si="200"/>
        <v>4336.2964752126181</v>
      </c>
      <c r="L525" s="131">
        <f t="shared" si="200"/>
        <v>4333.0974298226183</v>
      </c>
      <c r="M525" s="131">
        <f t="shared" si="200"/>
        <v>4325.7339130126184</v>
      </c>
      <c r="N525" s="131">
        <f t="shared" si="200"/>
        <v>4329.8771883926183</v>
      </c>
      <c r="O525" s="131">
        <f t="shared" si="200"/>
        <v>4368.4438232426182</v>
      </c>
      <c r="P525" s="131">
        <f t="shared" si="200"/>
        <v>4401.9429961526184</v>
      </c>
      <c r="Q525" s="131">
        <f t="shared" si="200"/>
        <v>4400.2630728626182</v>
      </c>
      <c r="R525" s="131">
        <f t="shared" si="200"/>
        <v>4398.6960291626183</v>
      </c>
      <c r="S525" s="131">
        <f t="shared" si="200"/>
        <v>4370.5397091526183</v>
      </c>
      <c r="T525" s="131">
        <f t="shared" si="200"/>
        <v>4336.3829928826181</v>
      </c>
      <c r="U525" s="131">
        <f t="shared" si="200"/>
        <v>4334.3551869026187</v>
      </c>
      <c r="V525" s="131">
        <f t="shared" si="200"/>
        <v>4326.9402325226183</v>
      </c>
      <c r="W525" s="131">
        <f t="shared" si="200"/>
        <v>4321.3250398826185</v>
      </c>
      <c r="X525" s="131">
        <f t="shared" si="200"/>
        <v>4353.2116149826179</v>
      </c>
      <c r="Y525" s="131">
        <f t="shared" si="200"/>
        <v>4412.9754708026185</v>
      </c>
    </row>
    <row r="526" spans="1:25" ht="51.75" outlineLevel="1" thickBot="1" x14ac:dyDescent="0.25">
      <c r="A526" s="8" t="s">
        <v>88</v>
      </c>
      <c r="B526" s="134">
        <f>'[6]1'!$A$8</f>
        <v>991.32486529000005</v>
      </c>
      <c r="C526" s="135">
        <f>'[6]1'!$B$8</f>
        <v>1063.8924442800001</v>
      </c>
      <c r="D526" s="135">
        <f>'[6]1'!$C$8</f>
        <v>1122.06544882</v>
      </c>
      <c r="E526" s="135">
        <f>'[6]1'!$D$8</f>
        <v>1081.3118873200001</v>
      </c>
      <c r="F526" s="135">
        <f>'[6]1'!$E$8</f>
        <v>1068.0337479100001</v>
      </c>
      <c r="G526" s="135">
        <f>'[6]1'!$F$8</f>
        <v>1088.64577788</v>
      </c>
      <c r="H526" s="135">
        <f>'[6]1'!$G$8</f>
        <v>1048.02079985</v>
      </c>
      <c r="I526" s="135">
        <f>'[6]1'!$H$8</f>
        <v>939.94342136</v>
      </c>
      <c r="J526" s="135">
        <f>'[6]1'!$I$8</f>
        <v>862.01035018000005</v>
      </c>
      <c r="K526" s="135">
        <f>'[6]1'!$J$8</f>
        <v>816.87160272000006</v>
      </c>
      <c r="L526" s="135">
        <f>'[6]1'!$K$8</f>
        <v>813.67255733000002</v>
      </c>
      <c r="M526" s="135">
        <f>'[6]1'!$L$8</f>
        <v>806.30904052000005</v>
      </c>
      <c r="N526" s="135">
        <f>'[6]1'!$M$8</f>
        <v>810.45231590000003</v>
      </c>
      <c r="O526" s="135">
        <f>'[6]1'!$N$8</f>
        <v>849.01895075000004</v>
      </c>
      <c r="P526" s="135">
        <f>'[6]1'!$O$8</f>
        <v>882.51812366000001</v>
      </c>
      <c r="Q526" s="135">
        <f>'[6]1'!$P$8</f>
        <v>880.83820036999998</v>
      </c>
      <c r="R526" s="135">
        <f>'[6]1'!$Q$8</f>
        <v>879.27115666999998</v>
      </c>
      <c r="S526" s="135">
        <f>'[6]1'!$R$8</f>
        <v>851.11483666000004</v>
      </c>
      <c r="T526" s="135">
        <f>'[6]1'!$S$8</f>
        <v>816.95812038999998</v>
      </c>
      <c r="U526" s="135">
        <f>'[6]1'!$T$8</f>
        <v>814.93031441000005</v>
      </c>
      <c r="V526" s="135">
        <f>'[6]1'!$U$8</f>
        <v>807.51536003000001</v>
      </c>
      <c r="W526" s="135">
        <f>'[6]1'!$V$8</f>
        <v>801.90016738999998</v>
      </c>
      <c r="X526" s="135">
        <f>'[6]1'!$W$8</f>
        <v>833.78674249000005</v>
      </c>
      <c r="Y526" s="136">
        <f>'[6]1'!$X$8</f>
        <v>893.55059831000005</v>
      </c>
    </row>
    <row r="527" spans="1:25" ht="15" outlineLevel="1" thickBot="1" x14ac:dyDescent="0.25">
      <c r="A527" s="8" t="s">
        <v>57</v>
      </c>
      <c r="B527" s="134">
        <v>3292.26</v>
      </c>
      <c r="C527" s="135">
        <v>3292.26</v>
      </c>
      <c r="D527" s="135">
        <v>3292.26</v>
      </c>
      <c r="E527" s="135">
        <v>3292.26</v>
      </c>
      <c r="F527" s="135">
        <v>3292.26</v>
      </c>
      <c r="G527" s="135">
        <v>3292.26</v>
      </c>
      <c r="H527" s="135">
        <v>3292.26</v>
      </c>
      <c r="I527" s="135">
        <v>3292.26</v>
      </c>
      <c r="J527" s="135">
        <v>3292.26</v>
      </c>
      <c r="K527" s="135">
        <v>3292.26</v>
      </c>
      <c r="L527" s="135">
        <v>3292.26</v>
      </c>
      <c r="M527" s="135">
        <v>3292.26</v>
      </c>
      <c r="N527" s="135">
        <v>3292.26</v>
      </c>
      <c r="O527" s="135">
        <v>3292.26</v>
      </c>
      <c r="P527" s="135">
        <v>3292.26</v>
      </c>
      <c r="Q527" s="135">
        <v>3292.26</v>
      </c>
      <c r="R527" s="135">
        <v>3292.26</v>
      </c>
      <c r="S527" s="135">
        <v>3292.26</v>
      </c>
      <c r="T527" s="135">
        <v>3292.26</v>
      </c>
      <c r="U527" s="135">
        <v>3292.26</v>
      </c>
      <c r="V527" s="135">
        <v>3292.26</v>
      </c>
      <c r="W527" s="135">
        <v>3292.26</v>
      </c>
      <c r="X527" s="135">
        <v>3292.26</v>
      </c>
      <c r="Y527" s="136">
        <v>3292.26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10.479872492617481</v>
      </c>
      <c r="C529" s="135">
        <f>'[3]ВЭК 4 цк'!$H$4</f>
        <v>10.479872492617481</v>
      </c>
      <c r="D529" s="135">
        <f>'[3]ВЭК 4 цк'!$H$4</f>
        <v>10.479872492617481</v>
      </c>
      <c r="E529" s="135">
        <f>'[3]ВЭК 4 цк'!$H$4</f>
        <v>10.479872492617481</v>
      </c>
      <c r="F529" s="135">
        <f>'[3]ВЭК 4 цк'!$H$4</f>
        <v>10.479872492617481</v>
      </c>
      <c r="G529" s="135">
        <f>'[3]ВЭК 4 цк'!$H$4</f>
        <v>10.479872492617481</v>
      </c>
      <c r="H529" s="135">
        <f>'[3]ВЭК 4 цк'!$H$4</f>
        <v>10.479872492617481</v>
      </c>
      <c r="I529" s="135">
        <f>'[3]ВЭК 4 цк'!$H$4</f>
        <v>10.479872492617481</v>
      </c>
      <c r="J529" s="135">
        <f>'[3]ВЭК 4 цк'!$H$4</f>
        <v>10.479872492617481</v>
      </c>
      <c r="K529" s="135">
        <f>'[3]ВЭК 4 цк'!$H$4</f>
        <v>10.479872492617481</v>
      </c>
      <c r="L529" s="135">
        <f>'[3]ВЭК 4 цк'!$H$4</f>
        <v>10.479872492617481</v>
      </c>
      <c r="M529" s="135">
        <f>'[3]ВЭК 4 цк'!$H$4</f>
        <v>10.479872492617481</v>
      </c>
      <c r="N529" s="135">
        <f>'[3]ВЭК 4 цк'!$H$4</f>
        <v>10.479872492617481</v>
      </c>
      <c r="O529" s="135">
        <f>'[3]ВЭК 4 цк'!$H$4</f>
        <v>10.479872492617481</v>
      </c>
      <c r="P529" s="135">
        <f>'[3]ВЭК 4 цк'!$H$4</f>
        <v>10.479872492617481</v>
      </c>
      <c r="Q529" s="135">
        <f>'[3]ВЭК 4 цк'!$H$4</f>
        <v>10.479872492617481</v>
      </c>
      <c r="R529" s="135">
        <f>'[3]ВЭК 4 цк'!$H$4</f>
        <v>10.479872492617481</v>
      </c>
      <c r="S529" s="135">
        <f>'[3]ВЭК 4 цк'!$H$4</f>
        <v>10.479872492617481</v>
      </c>
      <c r="T529" s="135">
        <f>'[3]ВЭК 4 цк'!$H$4</f>
        <v>10.479872492617481</v>
      </c>
      <c r="U529" s="135">
        <f>'[3]ВЭК 4 цк'!$H$4</f>
        <v>10.479872492617481</v>
      </c>
      <c r="V529" s="135">
        <f>'[3]ВЭК 4 цк'!$H$4</f>
        <v>10.479872492617481</v>
      </c>
      <c r="W529" s="135">
        <f>'[3]ВЭК 4 цк'!$H$4</f>
        <v>10.479872492617481</v>
      </c>
      <c r="X529" s="135">
        <f>'[3]ВЭК 4 цк'!$H$4</f>
        <v>10.479872492617481</v>
      </c>
      <c r="Y529" s="136">
        <f>'[3]ВЭК 4 цк'!$H$4</f>
        <v>10.479872492617481</v>
      </c>
    </row>
    <row r="530" spans="1:25" ht="19.5" customHeight="1" thickBot="1" x14ac:dyDescent="0.25">
      <c r="A530" s="18">
        <v>9</v>
      </c>
      <c r="B530" s="131">
        <f>B531+B532+B533+B534</f>
        <v>4526.1343168426183</v>
      </c>
      <c r="C530" s="131">
        <f t="shared" ref="C530:Y530" si="202">C531+C532+C533+C534</f>
        <v>4606.5942868026186</v>
      </c>
      <c r="D530" s="131">
        <f t="shared" si="202"/>
        <v>4678.8304207426181</v>
      </c>
      <c r="E530" s="131">
        <f t="shared" si="202"/>
        <v>4699.6548974326179</v>
      </c>
      <c r="F530" s="131">
        <f t="shared" si="202"/>
        <v>4706.0935932426182</v>
      </c>
      <c r="G530" s="131">
        <f t="shared" si="202"/>
        <v>4687.9184649526178</v>
      </c>
      <c r="H530" s="131">
        <f t="shared" si="202"/>
        <v>4617.6812331026185</v>
      </c>
      <c r="I530" s="131">
        <f t="shared" si="202"/>
        <v>4516.9643404826184</v>
      </c>
      <c r="J530" s="131">
        <f t="shared" si="202"/>
        <v>4421.2383567226179</v>
      </c>
      <c r="K530" s="131">
        <f t="shared" si="202"/>
        <v>4382.448372972618</v>
      </c>
      <c r="L530" s="131">
        <f t="shared" si="202"/>
        <v>4374.4637081426181</v>
      </c>
      <c r="M530" s="131">
        <f t="shared" si="202"/>
        <v>4362.3328908426183</v>
      </c>
      <c r="N530" s="131">
        <f t="shared" si="202"/>
        <v>4365.7847580326179</v>
      </c>
      <c r="O530" s="131">
        <f t="shared" si="202"/>
        <v>4395.3013050926183</v>
      </c>
      <c r="P530" s="131">
        <f t="shared" si="202"/>
        <v>4430.4628545526184</v>
      </c>
      <c r="Q530" s="131">
        <f t="shared" si="202"/>
        <v>4440.4286876226179</v>
      </c>
      <c r="R530" s="131">
        <f t="shared" si="202"/>
        <v>4431.0355901426183</v>
      </c>
      <c r="S530" s="131">
        <f t="shared" si="202"/>
        <v>4403.2277796026183</v>
      </c>
      <c r="T530" s="131">
        <f t="shared" si="202"/>
        <v>4367.9646739226182</v>
      </c>
      <c r="U530" s="131">
        <f t="shared" si="202"/>
        <v>4354.5064892026185</v>
      </c>
      <c r="V530" s="131">
        <f t="shared" si="202"/>
        <v>4366.1620384726184</v>
      </c>
      <c r="W530" s="131">
        <f t="shared" si="202"/>
        <v>4352.5247125226178</v>
      </c>
      <c r="X530" s="131">
        <f t="shared" si="202"/>
        <v>4515.3806707326185</v>
      </c>
      <c r="Y530" s="131">
        <f t="shared" si="202"/>
        <v>4501.5807768226186</v>
      </c>
    </row>
    <row r="531" spans="1:25" ht="51.75" outlineLevel="1" thickBot="1" x14ac:dyDescent="0.25">
      <c r="A531" s="8" t="s">
        <v>88</v>
      </c>
      <c r="B531" s="134">
        <f>'[6]1'!$A$9</f>
        <v>1006.70944435</v>
      </c>
      <c r="C531" s="135">
        <f>'[6]1'!$B$9</f>
        <v>1087.1694143100001</v>
      </c>
      <c r="D531" s="135">
        <f>'[6]1'!$C$9</f>
        <v>1159.40554825</v>
      </c>
      <c r="E531" s="135">
        <f>'[6]1'!$D$9</f>
        <v>1180.23002494</v>
      </c>
      <c r="F531" s="135">
        <f>'[6]1'!$E$9</f>
        <v>1186.6687207499999</v>
      </c>
      <c r="G531" s="135">
        <f>'[6]1'!$F$9</f>
        <v>1168.4935924599999</v>
      </c>
      <c r="H531" s="135">
        <f>'[6]1'!$G$9</f>
        <v>1098.25636061</v>
      </c>
      <c r="I531" s="135">
        <f>'[6]1'!$H$9</f>
        <v>997.53946799000005</v>
      </c>
      <c r="J531" s="135">
        <f>'[6]1'!$I$9</f>
        <v>901.81348422999997</v>
      </c>
      <c r="K531" s="135">
        <f>'[6]1'!$J$9</f>
        <v>863.02350048000005</v>
      </c>
      <c r="L531" s="135">
        <f>'[6]1'!$K$9</f>
        <v>855.03883565000001</v>
      </c>
      <c r="M531" s="135">
        <f>'[6]1'!$L$9</f>
        <v>842.90801835000002</v>
      </c>
      <c r="N531" s="135">
        <f>'[6]1'!$M$9</f>
        <v>846.35988554000005</v>
      </c>
      <c r="O531" s="135">
        <f>'[6]1'!$N$9</f>
        <v>875.87643260000004</v>
      </c>
      <c r="P531" s="135">
        <f>'[6]1'!$O$9</f>
        <v>911.03798205999999</v>
      </c>
      <c r="Q531" s="135">
        <f>'[6]1'!$P$9</f>
        <v>921.00381513000002</v>
      </c>
      <c r="R531" s="135">
        <f>'[6]1'!$Q$9</f>
        <v>911.61071764999997</v>
      </c>
      <c r="S531" s="135">
        <f>'[6]1'!$R$9</f>
        <v>883.80290710999998</v>
      </c>
      <c r="T531" s="135">
        <f>'[6]1'!$S$9</f>
        <v>848.53980143000001</v>
      </c>
      <c r="U531" s="135">
        <f>'[6]1'!$T$9</f>
        <v>835.08161671000005</v>
      </c>
      <c r="V531" s="135">
        <f>'[6]1'!$U$9</f>
        <v>846.73716597999999</v>
      </c>
      <c r="W531" s="135">
        <f>'[6]1'!$V$9</f>
        <v>833.09984003</v>
      </c>
      <c r="X531" s="135">
        <f>'[6]1'!$W$9</f>
        <v>995.95579824000004</v>
      </c>
      <c r="Y531" s="136">
        <f>'[6]1'!$X$9</f>
        <v>982.15590433</v>
      </c>
    </row>
    <row r="532" spans="1:25" ht="15" outlineLevel="1" thickBot="1" x14ac:dyDescent="0.25">
      <c r="A532" s="8" t="s">
        <v>57</v>
      </c>
      <c r="B532" s="134">
        <v>3292.26</v>
      </c>
      <c r="C532" s="135">
        <v>3292.26</v>
      </c>
      <c r="D532" s="135">
        <v>3292.26</v>
      </c>
      <c r="E532" s="135">
        <v>3292.26</v>
      </c>
      <c r="F532" s="135">
        <v>3292.26</v>
      </c>
      <c r="G532" s="135">
        <v>3292.26</v>
      </c>
      <c r="H532" s="135">
        <v>3292.26</v>
      </c>
      <c r="I532" s="135">
        <v>3292.26</v>
      </c>
      <c r="J532" s="135">
        <v>3292.26</v>
      </c>
      <c r="K532" s="135">
        <v>3292.26</v>
      </c>
      <c r="L532" s="135">
        <v>3292.26</v>
      </c>
      <c r="M532" s="135">
        <v>3292.26</v>
      </c>
      <c r="N532" s="135">
        <v>3292.26</v>
      </c>
      <c r="O532" s="135">
        <v>3292.26</v>
      </c>
      <c r="P532" s="135">
        <v>3292.26</v>
      </c>
      <c r="Q532" s="135">
        <v>3292.26</v>
      </c>
      <c r="R532" s="135">
        <v>3292.26</v>
      </c>
      <c r="S532" s="135">
        <v>3292.26</v>
      </c>
      <c r="T532" s="135">
        <v>3292.26</v>
      </c>
      <c r="U532" s="135">
        <v>3292.26</v>
      </c>
      <c r="V532" s="135">
        <v>3292.26</v>
      </c>
      <c r="W532" s="135">
        <v>3292.26</v>
      </c>
      <c r="X532" s="135">
        <v>3292.26</v>
      </c>
      <c r="Y532" s="136">
        <v>3292.26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10.479872492617481</v>
      </c>
      <c r="C534" s="135">
        <f>'[3]ВЭК 4 цк'!$H$4</f>
        <v>10.479872492617481</v>
      </c>
      <c r="D534" s="135">
        <f>'[3]ВЭК 4 цк'!$H$4</f>
        <v>10.479872492617481</v>
      </c>
      <c r="E534" s="135">
        <f>'[3]ВЭК 4 цк'!$H$4</f>
        <v>10.479872492617481</v>
      </c>
      <c r="F534" s="135">
        <f>'[3]ВЭК 4 цк'!$H$4</f>
        <v>10.479872492617481</v>
      </c>
      <c r="G534" s="135">
        <f>'[3]ВЭК 4 цк'!$H$4</f>
        <v>10.479872492617481</v>
      </c>
      <c r="H534" s="135">
        <f>'[3]ВЭК 4 цк'!$H$4</f>
        <v>10.479872492617481</v>
      </c>
      <c r="I534" s="135">
        <f>'[3]ВЭК 4 цк'!$H$4</f>
        <v>10.479872492617481</v>
      </c>
      <c r="J534" s="135">
        <f>'[3]ВЭК 4 цк'!$H$4</f>
        <v>10.479872492617481</v>
      </c>
      <c r="K534" s="135">
        <f>'[3]ВЭК 4 цк'!$H$4</f>
        <v>10.479872492617481</v>
      </c>
      <c r="L534" s="135">
        <f>'[3]ВЭК 4 цк'!$H$4</f>
        <v>10.479872492617481</v>
      </c>
      <c r="M534" s="135">
        <f>'[3]ВЭК 4 цк'!$H$4</f>
        <v>10.479872492617481</v>
      </c>
      <c r="N534" s="135">
        <f>'[3]ВЭК 4 цк'!$H$4</f>
        <v>10.479872492617481</v>
      </c>
      <c r="O534" s="135">
        <f>'[3]ВЭК 4 цк'!$H$4</f>
        <v>10.479872492617481</v>
      </c>
      <c r="P534" s="135">
        <f>'[3]ВЭК 4 цк'!$H$4</f>
        <v>10.479872492617481</v>
      </c>
      <c r="Q534" s="135">
        <f>'[3]ВЭК 4 цк'!$H$4</f>
        <v>10.479872492617481</v>
      </c>
      <c r="R534" s="135">
        <f>'[3]ВЭК 4 цк'!$H$4</f>
        <v>10.479872492617481</v>
      </c>
      <c r="S534" s="135">
        <f>'[3]ВЭК 4 цк'!$H$4</f>
        <v>10.479872492617481</v>
      </c>
      <c r="T534" s="135">
        <f>'[3]ВЭК 4 цк'!$H$4</f>
        <v>10.479872492617481</v>
      </c>
      <c r="U534" s="135">
        <f>'[3]ВЭК 4 цк'!$H$4</f>
        <v>10.479872492617481</v>
      </c>
      <c r="V534" s="135">
        <f>'[3]ВЭК 4 цк'!$H$4</f>
        <v>10.479872492617481</v>
      </c>
      <c r="W534" s="135">
        <f>'[3]ВЭК 4 цк'!$H$4</f>
        <v>10.479872492617481</v>
      </c>
      <c r="X534" s="135">
        <f>'[3]ВЭК 4 цк'!$H$4</f>
        <v>10.479872492617481</v>
      </c>
      <c r="Y534" s="136">
        <f>'[3]ВЭК 4 цк'!$H$4</f>
        <v>10.479872492617481</v>
      </c>
    </row>
    <row r="535" spans="1:25" ht="19.5" customHeight="1" thickBot="1" x14ac:dyDescent="0.25">
      <c r="A535" s="18">
        <v>10</v>
      </c>
      <c r="B535" s="131">
        <f>B536+B537+B538+B539</f>
        <v>4482.2830690626179</v>
      </c>
      <c r="C535" s="131">
        <f t="shared" ref="C535:Y535" si="204">C536+C537+C538+C539</f>
        <v>4570.1535001726188</v>
      </c>
      <c r="D535" s="131">
        <f t="shared" si="204"/>
        <v>4626.2444478826183</v>
      </c>
      <c r="E535" s="131">
        <f t="shared" si="204"/>
        <v>4654.4589348726186</v>
      </c>
      <c r="F535" s="131">
        <f t="shared" si="204"/>
        <v>4622.1361552826183</v>
      </c>
      <c r="G535" s="131">
        <f t="shared" si="204"/>
        <v>4597.8971224426186</v>
      </c>
      <c r="H535" s="131">
        <f t="shared" si="204"/>
        <v>4533.3409962626183</v>
      </c>
      <c r="I535" s="131">
        <f t="shared" si="204"/>
        <v>4436.4913856426183</v>
      </c>
      <c r="J535" s="131">
        <f t="shared" si="204"/>
        <v>4338.7353220726181</v>
      </c>
      <c r="K535" s="131">
        <f t="shared" si="204"/>
        <v>4304.1234062826179</v>
      </c>
      <c r="L535" s="131">
        <f t="shared" si="204"/>
        <v>4296.1683396226181</v>
      </c>
      <c r="M535" s="131">
        <f t="shared" si="204"/>
        <v>4289.7991552226185</v>
      </c>
      <c r="N535" s="131">
        <f t="shared" si="204"/>
        <v>4295.7990205026181</v>
      </c>
      <c r="O535" s="131">
        <f t="shared" si="204"/>
        <v>4326.9644090726179</v>
      </c>
      <c r="P535" s="131">
        <f t="shared" si="204"/>
        <v>4347.2043686926181</v>
      </c>
      <c r="Q535" s="131">
        <f t="shared" si="204"/>
        <v>4359.7015244526183</v>
      </c>
      <c r="R535" s="131">
        <f t="shared" si="204"/>
        <v>4361.3568978226185</v>
      </c>
      <c r="S535" s="131">
        <f t="shared" si="204"/>
        <v>4342.5379135426183</v>
      </c>
      <c r="T535" s="131">
        <f t="shared" si="204"/>
        <v>4303.3439667526181</v>
      </c>
      <c r="U535" s="131">
        <f t="shared" si="204"/>
        <v>4274.097758292618</v>
      </c>
      <c r="V535" s="131">
        <f t="shared" si="204"/>
        <v>4283.787862142618</v>
      </c>
      <c r="W535" s="131">
        <f t="shared" si="204"/>
        <v>4274.1135487026186</v>
      </c>
      <c r="X535" s="131">
        <f t="shared" si="204"/>
        <v>4294.3365978226184</v>
      </c>
      <c r="Y535" s="131">
        <f t="shared" si="204"/>
        <v>4331.3194740126182</v>
      </c>
    </row>
    <row r="536" spans="1:25" ht="51.75" outlineLevel="1" thickBot="1" x14ac:dyDescent="0.25">
      <c r="A536" s="8" t="s">
        <v>88</v>
      </c>
      <c r="B536" s="134">
        <f>'[6]1'!$A$10</f>
        <v>962.85819657000002</v>
      </c>
      <c r="C536" s="135">
        <f>'[6]1'!$B$10</f>
        <v>1050.72862768</v>
      </c>
      <c r="D536" s="135">
        <f>'[6]1'!$C$10</f>
        <v>1106.81957539</v>
      </c>
      <c r="E536" s="135">
        <f>'[6]1'!$D$10</f>
        <v>1135.03406238</v>
      </c>
      <c r="F536" s="135">
        <f>'[6]1'!$E$10</f>
        <v>1102.71128279</v>
      </c>
      <c r="G536" s="135">
        <f>'[6]1'!$F$10</f>
        <v>1078.4722499500001</v>
      </c>
      <c r="H536" s="135">
        <f>'[6]1'!$G$10</f>
        <v>1013.91612377</v>
      </c>
      <c r="I536" s="135">
        <f>'[6]1'!$H$10</f>
        <v>917.06651314999999</v>
      </c>
      <c r="J536" s="135">
        <f>'[6]1'!$I$10</f>
        <v>819.31044957999995</v>
      </c>
      <c r="K536" s="135">
        <f>'[6]1'!$J$10</f>
        <v>784.69853379000006</v>
      </c>
      <c r="L536" s="135">
        <f>'[6]1'!$K$10</f>
        <v>776.74346713</v>
      </c>
      <c r="M536" s="135">
        <f>'[6]1'!$L$10</f>
        <v>770.37428273</v>
      </c>
      <c r="N536" s="135">
        <f>'[6]1'!$M$10</f>
        <v>776.37414801</v>
      </c>
      <c r="O536" s="135">
        <f>'[6]1'!$N$10</f>
        <v>807.53953658</v>
      </c>
      <c r="P536" s="135">
        <f>'[6]1'!$O$10</f>
        <v>827.77949620000004</v>
      </c>
      <c r="Q536" s="135">
        <f>'[6]1'!$P$10</f>
        <v>840.27665195999998</v>
      </c>
      <c r="R536" s="135">
        <f>'[6]1'!$Q$10</f>
        <v>841.93202532999999</v>
      </c>
      <c r="S536" s="135">
        <f>'[6]1'!$R$10</f>
        <v>823.11304104999999</v>
      </c>
      <c r="T536" s="135">
        <f>'[6]1'!$S$10</f>
        <v>783.91909425999995</v>
      </c>
      <c r="U536" s="135">
        <f>'[6]1'!$T$10</f>
        <v>754.67288580000002</v>
      </c>
      <c r="V536" s="135">
        <f>'[6]1'!$U$10</f>
        <v>764.36298965000003</v>
      </c>
      <c r="W536" s="135">
        <f>'[6]1'!$V$10</f>
        <v>754.68867621000004</v>
      </c>
      <c r="X536" s="135">
        <f>'[6]1'!$W$10</f>
        <v>774.91172532999997</v>
      </c>
      <c r="Y536" s="136">
        <f>'[6]1'!$X$10</f>
        <v>811.89460152000004</v>
      </c>
    </row>
    <row r="537" spans="1:25" ht="15" outlineLevel="1" thickBot="1" x14ac:dyDescent="0.25">
      <c r="A537" s="8" t="s">
        <v>57</v>
      </c>
      <c r="B537" s="134">
        <v>3292.26</v>
      </c>
      <c r="C537" s="135">
        <v>3292.26</v>
      </c>
      <c r="D537" s="135">
        <v>3292.26</v>
      </c>
      <c r="E537" s="135">
        <v>3292.26</v>
      </c>
      <c r="F537" s="135">
        <v>3292.26</v>
      </c>
      <c r="G537" s="135">
        <v>3292.26</v>
      </c>
      <c r="H537" s="135">
        <v>3292.26</v>
      </c>
      <c r="I537" s="135">
        <v>3292.26</v>
      </c>
      <c r="J537" s="135">
        <v>3292.26</v>
      </c>
      <c r="K537" s="135">
        <v>3292.26</v>
      </c>
      <c r="L537" s="135">
        <v>3292.26</v>
      </c>
      <c r="M537" s="135">
        <v>3292.26</v>
      </c>
      <c r="N537" s="135">
        <v>3292.26</v>
      </c>
      <c r="O537" s="135">
        <v>3292.26</v>
      </c>
      <c r="P537" s="135">
        <v>3292.26</v>
      </c>
      <c r="Q537" s="135">
        <v>3292.26</v>
      </c>
      <c r="R537" s="135">
        <v>3292.26</v>
      </c>
      <c r="S537" s="135">
        <v>3292.26</v>
      </c>
      <c r="T537" s="135">
        <v>3292.26</v>
      </c>
      <c r="U537" s="135">
        <v>3292.26</v>
      </c>
      <c r="V537" s="135">
        <v>3292.26</v>
      </c>
      <c r="W537" s="135">
        <v>3292.26</v>
      </c>
      <c r="X537" s="135">
        <v>3292.26</v>
      </c>
      <c r="Y537" s="136">
        <v>3292.26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10.479872492617481</v>
      </c>
      <c r="C539" s="135">
        <f>'[3]ВЭК 4 цк'!$H$4</f>
        <v>10.479872492617481</v>
      </c>
      <c r="D539" s="135">
        <f>'[3]ВЭК 4 цк'!$H$4</f>
        <v>10.479872492617481</v>
      </c>
      <c r="E539" s="135">
        <f>'[3]ВЭК 4 цк'!$H$4</f>
        <v>10.479872492617481</v>
      </c>
      <c r="F539" s="135">
        <f>'[3]ВЭК 4 цк'!$H$4</f>
        <v>10.479872492617481</v>
      </c>
      <c r="G539" s="135">
        <f>'[3]ВЭК 4 цк'!$H$4</f>
        <v>10.479872492617481</v>
      </c>
      <c r="H539" s="135">
        <f>'[3]ВЭК 4 цк'!$H$4</f>
        <v>10.479872492617481</v>
      </c>
      <c r="I539" s="135">
        <f>'[3]ВЭК 4 цк'!$H$4</f>
        <v>10.479872492617481</v>
      </c>
      <c r="J539" s="135">
        <f>'[3]ВЭК 4 цк'!$H$4</f>
        <v>10.479872492617481</v>
      </c>
      <c r="K539" s="135">
        <f>'[3]ВЭК 4 цк'!$H$4</f>
        <v>10.479872492617481</v>
      </c>
      <c r="L539" s="135">
        <f>'[3]ВЭК 4 цк'!$H$4</f>
        <v>10.479872492617481</v>
      </c>
      <c r="M539" s="135">
        <f>'[3]ВЭК 4 цк'!$H$4</f>
        <v>10.479872492617481</v>
      </c>
      <c r="N539" s="135">
        <f>'[3]ВЭК 4 цк'!$H$4</f>
        <v>10.479872492617481</v>
      </c>
      <c r="O539" s="135">
        <f>'[3]ВЭК 4 цк'!$H$4</f>
        <v>10.479872492617481</v>
      </c>
      <c r="P539" s="135">
        <f>'[3]ВЭК 4 цк'!$H$4</f>
        <v>10.479872492617481</v>
      </c>
      <c r="Q539" s="135">
        <f>'[3]ВЭК 4 цк'!$H$4</f>
        <v>10.479872492617481</v>
      </c>
      <c r="R539" s="135">
        <f>'[3]ВЭК 4 цк'!$H$4</f>
        <v>10.479872492617481</v>
      </c>
      <c r="S539" s="135">
        <f>'[3]ВЭК 4 цк'!$H$4</f>
        <v>10.479872492617481</v>
      </c>
      <c r="T539" s="135">
        <f>'[3]ВЭК 4 цк'!$H$4</f>
        <v>10.479872492617481</v>
      </c>
      <c r="U539" s="135">
        <f>'[3]ВЭК 4 цк'!$H$4</f>
        <v>10.479872492617481</v>
      </c>
      <c r="V539" s="135">
        <f>'[3]ВЭК 4 цк'!$H$4</f>
        <v>10.479872492617481</v>
      </c>
      <c r="W539" s="135">
        <f>'[3]ВЭК 4 цк'!$H$4</f>
        <v>10.479872492617481</v>
      </c>
      <c r="X539" s="135">
        <f>'[3]ВЭК 4 цк'!$H$4</f>
        <v>10.479872492617481</v>
      </c>
      <c r="Y539" s="136">
        <f>'[3]ВЭК 4 цк'!$H$4</f>
        <v>10.479872492617481</v>
      </c>
    </row>
    <row r="540" spans="1:25" ht="19.5" customHeight="1" thickBot="1" x14ac:dyDescent="0.25">
      <c r="A540" s="18">
        <v>11</v>
      </c>
      <c r="B540" s="131">
        <f>B541+B542+B543+B544</f>
        <v>4431.2012609426183</v>
      </c>
      <c r="C540" s="131">
        <f t="shared" ref="C540:Y540" si="206">C541+C542+C543+C544</f>
        <v>4509.923585602618</v>
      </c>
      <c r="D540" s="131">
        <f t="shared" si="206"/>
        <v>4567.7389364926184</v>
      </c>
      <c r="E540" s="131">
        <f t="shared" si="206"/>
        <v>4596.2981157226186</v>
      </c>
      <c r="F540" s="131">
        <f t="shared" si="206"/>
        <v>4609.6615642326178</v>
      </c>
      <c r="G540" s="131">
        <f t="shared" si="206"/>
        <v>4587.8975056826184</v>
      </c>
      <c r="H540" s="131">
        <f t="shared" si="206"/>
        <v>4553.9425400226182</v>
      </c>
      <c r="I540" s="131">
        <f t="shared" si="206"/>
        <v>4473.0329139726182</v>
      </c>
      <c r="J540" s="131">
        <f t="shared" si="206"/>
        <v>4389.4053771426179</v>
      </c>
      <c r="K540" s="131">
        <f t="shared" si="206"/>
        <v>4331.6882989226178</v>
      </c>
      <c r="L540" s="131">
        <f t="shared" si="206"/>
        <v>4320.437852132618</v>
      </c>
      <c r="M540" s="131">
        <f t="shared" si="206"/>
        <v>4313.095200532618</v>
      </c>
      <c r="N540" s="131">
        <f t="shared" si="206"/>
        <v>4312.8274281126178</v>
      </c>
      <c r="O540" s="131">
        <f t="shared" si="206"/>
        <v>4326.1451829826183</v>
      </c>
      <c r="P540" s="131">
        <f t="shared" si="206"/>
        <v>4365.9634575126183</v>
      </c>
      <c r="Q540" s="131">
        <f t="shared" si="206"/>
        <v>4381.8753786826182</v>
      </c>
      <c r="R540" s="131">
        <f t="shared" si="206"/>
        <v>4380.9487440426183</v>
      </c>
      <c r="S540" s="131">
        <f t="shared" si="206"/>
        <v>4372.4118796426183</v>
      </c>
      <c r="T540" s="131">
        <f t="shared" si="206"/>
        <v>4325.1285341526182</v>
      </c>
      <c r="U540" s="131">
        <f t="shared" si="206"/>
        <v>4288.7812634926186</v>
      </c>
      <c r="V540" s="131">
        <f t="shared" si="206"/>
        <v>4283.5359835926183</v>
      </c>
      <c r="W540" s="131">
        <f t="shared" si="206"/>
        <v>4298.8597394526178</v>
      </c>
      <c r="X540" s="131">
        <f t="shared" si="206"/>
        <v>4337.3950539326179</v>
      </c>
      <c r="Y540" s="131">
        <f t="shared" si="206"/>
        <v>4407.5483696926185</v>
      </c>
    </row>
    <row r="541" spans="1:25" ht="51.75" outlineLevel="1" thickBot="1" x14ac:dyDescent="0.25">
      <c r="A541" s="8" t="s">
        <v>88</v>
      </c>
      <c r="B541" s="134">
        <f>'[6]1'!$A$11</f>
        <v>911.77638845000001</v>
      </c>
      <c r="C541" s="135">
        <f>'[6]1'!$B$11</f>
        <v>990.49871311000004</v>
      </c>
      <c r="D541" s="135">
        <f>'[6]1'!$C$11</f>
        <v>1048.3140639999999</v>
      </c>
      <c r="E541" s="135">
        <f>'[6]1'!$D$11</f>
        <v>1076.8732432300001</v>
      </c>
      <c r="F541" s="135">
        <f>'[6]1'!$E$11</f>
        <v>1090.23669174</v>
      </c>
      <c r="G541" s="135">
        <f>'[6]1'!$F$11</f>
        <v>1068.4726331899999</v>
      </c>
      <c r="H541" s="135">
        <f>'[6]1'!$G$11</f>
        <v>1034.5176675299999</v>
      </c>
      <c r="I541" s="135">
        <f>'[6]1'!$H$11</f>
        <v>953.60804148</v>
      </c>
      <c r="J541" s="135">
        <f>'[6]1'!$I$11</f>
        <v>869.98050464999994</v>
      </c>
      <c r="K541" s="135">
        <f>'[6]1'!$J$11</f>
        <v>812.26342642999998</v>
      </c>
      <c r="L541" s="135">
        <f>'[6]1'!$K$11</f>
        <v>801.01297964000003</v>
      </c>
      <c r="M541" s="135">
        <f>'[6]1'!$L$11</f>
        <v>793.67032803999996</v>
      </c>
      <c r="N541" s="135">
        <f>'[6]1'!$M$11</f>
        <v>793.40255562000004</v>
      </c>
      <c r="O541" s="135">
        <f>'[6]1'!$N$11</f>
        <v>806.72031048999997</v>
      </c>
      <c r="P541" s="135">
        <f>'[6]1'!$O$11</f>
        <v>846.53858502000003</v>
      </c>
      <c r="Q541" s="135">
        <f>'[6]1'!$P$11</f>
        <v>862.45050619000006</v>
      </c>
      <c r="R541" s="135">
        <f>'[6]1'!$Q$11</f>
        <v>861.52387154999997</v>
      </c>
      <c r="S541" s="135">
        <f>'[6]1'!$R$11</f>
        <v>852.98700714999995</v>
      </c>
      <c r="T541" s="135">
        <f>'[6]1'!$S$11</f>
        <v>805.70366165999997</v>
      </c>
      <c r="U541" s="135">
        <f>'[6]1'!$T$11</f>
        <v>769.35639100000003</v>
      </c>
      <c r="V541" s="135">
        <f>'[6]1'!$U$11</f>
        <v>764.11111110000002</v>
      </c>
      <c r="W541" s="135">
        <f>'[6]1'!$V$11</f>
        <v>779.43486696000002</v>
      </c>
      <c r="X541" s="135">
        <f>'[6]1'!$W$11</f>
        <v>817.97018144000003</v>
      </c>
      <c r="Y541" s="136">
        <f>'[6]1'!$X$11</f>
        <v>888.12349719999997</v>
      </c>
    </row>
    <row r="542" spans="1:25" ht="15" outlineLevel="1" thickBot="1" x14ac:dyDescent="0.25">
      <c r="A542" s="8" t="s">
        <v>57</v>
      </c>
      <c r="B542" s="134">
        <v>3292.26</v>
      </c>
      <c r="C542" s="135">
        <v>3292.26</v>
      </c>
      <c r="D542" s="135">
        <v>3292.26</v>
      </c>
      <c r="E542" s="135">
        <v>3292.26</v>
      </c>
      <c r="F542" s="135">
        <v>3292.26</v>
      </c>
      <c r="G542" s="135">
        <v>3292.26</v>
      </c>
      <c r="H542" s="135">
        <v>3292.26</v>
      </c>
      <c r="I542" s="135">
        <v>3292.26</v>
      </c>
      <c r="J542" s="135">
        <v>3292.26</v>
      </c>
      <c r="K542" s="135">
        <v>3292.26</v>
      </c>
      <c r="L542" s="135">
        <v>3292.26</v>
      </c>
      <c r="M542" s="135">
        <v>3292.26</v>
      </c>
      <c r="N542" s="135">
        <v>3292.26</v>
      </c>
      <c r="O542" s="135">
        <v>3292.26</v>
      </c>
      <c r="P542" s="135">
        <v>3292.26</v>
      </c>
      <c r="Q542" s="135">
        <v>3292.26</v>
      </c>
      <c r="R542" s="135">
        <v>3292.26</v>
      </c>
      <c r="S542" s="135">
        <v>3292.26</v>
      </c>
      <c r="T542" s="135">
        <v>3292.26</v>
      </c>
      <c r="U542" s="135">
        <v>3292.26</v>
      </c>
      <c r="V542" s="135">
        <v>3292.26</v>
      </c>
      <c r="W542" s="135">
        <v>3292.26</v>
      </c>
      <c r="X542" s="135">
        <v>3292.26</v>
      </c>
      <c r="Y542" s="136">
        <v>3292.26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10.479872492617481</v>
      </c>
      <c r="C544" s="135">
        <f>'[3]ВЭК 4 цк'!$H$4</f>
        <v>10.479872492617481</v>
      </c>
      <c r="D544" s="135">
        <f>'[3]ВЭК 4 цк'!$H$4</f>
        <v>10.479872492617481</v>
      </c>
      <c r="E544" s="135">
        <f>'[3]ВЭК 4 цк'!$H$4</f>
        <v>10.479872492617481</v>
      </c>
      <c r="F544" s="135">
        <f>'[3]ВЭК 4 цк'!$H$4</f>
        <v>10.479872492617481</v>
      </c>
      <c r="G544" s="135">
        <f>'[3]ВЭК 4 цк'!$H$4</f>
        <v>10.479872492617481</v>
      </c>
      <c r="H544" s="135">
        <f>'[3]ВЭК 4 цк'!$H$4</f>
        <v>10.479872492617481</v>
      </c>
      <c r="I544" s="135">
        <f>'[3]ВЭК 4 цк'!$H$4</f>
        <v>10.479872492617481</v>
      </c>
      <c r="J544" s="135">
        <f>'[3]ВЭК 4 цк'!$H$4</f>
        <v>10.479872492617481</v>
      </c>
      <c r="K544" s="135">
        <f>'[3]ВЭК 4 цк'!$H$4</f>
        <v>10.479872492617481</v>
      </c>
      <c r="L544" s="135">
        <f>'[3]ВЭК 4 цк'!$H$4</f>
        <v>10.479872492617481</v>
      </c>
      <c r="M544" s="135">
        <f>'[3]ВЭК 4 цк'!$H$4</f>
        <v>10.479872492617481</v>
      </c>
      <c r="N544" s="135">
        <f>'[3]ВЭК 4 цк'!$H$4</f>
        <v>10.479872492617481</v>
      </c>
      <c r="O544" s="135">
        <f>'[3]ВЭК 4 цк'!$H$4</f>
        <v>10.479872492617481</v>
      </c>
      <c r="P544" s="135">
        <f>'[3]ВЭК 4 цк'!$H$4</f>
        <v>10.479872492617481</v>
      </c>
      <c r="Q544" s="135">
        <f>'[3]ВЭК 4 цк'!$H$4</f>
        <v>10.479872492617481</v>
      </c>
      <c r="R544" s="135">
        <f>'[3]ВЭК 4 цк'!$H$4</f>
        <v>10.479872492617481</v>
      </c>
      <c r="S544" s="135">
        <f>'[3]ВЭК 4 цк'!$H$4</f>
        <v>10.479872492617481</v>
      </c>
      <c r="T544" s="135">
        <f>'[3]ВЭК 4 цк'!$H$4</f>
        <v>10.479872492617481</v>
      </c>
      <c r="U544" s="135">
        <f>'[3]ВЭК 4 цк'!$H$4</f>
        <v>10.479872492617481</v>
      </c>
      <c r="V544" s="135">
        <f>'[3]ВЭК 4 цк'!$H$4</f>
        <v>10.479872492617481</v>
      </c>
      <c r="W544" s="135">
        <f>'[3]ВЭК 4 цк'!$H$4</f>
        <v>10.479872492617481</v>
      </c>
      <c r="X544" s="135">
        <f>'[3]ВЭК 4 цк'!$H$4</f>
        <v>10.479872492617481</v>
      </c>
      <c r="Y544" s="136">
        <f>'[3]ВЭК 4 цк'!$H$4</f>
        <v>10.479872492617481</v>
      </c>
    </row>
    <row r="545" spans="1:25" ht="19.5" customHeight="1" thickBot="1" x14ac:dyDescent="0.25">
      <c r="A545" s="18">
        <v>12</v>
      </c>
      <c r="B545" s="131">
        <f>B546+B547+B548+B549</f>
        <v>4446.7707015826181</v>
      </c>
      <c r="C545" s="131">
        <f t="shared" ref="C545:Y545" si="208">C546+C547+C548+C549</f>
        <v>4510.9906210726185</v>
      </c>
      <c r="D545" s="131">
        <f t="shared" si="208"/>
        <v>4568.4333343426188</v>
      </c>
      <c r="E545" s="131">
        <f t="shared" si="208"/>
        <v>4597.6710824326183</v>
      </c>
      <c r="F545" s="131">
        <f t="shared" si="208"/>
        <v>4610.7987281526184</v>
      </c>
      <c r="G545" s="131">
        <f t="shared" si="208"/>
        <v>4609.2602897326178</v>
      </c>
      <c r="H545" s="131">
        <f t="shared" si="208"/>
        <v>4573.6522467526183</v>
      </c>
      <c r="I545" s="131">
        <f t="shared" si="208"/>
        <v>4497.6063945826181</v>
      </c>
      <c r="J545" s="131">
        <f t="shared" si="208"/>
        <v>4423.0600341126183</v>
      </c>
      <c r="K545" s="131">
        <f t="shared" si="208"/>
        <v>4362.2682923726188</v>
      </c>
      <c r="L545" s="131">
        <f t="shared" si="208"/>
        <v>4335.6863099826187</v>
      </c>
      <c r="M545" s="131">
        <f t="shared" si="208"/>
        <v>4323.8886493326181</v>
      </c>
      <c r="N545" s="131">
        <f t="shared" si="208"/>
        <v>4323.4148448626183</v>
      </c>
      <c r="O545" s="131">
        <f t="shared" si="208"/>
        <v>4360.2442709626184</v>
      </c>
      <c r="P545" s="131">
        <f t="shared" si="208"/>
        <v>4383.8613286526179</v>
      </c>
      <c r="Q545" s="131">
        <f t="shared" si="208"/>
        <v>4408.7844856126185</v>
      </c>
      <c r="R545" s="131">
        <f t="shared" si="208"/>
        <v>4393.9297190726184</v>
      </c>
      <c r="S545" s="131">
        <f t="shared" si="208"/>
        <v>4359.6007214726178</v>
      </c>
      <c r="T545" s="131">
        <f t="shared" si="208"/>
        <v>4319.8373915826178</v>
      </c>
      <c r="U545" s="131">
        <f t="shared" si="208"/>
        <v>4275.6768439526186</v>
      </c>
      <c r="V545" s="131">
        <f t="shared" si="208"/>
        <v>4284.3218740326183</v>
      </c>
      <c r="W545" s="131">
        <f t="shared" si="208"/>
        <v>4280.5399264426178</v>
      </c>
      <c r="X545" s="131">
        <f t="shared" si="208"/>
        <v>4299.0648457826182</v>
      </c>
      <c r="Y545" s="131">
        <f t="shared" si="208"/>
        <v>4371.4014318026184</v>
      </c>
    </row>
    <row r="546" spans="1:25" ht="51.75" outlineLevel="1" thickBot="1" x14ac:dyDescent="0.25">
      <c r="A546" s="8" t="s">
        <v>88</v>
      </c>
      <c r="B546" s="134">
        <f>'[6]1'!$A$12</f>
        <v>927.34582909000005</v>
      </c>
      <c r="C546" s="135">
        <f>'[6]1'!$B$12</f>
        <v>991.56574857999999</v>
      </c>
      <c r="D546" s="135">
        <f>'[6]1'!$C$12</f>
        <v>1049.00846185</v>
      </c>
      <c r="E546" s="135">
        <f>'[6]1'!$D$12</f>
        <v>1078.24620994</v>
      </c>
      <c r="F546" s="135">
        <f>'[6]1'!$E$12</f>
        <v>1091.3738556599999</v>
      </c>
      <c r="G546" s="135">
        <f>'[6]1'!$F$12</f>
        <v>1089.83541724</v>
      </c>
      <c r="H546" s="135">
        <f>'[6]1'!$G$12</f>
        <v>1054.22737426</v>
      </c>
      <c r="I546" s="135">
        <f>'[6]1'!$H$12</f>
        <v>978.18152209000004</v>
      </c>
      <c r="J546" s="135">
        <f>'[6]1'!$I$12</f>
        <v>903.63516161999996</v>
      </c>
      <c r="K546" s="135">
        <f>'[6]1'!$J$12</f>
        <v>842.84341988000006</v>
      </c>
      <c r="L546" s="135">
        <f>'[6]1'!$K$12</f>
        <v>816.26143749000005</v>
      </c>
      <c r="M546" s="135">
        <f>'[6]1'!$L$12</f>
        <v>804.46377684000004</v>
      </c>
      <c r="N546" s="135">
        <f>'[6]1'!$M$12</f>
        <v>803.98997237000003</v>
      </c>
      <c r="O546" s="135">
        <f>'[6]1'!$N$12</f>
        <v>840.81939847000001</v>
      </c>
      <c r="P546" s="135">
        <f>'[6]1'!$O$12</f>
        <v>864.43645616000003</v>
      </c>
      <c r="Q546" s="135">
        <f>'[6]1'!$P$12</f>
        <v>889.35961311999995</v>
      </c>
      <c r="R546" s="135">
        <f>'[6]1'!$Q$12</f>
        <v>874.50484658000005</v>
      </c>
      <c r="S546" s="135">
        <f>'[6]1'!$R$12</f>
        <v>840.17584897999996</v>
      </c>
      <c r="T546" s="135">
        <f>'[6]1'!$S$12</f>
        <v>800.41251909000005</v>
      </c>
      <c r="U546" s="135">
        <f>'[6]1'!$T$12</f>
        <v>756.25197146000005</v>
      </c>
      <c r="V546" s="135">
        <f>'[6]1'!$U$12</f>
        <v>764.89700154000002</v>
      </c>
      <c r="W546" s="135">
        <f>'[6]1'!$V$12</f>
        <v>761.11505394999995</v>
      </c>
      <c r="X546" s="135">
        <f>'[6]1'!$W$12</f>
        <v>779.63997328999994</v>
      </c>
      <c r="Y546" s="136">
        <f>'[6]1'!$X$12</f>
        <v>851.97655930999997</v>
      </c>
    </row>
    <row r="547" spans="1:25" ht="15" outlineLevel="1" thickBot="1" x14ac:dyDescent="0.25">
      <c r="A547" s="8" t="s">
        <v>57</v>
      </c>
      <c r="B547" s="134">
        <v>3292.26</v>
      </c>
      <c r="C547" s="135">
        <v>3292.26</v>
      </c>
      <c r="D547" s="135">
        <v>3292.26</v>
      </c>
      <c r="E547" s="135">
        <v>3292.26</v>
      </c>
      <c r="F547" s="135">
        <v>3292.26</v>
      </c>
      <c r="G547" s="135">
        <v>3292.26</v>
      </c>
      <c r="H547" s="135">
        <v>3292.26</v>
      </c>
      <c r="I547" s="135">
        <v>3292.26</v>
      </c>
      <c r="J547" s="135">
        <v>3292.26</v>
      </c>
      <c r="K547" s="135">
        <v>3292.26</v>
      </c>
      <c r="L547" s="135">
        <v>3292.26</v>
      </c>
      <c r="M547" s="135">
        <v>3292.26</v>
      </c>
      <c r="N547" s="135">
        <v>3292.26</v>
      </c>
      <c r="O547" s="135">
        <v>3292.26</v>
      </c>
      <c r="P547" s="135">
        <v>3292.26</v>
      </c>
      <c r="Q547" s="135">
        <v>3292.26</v>
      </c>
      <c r="R547" s="135">
        <v>3292.26</v>
      </c>
      <c r="S547" s="135">
        <v>3292.26</v>
      </c>
      <c r="T547" s="135">
        <v>3292.26</v>
      </c>
      <c r="U547" s="135">
        <v>3292.26</v>
      </c>
      <c r="V547" s="135">
        <v>3292.26</v>
      </c>
      <c r="W547" s="135">
        <v>3292.26</v>
      </c>
      <c r="X547" s="135">
        <v>3292.26</v>
      </c>
      <c r="Y547" s="136">
        <v>3292.26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10.479872492617481</v>
      </c>
      <c r="C549" s="135">
        <f>'[3]ВЭК 4 цк'!$H$4</f>
        <v>10.479872492617481</v>
      </c>
      <c r="D549" s="135">
        <f>'[3]ВЭК 4 цк'!$H$4</f>
        <v>10.479872492617481</v>
      </c>
      <c r="E549" s="135">
        <f>'[3]ВЭК 4 цк'!$H$4</f>
        <v>10.479872492617481</v>
      </c>
      <c r="F549" s="135">
        <f>'[3]ВЭК 4 цк'!$H$4</f>
        <v>10.479872492617481</v>
      </c>
      <c r="G549" s="135">
        <f>'[3]ВЭК 4 цк'!$H$4</f>
        <v>10.479872492617481</v>
      </c>
      <c r="H549" s="135">
        <f>'[3]ВЭК 4 цк'!$H$4</f>
        <v>10.479872492617481</v>
      </c>
      <c r="I549" s="135">
        <f>'[3]ВЭК 4 цк'!$H$4</f>
        <v>10.479872492617481</v>
      </c>
      <c r="J549" s="135">
        <f>'[3]ВЭК 4 цк'!$H$4</f>
        <v>10.479872492617481</v>
      </c>
      <c r="K549" s="135">
        <f>'[3]ВЭК 4 цк'!$H$4</f>
        <v>10.479872492617481</v>
      </c>
      <c r="L549" s="135">
        <f>'[3]ВЭК 4 цк'!$H$4</f>
        <v>10.479872492617481</v>
      </c>
      <c r="M549" s="135">
        <f>'[3]ВЭК 4 цк'!$H$4</f>
        <v>10.479872492617481</v>
      </c>
      <c r="N549" s="135">
        <f>'[3]ВЭК 4 цк'!$H$4</f>
        <v>10.479872492617481</v>
      </c>
      <c r="O549" s="135">
        <f>'[3]ВЭК 4 цк'!$H$4</f>
        <v>10.479872492617481</v>
      </c>
      <c r="P549" s="135">
        <f>'[3]ВЭК 4 цк'!$H$4</f>
        <v>10.479872492617481</v>
      </c>
      <c r="Q549" s="135">
        <f>'[3]ВЭК 4 цк'!$H$4</f>
        <v>10.479872492617481</v>
      </c>
      <c r="R549" s="135">
        <f>'[3]ВЭК 4 цк'!$H$4</f>
        <v>10.479872492617481</v>
      </c>
      <c r="S549" s="135">
        <f>'[3]ВЭК 4 цк'!$H$4</f>
        <v>10.479872492617481</v>
      </c>
      <c r="T549" s="135">
        <f>'[3]ВЭК 4 цк'!$H$4</f>
        <v>10.479872492617481</v>
      </c>
      <c r="U549" s="135">
        <f>'[3]ВЭК 4 цк'!$H$4</f>
        <v>10.479872492617481</v>
      </c>
      <c r="V549" s="135">
        <f>'[3]ВЭК 4 цк'!$H$4</f>
        <v>10.479872492617481</v>
      </c>
      <c r="W549" s="135">
        <f>'[3]ВЭК 4 цк'!$H$4</f>
        <v>10.479872492617481</v>
      </c>
      <c r="X549" s="135">
        <f>'[3]ВЭК 4 цк'!$H$4</f>
        <v>10.479872492617481</v>
      </c>
      <c r="Y549" s="136">
        <f>'[3]ВЭК 4 цк'!$H$4</f>
        <v>10.479872492617481</v>
      </c>
    </row>
    <row r="550" spans="1:25" ht="19.5" customHeight="1" thickBot="1" x14ac:dyDescent="0.25">
      <c r="A550" s="18">
        <v>13</v>
      </c>
      <c r="B550" s="131">
        <f>B551+B552+B553+B554</f>
        <v>4459.1221003426181</v>
      </c>
      <c r="C550" s="131">
        <f t="shared" ref="C550:Y550" si="210">C551+C552+C553+C554</f>
        <v>4545.5494304126187</v>
      </c>
      <c r="D550" s="131">
        <f t="shared" si="210"/>
        <v>4610.1774353926185</v>
      </c>
      <c r="E550" s="131">
        <f t="shared" si="210"/>
        <v>4631.8643150826183</v>
      </c>
      <c r="F550" s="131">
        <f t="shared" si="210"/>
        <v>4643.7917173626183</v>
      </c>
      <c r="G550" s="131">
        <f t="shared" si="210"/>
        <v>4616.4474487526186</v>
      </c>
      <c r="H550" s="131">
        <f t="shared" si="210"/>
        <v>4532.2398421926182</v>
      </c>
      <c r="I550" s="131">
        <f t="shared" si="210"/>
        <v>4442.4318736526184</v>
      </c>
      <c r="J550" s="131">
        <f t="shared" si="210"/>
        <v>4410.9805725826182</v>
      </c>
      <c r="K550" s="131">
        <f t="shared" si="210"/>
        <v>4393.1413973226181</v>
      </c>
      <c r="L550" s="131">
        <f t="shared" si="210"/>
        <v>4387.685075332618</v>
      </c>
      <c r="M550" s="131">
        <f t="shared" si="210"/>
        <v>4384.8665602226183</v>
      </c>
      <c r="N550" s="131">
        <f t="shared" si="210"/>
        <v>4362.5444340426184</v>
      </c>
      <c r="O550" s="131">
        <f t="shared" si="210"/>
        <v>4368.4204738126182</v>
      </c>
      <c r="P550" s="131">
        <f t="shared" si="210"/>
        <v>4404.9266045226186</v>
      </c>
      <c r="Q550" s="131">
        <f t="shared" si="210"/>
        <v>4408.7720127026187</v>
      </c>
      <c r="R550" s="131">
        <f t="shared" si="210"/>
        <v>4410.3709988326182</v>
      </c>
      <c r="S550" s="131">
        <f t="shared" si="210"/>
        <v>4371.1700492126183</v>
      </c>
      <c r="T550" s="131">
        <f t="shared" si="210"/>
        <v>4327.3885198526186</v>
      </c>
      <c r="U550" s="131">
        <f t="shared" si="210"/>
        <v>4278.423160412618</v>
      </c>
      <c r="V550" s="131">
        <f t="shared" si="210"/>
        <v>4290.437438382618</v>
      </c>
      <c r="W550" s="131">
        <f t="shared" si="210"/>
        <v>4282.7717235526179</v>
      </c>
      <c r="X550" s="131">
        <f t="shared" si="210"/>
        <v>4307.2933500226181</v>
      </c>
      <c r="Y550" s="131">
        <f t="shared" si="210"/>
        <v>4400.0324132226178</v>
      </c>
    </row>
    <row r="551" spans="1:25" ht="51.75" outlineLevel="1" thickBot="1" x14ac:dyDescent="0.25">
      <c r="A551" s="8" t="s">
        <v>88</v>
      </c>
      <c r="B551" s="134">
        <f>'[6]1'!$A$13</f>
        <v>939.69722784999999</v>
      </c>
      <c r="C551" s="135">
        <f>'[6]1'!$B$13</f>
        <v>1026.1245579199999</v>
      </c>
      <c r="D551" s="135">
        <f>'[6]1'!$C$13</f>
        <v>1090.7525628999999</v>
      </c>
      <c r="E551" s="135">
        <f>'[6]1'!$D$13</f>
        <v>1112.43944259</v>
      </c>
      <c r="F551" s="135">
        <f>'[6]1'!$E$13</f>
        <v>1124.36684487</v>
      </c>
      <c r="G551" s="135">
        <f>'[6]1'!$F$13</f>
        <v>1097.0225762600001</v>
      </c>
      <c r="H551" s="135">
        <f>'[6]1'!$G$13</f>
        <v>1012.8149697</v>
      </c>
      <c r="I551" s="135">
        <f>'[6]1'!$H$13</f>
        <v>923.00700115999996</v>
      </c>
      <c r="J551" s="135">
        <f>'[6]1'!$I$13</f>
        <v>891.55570008999996</v>
      </c>
      <c r="K551" s="135">
        <f>'[6]1'!$J$13</f>
        <v>873.71652483000003</v>
      </c>
      <c r="L551" s="135">
        <f>'[6]1'!$K$13</f>
        <v>868.26020284000003</v>
      </c>
      <c r="M551" s="135">
        <f>'[6]1'!$L$13</f>
        <v>865.44168773000001</v>
      </c>
      <c r="N551" s="135">
        <f>'[6]1'!$M$13</f>
        <v>843.11956154999996</v>
      </c>
      <c r="O551" s="135">
        <f>'[6]1'!$N$13</f>
        <v>848.99560131999999</v>
      </c>
      <c r="P551" s="135">
        <f>'[6]1'!$O$13</f>
        <v>885.50173202999997</v>
      </c>
      <c r="Q551" s="135">
        <f>'[6]1'!$P$13</f>
        <v>889.34714021000002</v>
      </c>
      <c r="R551" s="135">
        <f>'[6]1'!$Q$13</f>
        <v>890.94612633999998</v>
      </c>
      <c r="S551" s="135">
        <f>'[6]1'!$R$13</f>
        <v>851.74517672000002</v>
      </c>
      <c r="T551" s="135">
        <f>'[6]1'!$S$13</f>
        <v>807.96364735999998</v>
      </c>
      <c r="U551" s="135">
        <f>'[6]1'!$T$13</f>
        <v>758.99828792000005</v>
      </c>
      <c r="V551" s="135">
        <f>'[6]1'!$U$13</f>
        <v>771.01256589000002</v>
      </c>
      <c r="W551" s="135">
        <f>'[6]1'!$V$13</f>
        <v>763.34685105999995</v>
      </c>
      <c r="X551" s="135">
        <f>'[6]1'!$W$13</f>
        <v>787.86847752999995</v>
      </c>
      <c r="Y551" s="136">
        <f>'[6]1'!$X$13</f>
        <v>880.60754072999998</v>
      </c>
    </row>
    <row r="552" spans="1:25" ht="15" outlineLevel="1" thickBot="1" x14ac:dyDescent="0.25">
      <c r="A552" s="8" t="s">
        <v>57</v>
      </c>
      <c r="B552" s="134">
        <v>3292.26</v>
      </c>
      <c r="C552" s="135">
        <v>3292.26</v>
      </c>
      <c r="D552" s="135">
        <v>3292.26</v>
      </c>
      <c r="E552" s="135">
        <v>3292.26</v>
      </c>
      <c r="F552" s="135">
        <v>3292.26</v>
      </c>
      <c r="G552" s="135">
        <v>3292.26</v>
      </c>
      <c r="H552" s="135">
        <v>3292.26</v>
      </c>
      <c r="I552" s="135">
        <v>3292.26</v>
      </c>
      <c r="J552" s="135">
        <v>3292.26</v>
      </c>
      <c r="K552" s="135">
        <v>3292.26</v>
      </c>
      <c r="L552" s="135">
        <v>3292.26</v>
      </c>
      <c r="M552" s="135">
        <v>3292.26</v>
      </c>
      <c r="N552" s="135">
        <v>3292.26</v>
      </c>
      <c r="O552" s="135">
        <v>3292.26</v>
      </c>
      <c r="P552" s="135">
        <v>3292.26</v>
      </c>
      <c r="Q552" s="135">
        <v>3292.26</v>
      </c>
      <c r="R552" s="135">
        <v>3292.26</v>
      </c>
      <c r="S552" s="135">
        <v>3292.26</v>
      </c>
      <c r="T552" s="135">
        <v>3292.26</v>
      </c>
      <c r="U552" s="135">
        <v>3292.26</v>
      </c>
      <c r="V552" s="135">
        <v>3292.26</v>
      </c>
      <c r="W552" s="135">
        <v>3292.26</v>
      </c>
      <c r="X552" s="135">
        <v>3292.26</v>
      </c>
      <c r="Y552" s="136">
        <v>3292.26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10.479872492617481</v>
      </c>
      <c r="C554" s="135">
        <f>'[3]ВЭК 4 цк'!$H$4</f>
        <v>10.479872492617481</v>
      </c>
      <c r="D554" s="135">
        <f>'[3]ВЭК 4 цк'!$H$4</f>
        <v>10.479872492617481</v>
      </c>
      <c r="E554" s="135">
        <f>'[3]ВЭК 4 цк'!$H$4</f>
        <v>10.479872492617481</v>
      </c>
      <c r="F554" s="135">
        <f>'[3]ВЭК 4 цк'!$H$4</f>
        <v>10.479872492617481</v>
      </c>
      <c r="G554" s="135">
        <f>'[3]ВЭК 4 цк'!$H$4</f>
        <v>10.479872492617481</v>
      </c>
      <c r="H554" s="135">
        <f>'[3]ВЭК 4 цк'!$H$4</f>
        <v>10.479872492617481</v>
      </c>
      <c r="I554" s="135">
        <f>'[3]ВЭК 4 цк'!$H$4</f>
        <v>10.479872492617481</v>
      </c>
      <c r="J554" s="135">
        <f>'[3]ВЭК 4 цк'!$H$4</f>
        <v>10.479872492617481</v>
      </c>
      <c r="K554" s="135">
        <f>'[3]ВЭК 4 цк'!$H$4</f>
        <v>10.479872492617481</v>
      </c>
      <c r="L554" s="135">
        <f>'[3]ВЭК 4 цк'!$H$4</f>
        <v>10.479872492617481</v>
      </c>
      <c r="M554" s="135">
        <f>'[3]ВЭК 4 цк'!$H$4</f>
        <v>10.479872492617481</v>
      </c>
      <c r="N554" s="135">
        <f>'[3]ВЭК 4 цк'!$H$4</f>
        <v>10.479872492617481</v>
      </c>
      <c r="O554" s="135">
        <f>'[3]ВЭК 4 цк'!$H$4</f>
        <v>10.479872492617481</v>
      </c>
      <c r="P554" s="135">
        <f>'[3]ВЭК 4 цк'!$H$4</f>
        <v>10.479872492617481</v>
      </c>
      <c r="Q554" s="135">
        <f>'[3]ВЭК 4 цк'!$H$4</f>
        <v>10.479872492617481</v>
      </c>
      <c r="R554" s="135">
        <f>'[3]ВЭК 4 цк'!$H$4</f>
        <v>10.479872492617481</v>
      </c>
      <c r="S554" s="135">
        <f>'[3]ВЭК 4 цк'!$H$4</f>
        <v>10.479872492617481</v>
      </c>
      <c r="T554" s="135">
        <f>'[3]ВЭК 4 цк'!$H$4</f>
        <v>10.479872492617481</v>
      </c>
      <c r="U554" s="135">
        <f>'[3]ВЭК 4 цк'!$H$4</f>
        <v>10.479872492617481</v>
      </c>
      <c r="V554" s="135">
        <f>'[3]ВЭК 4 цк'!$H$4</f>
        <v>10.479872492617481</v>
      </c>
      <c r="W554" s="135">
        <f>'[3]ВЭК 4 цк'!$H$4</f>
        <v>10.479872492617481</v>
      </c>
      <c r="X554" s="135">
        <f>'[3]ВЭК 4 цк'!$H$4</f>
        <v>10.479872492617481</v>
      </c>
      <c r="Y554" s="136">
        <f>'[3]ВЭК 4 цк'!$H$4</f>
        <v>10.479872492617481</v>
      </c>
    </row>
    <row r="555" spans="1:25" ht="19.5" customHeight="1" thickBot="1" x14ac:dyDescent="0.25">
      <c r="A555" s="18">
        <v>14</v>
      </c>
      <c r="B555" s="131">
        <f>B556+B557+B558+B559</f>
        <v>4455.3439898226179</v>
      </c>
      <c r="C555" s="131">
        <f t="shared" ref="C555:Y555" si="212">C556+C557+C558+C559</f>
        <v>4537.0659773126181</v>
      </c>
      <c r="D555" s="131">
        <f t="shared" si="212"/>
        <v>4580.5973995126187</v>
      </c>
      <c r="E555" s="131">
        <f t="shared" si="212"/>
        <v>4601.8958124626188</v>
      </c>
      <c r="F555" s="131">
        <f t="shared" si="212"/>
        <v>4605.8420630326182</v>
      </c>
      <c r="G555" s="131">
        <f t="shared" si="212"/>
        <v>4579.3187724426189</v>
      </c>
      <c r="H555" s="131">
        <f t="shared" si="212"/>
        <v>4515.0892197626181</v>
      </c>
      <c r="I555" s="131">
        <f t="shared" si="212"/>
        <v>4448.4539862126185</v>
      </c>
      <c r="J555" s="131">
        <f t="shared" si="212"/>
        <v>4397.236042512618</v>
      </c>
      <c r="K555" s="131">
        <f t="shared" si="212"/>
        <v>4429.6246913226187</v>
      </c>
      <c r="L555" s="131">
        <f t="shared" si="212"/>
        <v>4416.747568362618</v>
      </c>
      <c r="M555" s="131">
        <f t="shared" si="212"/>
        <v>4427.2380660126182</v>
      </c>
      <c r="N555" s="131">
        <f t="shared" si="212"/>
        <v>4381.8697954126183</v>
      </c>
      <c r="O555" s="131">
        <f t="shared" si="212"/>
        <v>4382.058710672618</v>
      </c>
      <c r="P555" s="131">
        <f t="shared" si="212"/>
        <v>4424.7014061026184</v>
      </c>
      <c r="Q555" s="131">
        <f t="shared" si="212"/>
        <v>4435.8382819226181</v>
      </c>
      <c r="R555" s="131">
        <f t="shared" si="212"/>
        <v>4426.4833963026185</v>
      </c>
      <c r="S555" s="131">
        <f t="shared" si="212"/>
        <v>4388.0649987926181</v>
      </c>
      <c r="T555" s="131">
        <f t="shared" si="212"/>
        <v>4411.5967458426185</v>
      </c>
      <c r="U555" s="131">
        <f t="shared" si="212"/>
        <v>4482.4663320126183</v>
      </c>
      <c r="V555" s="131">
        <f t="shared" si="212"/>
        <v>4495.9468924926186</v>
      </c>
      <c r="W555" s="131">
        <f t="shared" si="212"/>
        <v>4486.0102891226179</v>
      </c>
      <c r="X555" s="131">
        <f t="shared" si="212"/>
        <v>4430.5856461926187</v>
      </c>
      <c r="Y555" s="131">
        <f t="shared" si="212"/>
        <v>4418.7145444426187</v>
      </c>
    </row>
    <row r="556" spans="1:25" ht="51.75" outlineLevel="1" thickBot="1" x14ac:dyDescent="0.25">
      <c r="A556" s="8" t="s">
        <v>88</v>
      </c>
      <c r="B556" s="134">
        <f>'[6]1'!$A$14</f>
        <v>935.91911732999995</v>
      </c>
      <c r="C556" s="135">
        <f>'[6]1'!$B$14</f>
        <v>1017.64110482</v>
      </c>
      <c r="D556" s="135">
        <f>'[6]1'!$C$14</f>
        <v>1061.17252702</v>
      </c>
      <c r="E556" s="135">
        <f>'[6]1'!$D$14</f>
        <v>1082.47093997</v>
      </c>
      <c r="F556" s="135">
        <f>'[6]1'!$E$14</f>
        <v>1086.4171905400001</v>
      </c>
      <c r="G556" s="135">
        <f>'[6]1'!$F$14</f>
        <v>1059.8938999500001</v>
      </c>
      <c r="H556" s="135">
        <f>'[6]1'!$G$14</f>
        <v>995.66434727000001</v>
      </c>
      <c r="I556" s="135">
        <f>'[6]1'!$H$14</f>
        <v>929.02911372000005</v>
      </c>
      <c r="J556" s="135">
        <f>'[6]1'!$I$14</f>
        <v>877.81117001999996</v>
      </c>
      <c r="K556" s="135">
        <f>'[6]1'!$J$14</f>
        <v>910.19981883000003</v>
      </c>
      <c r="L556" s="135">
        <f>'[6]1'!$K$14</f>
        <v>897.32269586999996</v>
      </c>
      <c r="M556" s="135">
        <f>'[6]1'!$L$14</f>
        <v>907.81319352000003</v>
      </c>
      <c r="N556" s="135">
        <f>'[6]1'!$M$14</f>
        <v>862.44492291999995</v>
      </c>
      <c r="O556" s="135">
        <f>'[6]1'!$N$14</f>
        <v>862.63383818</v>
      </c>
      <c r="P556" s="135">
        <f>'[6]1'!$O$14</f>
        <v>905.27653361</v>
      </c>
      <c r="Q556" s="135">
        <f>'[6]1'!$P$14</f>
        <v>916.41340943</v>
      </c>
      <c r="R556" s="135">
        <f>'[6]1'!$Q$14</f>
        <v>907.05852381</v>
      </c>
      <c r="S556" s="135">
        <f>'[6]1'!$R$14</f>
        <v>868.64012630000002</v>
      </c>
      <c r="T556" s="135">
        <f>'[6]1'!$S$14</f>
        <v>892.17187335000006</v>
      </c>
      <c r="U556" s="135">
        <f>'[6]1'!$T$14</f>
        <v>963.04145951999999</v>
      </c>
      <c r="V556" s="135">
        <f>'[6]1'!$U$14</f>
        <v>976.52202</v>
      </c>
      <c r="W556" s="135">
        <f>'[6]1'!$V$14</f>
        <v>966.58541663000005</v>
      </c>
      <c r="X556" s="135">
        <f>'[6]1'!$W$14</f>
        <v>911.16077370000005</v>
      </c>
      <c r="Y556" s="136">
        <f>'[6]1'!$X$14</f>
        <v>899.28967194999996</v>
      </c>
    </row>
    <row r="557" spans="1:25" ht="15" outlineLevel="1" thickBot="1" x14ac:dyDescent="0.25">
      <c r="A557" s="8" t="s">
        <v>57</v>
      </c>
      <c r="B557" s="134">
        <v>3292.26</v>
      </c>
      <c r="C557" s="135">
        <v>3292.26</v>
      </c>
      <c r="D557" s="135">
        <v>3292.26</v>
      </c>
      <c r="E557" s="135">
        <v>3292.26</v>
      </c>
      <c r="F557" s="135">
        <v>3292.26</v>
      </c>
      <c r="G557" s="135">
        <v>3292.26</v>
      </c>
      <c r="H557" s="135">
        <v>3292.26</v>
      </c>
      <c r="I557" s="135">
        <v>3292.26</v>
      </c>
      <c r="J557" s="135">
        <v>3292.26</v>
      </c>
      <c r="K557" s="135">
        <v>3292.26</v>
      </c>
      <c r="L557" s="135">
        <v>3292.26</v>
      </c>
      <c r="M557" s="135">
        <v>3292.26</v>
      </c>
      <c r="N557" s="135">
        <v>3292.26</v>
      </c>
      <c r="O557" s="135">
        <v>3292.26</v>
      </c>
      <c r="P557" s="135">
        <v>3292.26</v>
      </c>
      <c r="Q557" s="135">
        <v>3292.26</v>
      </c>
      <c r="R557" s="135">
        <v>3292.26</v>
      </c>
      <c r="S557" s="135">
        <v>3292.26</v>
      </c>
      <c r="T557" s="135">
        <v>3292.26</v>
      </c>
      <c r="U557" s="135">
        <v>3292.26</v>
      </c>
      <c r="V557" s="135">
        <v>3292.26</v>
      </c>
      <c r="W557" s="135">
        <v>3292.26</v>
      </c>
      <c r="X557" s="135">
        <v>3292.26</v>
      </c>
      <c r="Y557" s="136">
        <v>3292.26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10.479872492617481</v>
      </c>
      <c r="C559" s="135">
        <f>'[3]ВЭК 4 цк'!$H$4</f>
        <v>10.479872492617481</v>
      </c>
      <c r="D559" s="135">
        <f>'[3]ВЭК 4 цк'!$H$4</f>
        <v>10.479872492617481</v>
      </c>
      <c r="E559" s="135">
        <f>'[3]ВЭК 4 цк'!$H$4</f>
        <v>10.479872492617481</v>
      </c>
      <c r="F559" s="135">
        <f>'[3]ВЭК 4 цк'!$H$4</f>
        <v>10.479872492617481</v>
      </c>
      <c r="G559" s="135">
        <f>'[3]ВЭК 4 цк'!$H$4</f>
        <v>10.479872492617481</v>
      </c>
      <c r="H559" s="135">
        <f>'[3]ВЭК 4 цк'!$H$4</f>
        <v>10.479872492617481</v>
      </c>
      <c r="I559" s="135">
        <f>'[3]ВЭК 4 цк'!$H$4</f>
        <v>10.479872492617481</v>
      </c>
      <c r="J559" s="135">
        <f>'[3]ВЭК 4 цк'!$H$4</f>
        <v>10.479872492617481</v>
      </c>
      <c r="K559" s="135">
        <f>'[3]ВЭК 4 цк'!$H$4</f>
        <v>10.479872492617481</v>
      </c>
      <c r="L559" s="135">
        <f>'[3]ВЭК 4 цк'!$H$4</f>
        <v>10.479872492617481</v>
      </c>
      <c r="M559" s="135">
        <f>'[3]ВЭК 4 цк'!$H$4</f>
        <v>10.479872492617481</v>
      </c>
      <c r="N559" s="135">
        <f>'[3]ВЭК 4 цк'!$H$4</f>
        <v>10.479872492617481</v>
      </c>
      <c r="O559" s="135">
        <f>'[3]ВЭК 4 цк'!$H$4</f>
        <v>10.479872492617481</v>
      </c>
      <c r="P559" s="135">
        <f>'[3]ВЭК 4 цк'!$H$4</f>
        <v>10.479872492617481</v>
      </c>
      <c r="Q559" s="135">
        <f>'[3]ВЭК 4 цк'!$H$4</f>
        <v>10.479872492617481</v>
      </c>
      <c r="R559" s="135">
        <f>'[3]ВЭК 4 цк'!$H$4</f>
        <v>10.479872492617481</v>
      </c>
      <c r="S559" s="135">
        <f>'[3]ВЭК 4 цк'!$H$4</f>
        <v>10.479872492617481</v>
      </c>
      <c r="T559" s="135">
        <f>'[3]ВЭК 4 цк'!$H$4</f>
        <v>10.479872492617481</v>
      </c>
      <c r="U559" s="135">
        <f>'[3]ВЭК 4 цк'!$H$4</f>
        <v>10.479872492617481</v>
      </c>
      <c r="V559" s="135">
        <f>'[3]ВЭК 4 цк'!$H$4</f>
        <v>10.479872492617481</v>
      </c>
      <c r="W559" s="135">
        <f>'[3]ВЭК 4 цк'!$H$4</f>
        <v>10.479872492617481</v>
      </c>
      <c r="X559" s="135">
        <f>'[3]ВЭК 4 цк'!$H$4</f>
        <v>10.479872492617481</v>
      </c>
      <c r="Y559" s="136">
        <f>'[3]ВЭК 4 цк'!$H$4</f>
        <v>10.479872492617481</v>
      </c>
    </row>
    <row r="560" spans="1:25" ht="19.5" customHeight="1" thickBot="1" x14ac:dyDescent="0.25">
      <c r="A560" s="18">
        <v>15</v>
      </c>
      <c r="B560" s="131">
        <f>B561+B562+B563+B564</f>
        <v>4541.3904796226179</v>
      </c>
      <c r="C560" s="131">
        <f t="shared" ref="C560:Y560" si="214">C561+C562+C563+C564</f>
        <v>4650.1130143626178</v>
      </c>
      <c r="D560" s="131">
        <f t="shared" si="214"/>
        <v>4761.0855281326185</v>
      </c>
      <c r="E560" s="131">
        <f t="shared" si="214"/>
        <v>4806.037626152618</v>
      </c>
      <c r="F560" s="131">
        <f t="shared" si="214"/>
        <v>4829.9718594226179</v>
      </c>
      <c r="G560" s="131">
        <f t="shared" si="214"/>
        <v>4777.8159923926178</v>
      </c>
      <c r="H560" s="131">
        <f t="shared" si="214"/>
        <v>4653.735244252618</v>
      </c>
      <c r="I560" s="131">
        <f t="shared" si="214"/>
        <v>4522.4812366826181</v>
      </c>
      <c r="J560" s="131">
        <f t="shared" si="214"/>
        <v>4409.6677727426186</v>
      </c>
      <c r="K560" s="131">
        <f t="shared" si="214"/>
        <v>4357.7089125426182</v>
      </c>
      <c r="L560" s="131">
        <f t="shared" si="214"/>
        <v>4355.0835945726185</v>
      </c>
      <c r="M560" s="131">
        <f t="shared" si="214"/>
        <v>4363.4563507026187</v>
      </c>
      <c r="N560" s="131">
        <f t="shared" si="214"/>
        <v>4379.7812535626181</v>
      </c>
      <c r="O560" s="131">
        <f t="shared" si="214"/>
        <v>4420.1734285026187</v>
      </c>
      <c r="P560" s="131">
        <f t="shared" si="214"/>
        <v>4464.1011052126187</v>
      </c>
      <c r="Q560" s="131">
        <f t="shared" si="214"/>
        <v>4482.1182587926187</v>
      </c>
      <c r="R560" s="131">
        <f t="shared" si="214"/>
        <v>4474.8842499326183</v>
      </c>
      <c r="S560" s="131">
        <f t="shared" si="214"/>
        <v>4438.3980189526183</v>
      </c>
      <c r="T560" s="131">
        <f t="shared" si="214"/>
        <v>4403.6735309426185</v>
      </c>
      <c r="U560" s="131">
        <f t="shared" si="214"/>
        <v>4354.418151112618</v>
      </c>
      <c r="V560" s="131">
        <f t="shared" si="214"/>
        <v>4341.6332809726182</v>
      </c>
      <c r="W560" s="131">
        <f t="shared" si="214"/>
        <v>4349.4132232126185</v>
      </c>
      <c r="X560" s="131">
        <f t="shared" si="214"/>
        <v>4407.136133302618</v>
      </c>
      <c r="Y560" s="131">
        <f t="shared" si="214"/>
        <v>4426.9453609826187</v>
      </c>
    </row>
    <row r="561" spans="1:25" ht="51.75" outlineLevel="1" thickBot="1" x14ac:dyDescent="0.25">
      <c r="A561" s="8" t="s">
        <v>88</v>
      </c>
      <c r="B561" s="134">
        <f>'[6]1'!$A$15</f>
        <v>1021.96560713</v>
      </c>
      <c r="C561" s="135">
        <f>'[6]1'!$B$15</f>
        <v>1130.68814187</v>
      </c>
      <c r="D561" s="135">
        <f>'[6]1'!$C$15</f>
        <v>1241.66065564</v>
      </c>
      <c r="E561" s="135">
        <f>'[6]1'!$D$15</f>
        <v>1286.61275366</v>
      </c>
      <c r="F561" s="135">
        <f>'[6]1'!$E$15</f>
        <v>1310.54698693</v>
      </c>
      <c r="G561" s="135">
        <f>'[6]1'!$F$15</f>
        <v>1258.3911198999999</v>
      </c>
      <c r="H561" s="135">
        <f>'[6]1'!$G$15</f>
        <v>1134.31037176</v>
      </c>
      <c r="I561" s="135">
        <f>'[6]1'!$H$15</f>
        <v>1003.05636419</v>
      </c>
      <c r="J561" s="135">
        <f>'[6]1'!$I$15</f>
        <v>890.24290025000005</v>
      </c>
      <c r="K561" s="135">
        <f>'[6]1'!$J$15</f>
        <v>838.28404005000004</v>
      </c>
      <c r="L561" s="135">
        <f>'[6]1'!$K$15</f>
        <v>835.65872207999996</v>
      </c>
      <c r="M561" s="135">
        <f>'[6]1'!$L$15</f>
        <v>844.03147821000005</v>
      </c>
      <c r="N561" s="135">
        <f>'[6]1'!$M$15</f>
        <v>860.35638107</v>
      </c>
      <c r="O561" s="135">
        <f>'[6]1'!$N$15</f>
        <v>900.74855601000002</v>
      </c>
      <c r="P561" s="135">
        <f>'[6]1'!$O$15</f>
        <v>944.67623272000003</v>
      </c>
      <c r="Q561" s="135">
        <f>'[6]1'!$P$15</f>
        <v>962.69338630000004</v>
      </c>
      <c r="R561" s="135">
        <f>'[6]1'!$Q$15</f>
        <v>955.45937744000003</v>
      </c>
      <c r="S561" s="135">
        <f>'[6]1'!$R$15</f>
        <v>918.97314645999995</v>
      </c>
      <c r="T561" s="135">
        <f>'[6]1'!$S$15</f>
        <v>884.24865844999999</v>
      </c>
      <c r="U561" s="135">
        <f>'[6]1'!$T$15</f>
        <v>834.99327861999996</v>
      </c>
      <c r="V561" s="135">
        <f>'[6]1'!$U$15</f>
        <v>822.20840848</v>
      </c>
      <c r="W561" s="135">
        <f>'[6]1'!$V$15</f>
        <v>829.98835071999997</v>
      </c>
      <c r="X561" s="135">
        <f>'[6]1'!$W$15</f>
        <v>887.71126081</v>
      </c>
      <c r="Y561" s="136">
        <f>'[6]1'!$X$15</f>
        <v>907.52048849000005</v>
      </c>
    </row>
    <row r="562" spans="1:25" ht="15" outlineLevel="1" thickBot="1" x14ac:dyDescent="0.25">
      <c r="A562" s="8" t="s">
        <v>57</v>
      </c>
      <c r="B562" s="134">
        <v>3292.26</v>
      </c>
      <c r="C562" s="135">
        <v>3292.26</v>
      </c>
      <c r="D562" s="135">
        <v>3292.26</v>
      </c>
      <c r="E562" s="135">
        <v>3292.26</v>
      </c>
      <c r="F562" s="135">
        <v>3292.26</v>
      </c>
      <c r="G562" s="135">
        <v>3292.26</v>
      </c>
      <c r="H562" s="135">
        <v>3292.26</v>
      </c>
      <c r="I562" s="135">
        <v>3292.26</v>
      </c>
      <c r="J562" s="135">
        <v>3292.26</v>
      </c>
      <c r="K562" s="135">
        <v>3292.26</v>
      </c>
      <c r="L562" s="135">
        <v>3292.26</v>
      </c>
      <c r="M562" s="135">
        <v>3292.26</v>
      </c>
      <c r="N562" s="135">
        <v>3292.26</v>
      </c>
      <c r="O562" s="135">
        <v>3292.26</v>
      </c>
      <c r="P562" s="135">
        <v>3292.26</v>
      </c>
      <c r="Q562" s="135">
        <v>3292.26</v>
      </c>
      <c r="R562" s="135">
        <v>3292.26</v>
      </c>
      <c r="S562" s="135">
        <v>3292.26</v>
      </c>
      <c r="T562" s="135">
        <v>3292.26</v>
      </c>
      <c r="U562" s="135">
        <v>3292.26</v>
      </c>
      <c r="V562" s="135">
        <v>3292.26</v>
      </c>
      <c r="W562" s="135">
        <v>3292.26</v>
      </c>
      <c r="X562" s="135">
        <v>3292.26</v>
      </c>
      <c r="Y562" s="136">
        <v>3292.26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10.479872492617481</v>
      </c>
      <c r="C564" s="135">
        <f>'[3]ВЭК 4 цк'!$H$4</f>
        <v>10.479872492617481</v>
      </c>
      <c r="D564" s="135">
        <f>'[3]ВЭК 4 цк'!$H$4</f>
        <v>10.479872492617481</v>
      </c>
      <c r="E564" s="135">
        <f>'[3]ВЭК 4 цк'!$H$4</f>
        <v>10.479872492617481</v>
      </c>
      <c r="F564" s="135">
        <f>'[3]ВЭК 4 цк'!$H$4</f>
        <v>10.479872492617481</v>
      </c>
      <c r="G564" s="135">
        <f>'[3]ВЭК 4 цк'!$H$4</f>
        <v>10.479872492617481</v>
      </c>
      <c r="H564" s="135">
        <f>'[3]ВЭК 4 цк'!$H$4</f>
        <v>10.479872492617481</v>
      </c>
      <c r="I564" s="135">
        <f>'[3]ВЭК 4 цк'!$H$4</f>
        <v>10.479872492617481</v>
      </c>
      <c r="J564" s="135">
        <f>'[3]ВЭК 4 цк'!$H$4</f>
        <v>10.479872492617481</v>
      </c>
      <c r="K564" s="135">
        <f>'[3]ВЭК 4 цк'!$H$4</f>
        <v>10.479872492617481</v>
      </c>
      <c r="L564" s="135">
        <f>'[3]ВЭК 4 цк'!$H$4</f>
        <v>10.479872492617481</v>
      </c>
      <c r="M564" s="135">
        <f>'[3]ВЭК 4 цк'!$H$4</f>
        <v>10.479872492617481</v>
      </c>
      <c r="N564" s="135">
        <f>'[3]ВЭК 4 цк'!$H$4</f>
        <v>10.479872492617481</v>
      </c>
      <c r="O564" s="135">
        <f>'[3]ВЭК 4 цк'!$H$4</f>
        <v>10.479872492617481</v>
      </c>
      <c r="P564" s="135">
        <f>'[3]ВЭК 4 цк'!$H$4</f>
        <v>10.479872492617481</v>
      </c>
      <c r="Q564" s="135">
        <f>'[3]ВЭК 4 цк'!$H$4</f>
        <v>10.479872492617481</v>
      </c>
      <c r="R564" s="135">
        <f>'[3]ВЭК 4 цк'!$H$4</f>
        <v>10.479872492617481</v>
      </c>
      <c r="S564" s="135">
        <f>'[3]ВЭК 4 цк'!$H$4</f>
        <v>10.479872492617481</v>
      </c>
      <c r="T564" s="135">
        <f>'[3]ВЭК 4 цк'!$H$4</f>
        <v>10.479872492617481</v>
      </c>
      <c r="U564" s="135">
        <f>'[3]ВЭК 4 цк'!$H$4</f>
        <v>10.479872492617481</v>
      </c>
      <c r="V564" s="135">
        <f>'[3]ВЭК 4 цк'!$H$4</f>
        <v>10.479872492617481</v>
      </c>
      <c r="W564" s="135">
        <f>'[3]ВЭК 4 цк'!$H$4</f>
        <v>10.479872492617481</v>
      </c>
      <c r="X564" s="135">
        <f>'[3]ВЭК 4 цк'!$H$4</f>
        <v>10.479872492617481</v>
      </c>
      <c r="Y564" s="136">
        <f>'[3]ВЭК 4 цк'!$H$4</f>
        <v>10.479872492617481</v>
      </c>
    </row>
    <row r="565" spans="1:25" ht="19.5" customHeight="1" thickBot="1" x14ac:dyDescent="0.25">
      <c r="A565" s="18">
        <v>16</v>
      </c>
      <c r="B565" s="131">
        <f>B566+B567+B568+B569</f>
        <v>4521.1967573826187</v>
      </c>
      <c r="C565" s="131">
        <f t="shared" ref="C565:Y565" si="216">C566+C567+C568+C569</f>
        <v>4619.0879064926185</v>
      </c>
      <c r="D565" s="131">
        <f t="shared" si="216"/>
        <v>4682.7145793626187</v>
      </c>
      <c r="E565" s="131">
        <f t="shared" si="216"/>
        <v>4714.9127508626189</v>
      </c>
      <c r="F565" s="131">
        <f t="shared" si="216"/>
        <v>4720.172136572618</v>
      </c>
      <c r="G565" s="131">
        <f t="shared" si="216"/>
        <v>4688.0801318626181</v>
      </c>
      <c r="H565" s="131">
        <f t="shared" si="216"/>
        <v>4604.5351254426187</v>
      </c>
      <c r="I565" s="131">
        <f t="shared" si="216"/>
        <v>4493.4714534326185</v>
      </c>
      <c r="J565" s="131">
        <f t="shared" si="216"/>
        <v>4396.2003168626179</v>
      </c>
      <c r="K565" s="131">
        <f t="shared" si="216"/>
        <v>4350.6771441126184</v>
      </c>
      <c r="L565" s="131">
        <f t="shared" si="216"/>
        <v>4351.5625391326184</v>
      </c>
      <c r="M565" s="131">
        <f t="shared" si="216"/>
        <v>4349.0898499626182</v>
      </c>
      <c r="N565" s="131">
        <f t="shared" si="216"/>
        <v>4355.5219970126182</v>
      </c>
      <c r="O565" s="131">
        <f t="shared" si="216"/>
        <v>4390.4027357426185</v>
      </c>
      <c r="P565" s="131">
        <f t="shared" si="216"/>
        <v>4433.7417749426186</v>
      </c>
      <c r="Q565" s="131">
        <f t="shared" si="216"/>
        <v>4448.4818427626178</v>
      </c>
      <c r="R565" s="131">
        <f t="shared" si="216"/>
        <v>4447.7427338826183</v>
      </c>
      <c r="S565" s="131">
        <f t="shared" si="216"/>
        <v>4409.9934277726188</v>
      </c>
      <c r="T565" s="131">
        <f t="shared" si="216"/>
        <v>4359.7331523826178</v>
      </c>
      <c r="U565" s="131">
        <f t="shared" si="216"/>
        <v>4343.2974844726186</v>
      </c>
      <c r="V565" s="131">
        <f t="shared" si="216"/>
        <v>4339.6412213226185</v>
      </c>
      <c r="W565" s="131">
        <f t="shared" si="216"/>
        <v>4321.4065100126181</v>
      </c>
      <c r="X565" s="131">
        <f t="shared" si="216"/>
        <v>4336.4275913926185</v>
      </c>
      <c r="Y565" s="131">
        <f t="shared" si="216"/>
        <v>4406.2458099826181</v>
      </c>
    </row>
    <row r="566" spans="1:25" ht="51.75" outlineLevel="1" thickBot="1" x14ac:dyDescent="0.25">
      <c r="A566" s="8" t="s">
        <v>88</v>
      </c>
      <c r="B566" s="134">
        <f>'[6]1'!$A$16</f>
        <v>1001.77188489</v>
      </c>
      <c r="C566" s="135">
        <f>'[6]1'!$B$16</f>
        <v>1099.6630339999999</v>
      </c>
      <c r="D566" s="135">
        <f>'[6]1'!$C$16</f>
        <v>1163.2897068699999</v>
      </c>
      <c r="E566" s="135">
        <f>'[6]1'!$D$16</f>
        <v>1195.4878783700001</v>
      </c>
      <c r="F566" s="135">
        <f>'[6]1'!$E$16</f>
        <v>1200.7472640799999</v>
      </c>
      <c r="G566" s="135">
        <f>'[6]1'!$F$16</f>
        <v>1168.6552593700001</v>
      </c>
      <c r="H566" s="135">
        <f>'[6]1'!$G$16</f>
        <v>1085.1102529499999</v>
      </c>
      <c r="I566" s="135">
        <f>'[6]1'!$H$16</f>
        <v>974.04658094000001</v>
      </c>
      <c r="J566" s="135">
        <f>'[6]1'!$I$16</f>
        <v>876.77544436999995</v>
      </c>
      <c r="K566" s="135">
        <f>'[6]1'!$J$16</f>
        <v>831.25227161999999</v>
      </c>
      <c r="L566" s="135">
        <f>'[6]1'!$K$16</f>
        <v>832.13766664000002</v>
      </c>
      <c r="M566" s="135">
        <f>'[6]1'!$L$16</f>
        <v>829.66497747000005</v>
      </c>
      <c r="N566" s="135">
        <f>'[6]1'!$M$16</f>
        <v>836.09712451999997</v>
      </c>
      <c r="O566" s="135">
        <f>'[6]1'!$N$16</f>
        <v>870.97786325000004</v>
      </c>
      <c r="P566" s="135">
        <f>'[6]1'!$O$16</f>
        <v>914.31690245000004</v>
      </c>
      <c r="Q566" s="135">
        <f>'[6]1'!$P$16</f>
        <v>929.05697026999997</v>
      </c>
      <c r="R566" s="135">
        <f>'[6]1'!$Q$16</f>
        <v>928.31786138999996</v>
      </c>
      <c r="S566" s="135">
        <f>'[6]1'!$R$16</f>
        <v>890.56855528000006</v>
      </c>
      <c r="T566" s="135">
        <f>'[6]1'!$S$16</f>
        <v>840.30827988999999</v>
      </c>
      <c r="U566" s="135">
        <f>'[6]1'!$T$16</f>
        <v>823.87261197999999</v>
      </c>
      <c r="V566" s="135">
        <f>'[6]1'!$U$16</f>
        <v>820.21634883000002</v>
      </c>
      <c r="W566" s="135">
        <f>'[6]1'!$V$16</f>
        <v>801.98163752000005</v>
      </c>
      <c r="X566" s="135">
        <f>'[6]1'!$W$16</f>
        <v>817.00271889999999</v>
      </c>
      <c r="Y566" s="136">
        <f>'[6]1'!$X$16</f>
        <v>886.82093749000001</v>
      </c>
    </row>
    <row r="567" spans="1:25" ht="15" outlineLevel="1" thickBot="1" x14ac:dyDescent="0.25">
      <c r="A567" s="8" t="s">
        <v>57</v>
      </c>
      <c r="B567" s="134">
        <v>3292.26</v>
      </c>
      <c r="C567" s="135">
        <v>3292.26</v>
      </c>
      <c r="D567" s="135">
        <v>3292.26</v>
      </c>
      <c r="E567" s="135">
        <v>3292.26</v>
      </c>
      <c r="F567" s="135">
        <v>3292.26</v>
      </c>
      <c r="G567" s="135">
        <v>3292.26</v>
      </c>
      <c r="H567" s="135">
        <v>3292.26</v>
      </c>
      <c r="I567" s="135">
        <v>3292.26</v>
      </c>
      <c r="J567" s="135">
        <v>3292.26</v>
      </c>
      <c r="K567" s="135">
        <v>3292.26</v>
      </c>
      <c r="L567" s="135">
        <v>3292.26</v>
      </c>
      <c r="M567" s="135">
        <v>3292.26</v>
      </c>
      <c r="N567" s="135">
        <v>3292.26</v>
      </c>
      <c r="O567" s="135">
        <v>3292.26</v>
      </c>
      <c r="P567" s="135">
        <v>3292.26</v>
      </c>
      <c r="Q567" s="135">
        <v>3292.26</v>
      </c>
      <c r="R567" s="135">
        <v>3292.26</v>
      </c>
      <c r="S567" s="135">
        <v>3292.26</v>
      </c>
      <c r="T567" s="135">
        <v>3292.26</v>
      </c>
      <c r="U567" s="135">
        <v>3292.26</v>
      </c>
      <c r="V567" s="135">
        <v>3292.26</v>
      </c>
      <c r="W567" s="135">
        <v>3292.26</v>
      </c>
      <c r="X567" s="135">
        <v>3292.26</v>
      </c>
      <c r="Y567" s="136">
        <v>3292.26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10.479872492617481</v>
      </c>
      <c r="C569" s="135">
        <f>'[3]ВЭК 4 цк'!$H$4</f>
        <v>10.479872492617481</v>
      </c>
      <c r="D569" s="135">
        <f>'[3]ВЭК 4 цк'!$H$4</f>
        <v>10.479872492617481</v>
      </c>
      <c r="E569" s="135">
        <f>'[3]ВЭК 4 цк'!$H$4</f>
        <v>10.479872492617481</v>
      </c>
      <c r="F569" s="135">
        <f>'[3]ВЭК 4 цк'!$H$4</f>
        <v>10.479872492617481</v>
      </c>
      <c r="G569" s="135">
        <f>'[3]ВЭК 4 цк'!$H$4</f>
        <v>10.479872492617481</v>
      </c>
      <c r="H569" s="135">
        <f>'[3]ВЭК 4 цк'!$H$4</f>
        <v>10.479872492617481</v>
      </c>
      <c r="I569" s="135">
        <f>'[3]ВЭК 4 цк'!$H$4</f>
        <v>10.479872492617481</v>
      </c>
      <c r="J569" s="135">
        <f>'[3]ВЭК 4 цк'!$H$4</f>
        <v>10.479872492617481</v>
      </c>
      <c r="K569" s="135">
        <f>'[3]ВЭК 4 цк'!$H$4</f>
        <v>10.479872492617481</v>
      </c>
      <c r="L569" s="135">
        <f>'[3]ВЭК 4 цк'!$H$4</f>
        <v>10.479872492617481</v>
      </c>
      <c r="M569" s="135">
        <f>'[3]ВЭК 4 цк'!$H$4</f>
        <v>10.479872492617481</v>
      </c>
      <c r="N569" s="135">
        <f>'[3]ВЭК 4 цк'!$H$4</f>
        <v>10.479872492617481</v>
      </c>
      <c r="O569" s="135">
        <f>'[3]ВЭК 4 цк'!$H$4</f>
        <v>10.479872492617481</v>
      </c>
      <c r="P569" s="135">
        <f>'[3]ВЭК 4 цк'!$H$4</f>
        <v>10.479872492617481</v>
      </c>
      <c r="Q569" s="135">
        <f>'[3]ВЭК 4 цк'!$H$4</f>
        <v>10.479872492617481</v>
      </c>
      <c r="R569" s="135">
        <f>'[3]ВЭК 4 цк'!$H$4</f>
        <v>10.479872492617481</v>
      </c>
      <c r="S569" s="135">
        <f>'[3]ВЭК 4 цк'!$H$4</f>
        <v>10.479872492617481</v>
      </c>
      <c r="T569" s="135">
        <f>'[3]ВЭК 4 цк'!$H$4</f>
        <v>10.479872492617481</v>
      </c>
      <c r="U569" s="135">
        <f>'[3]ВЭК 4 цк'!$H$4</f>
        <v>10.479872492617481</v>
      </c>
      <c r="V569" s="135">
        <f>'[3]ВЭК 4 цк'!$H$4</f>
        <v>10.479872492617481</v>
      </c>
      <c r="W569" s="135">
        <f>'[3]ВЭК 4 цк'!$H$4</f>
        <v>10.479872492617481</v>
      </c>
      <c r="X569" s="135">
        <f>'[3]ВЭК 4 цк'!$H$4</f>
        <v>10.479872492617481</v>
      </c>
      <c r="Y569" s="136">
        <f>'[3]ВЭК 4 цк'!$H$4</f>
        <v>10.479872492617481</v>
      </c>
    </row>
    <row r="570" spans="1:25" ht="19.5" customHeight="1" thickBot="1" x14ac:dyDescent="0.25">
      <c r="A570" s="18">
        <v>17</v>
      </c>
      <c r="B570" s="131">
        <f>B571+B572+B573+B574</f>
        <v>4505.512609932618</v>
      </c>
      <c r="C570" s="131">
        <f t="shared" ref="C570:Y570" si="218">C571+C572+C573+C574</f>
        <v>4591.8161219326184</v>
      </c>
      <c r="D570" s="131">
        <f t="shared" si="218"/>
        <v>4662.4455967126178</v>
      </c>
      <c r="E570" s="131">
        <f t="shared" si="218"/>
        <v>4688.5680626826179</v>
      </c>
      <c r="F570" s="131">
        <f t="shared" si="218"/>
        <v>4696.588512152618</v>
      </c>
      <c r="G570" s="131">
        <f t="shared" si="218"/>
        <v>4669.1930202926178</v>
      </c>
      <c r="H570" s="131">
        <f t="shared" si="218"/>
        <v>4582.4483561526185</v>
      </c>
      <c r="I570" s="131">
        <f t="shared" si="218"/>
        <v>4465.0178212026185</v>
      </c>
      <c r="J570" s="131">
        <f t="shared" si="218"/>
        <v>4379.2228422526186</v>
      </c>
      <c r="K570" s="131">
        <f t="shared" si="218"/>
        <v>4339.4722260026183</v>
      </c>
      <c r="L570" s="131">
        <f t="shared" si="218"/>
        <v>4322.4707980626181</v>
      </c>
      <c r="M570" s="131">
        <f t="shared" si="218"/>
        <v>4314.5948393626186</v>
      </c>
      <c r="N570" s="131">
        <f t="shared" si="218"/>
        <v>4322.8980011126177</v>
      </c>
      <c r="O570" s="131">
        <f t="shared" si="218"/>
        <v>4332.6817445326178</v>
      </c>
      <c r="P570" s="131">
        <f t="shared" si="218"/>
        <v>4360.397064622618</v>
      </c>
      <c r="Q570" s="131">
        <f t="shared" si="218"/>
        <v>4372.4178863126181</v>
      </c>
      <c r="R570" s="131">
        <f t="shared" si="218"/>
        <v>4370.6659633626186</v>
      </c>
      <c r="S570" s="131">
        <f t="shared" si="218"/>
        <v>4329.7456885126185</v>
      </c>
      <c r="T570" s="131">
        <f t="shared" si="218"/>
        <v>4321.475092962618</v>
      </c>
      <c r="U570" s="131">
        <f t="shared" si="218"/>
        <v>4302.7471457726178</v>
      </c>
      <c r="V570" s="131">
        <f t="shared" si="218"/>
        <v>4313.7196013326184</v>
      </c>
      <c r="W570" s="131">
        <f t="shared" si="218"/>
        <v>4308.7716412626178</v>
      </c>
      <c r="X570" s="131">
        <f t="shared" si="218"/>
        <v>4300.9374110526178</v>
      </c>
      <c r="Y570" s="131">
        <f t="shared" si="218"/>
        <v>4334.8312469826178</v>
      </c>
    </row>
    <row r="571" spans="1:25" ht="51.75" outlineLevel="1" thickBot="1" x14ac:dyDescent="0.25">
      <c r="A571" s="8" t="s">
        <v>88</v>
      </c>
      <c r="B571" s="134">
        <f>'[6]1'!$A$17</f>
        <v>986.08773743999996</v>
      </c>
      <c r="C571" s="135">
        <f>'[6]1'!$B$17</f>
        <v>1072.3912494399999</v>
      </c>
      <c r="D571" s="135">
        <f>'[6]1'!$C$17</f>
        <v>1143.0207242199999</v>
      </c>
      <c r="E571" s="135">
        <f>'[6]1'!$D$17</f>
        <v>1169.14319019</v>
      </c>
      <c r="F571" s="135">
        <f>'[6]1'!$E$17</f>
        <v>1177.1636396599999</v>
      </c>
      <c r="G571" s="135">
        <f>'[6]1'!$F$17</f>
        <v>1149.7681478</v>
      </c>
      <c r="H571" s="135">
        <f>'[6]1'!$G$17</f>
        <v>1063.02348366</v>
      </c>
      <c r="I571" s="135">
        <f>'[6]1'!$H$17</f>
        <v>945.59294870999997</v>
      </c>
      <c r="J571" s="135">
        <f>'[6]1'!$I$17</f>
        <v>859.79796976</v>
      </c>
      <c r="K571" s="135">
        <f>'[6]1'!$J$17</f>
        <v>820.04735350999999</v>
      </c>
      <c r="L571" s="135">
        <f>'[6]1'!$K$17</f>
        <v>803.04592557000001</v>
      </c>
      <c r="M571" s="135">
        <f>'[6]1'!$L$17</f>
        <v>795.16996687000005</v>
      </c>
      <c r="N571" s="135">
        <f>'[6]1'!$M$17</f>
        <v>803.47312862000001</v>
      </c>
      <c r="O571" s="135">
        <f>'[6]1'!$N$17</f>
        <v>813.25687203999996</v>
      </c>
      <c r="P571" s="135">
        <f>'[6]1'!$O$17</f>
        <v>840.97219213000005</v>
      </c>
      <c r="Q571" s="135">
        <f>'[6]1'!$P$17</f>
        <v>852.99301381999999</v>
      </c>
      <c r="R571" s="135">
        <f>'[6]1'!$Q$17</f>
        <v>851.24109086999999</v>
      </c>
      <c r="S571" s="135">
        <f>'[6]1'!$R$17</f>
        <v>810.32081602000005</v>
      </c>
      <c r="T571" s="135">
        <f>'[6]1'!$S$17</f>
        <v>802.05022047</v>
      </c>
      <c r="U571" s="135">
        <f>'[6]1'!$T$17</f>
        <v>783.32227327999999</v>
      </c>
      <c r="V571" s="135">
        <f>'[6]1'!$U$17</f>
        <v>794.29472883999995</v>
      </c>
      <c r="W571" s="135">
        <f>'[6]1'!$V$17</f>
        <v>789.34676877000004</v>
      </c>
      <c r="X571" s="135">
        <f>'[6]1'!$W$17</f>
        <v>781.51253856000005</v>
      </c>
      <c r="Y571" s="136">
        <f>'[6]1'!$X$17</f>
        <v>815.40637448999996</v>
      </c>
    </row>
    <row r="572" spans="1:25" ht="15" outlineLevel="1" thickBot="1" x14ac:dyDescent="0.25">
      <c r="A572" s="8" t="s">
        <v>57</v>
      </c>
      <c r="B572" s="134">
        <v>3292.26</v>
      </c>
      <c r="C572" s="135">
        <v>3292.26</v>
      </c>
      <c r="D572" s="135">
        <v>3292.26</v>
      </c>
      <c r="E572" s="135">
        <v>3292.26</v>
      </c>
      <c r="F572" s="135">
        <v>3292.26</v>
      </c>
      <c r="G572" s="135">
        <v>3292.26</v>
      </c>
      <c r="H572" s="135">
        <v>3292.26</v>
      </c>
      <c r="I572" s="135">
        <v>3292.26</v>
      </c>
      <c r="J572" s="135">
        <v>3292.26</v>
      </c>
      <c r="K572" s="135">
        <v>3292.26</v>
      </c>
      <c r="L572" s="135">
        <v>3292.26</v>
      </c>
      <c r="M572" s="135">
        <v>3292.26</v>
      </c>
      <c r="N572" s="135">
        <v>3292.26</v>
      </c>
      <c r="O572" s="135">
        <v>3292.26</v>
      </c>
      <c r="P572" s="135">
        <v>3292.26</v>
      </c>
      <c r="Q572" s="135">
        <v>3292.26</v>
      </c>
      <c r="R572" s="135">
        <v>3292.26</v>
      </c>
      <c r="S572" s="135">
        <v>3292.26</v>
      </c>
      <c r="T572" s="135">
        <v>3292.26</v>
      </c>
      <c r="U572" s="135">
        <v>3292.26</v>
      </c>
      <c r="V572" s="135">
        <v>3292.26</v>
      </c>
      <c r="W572" s="135">
        <v>3292.26</v>
      </c>
      <c r="X572" s="135">
        <v>3292.26</v>
      </c>
      <c r="Y572" s="136">
        <v>3292.26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10.479872492617481</v>
      </c>
      <c r="C574" s="135">
        <f>'[3]ВЭК 4 цк'!$H$4</f>
        <v>10.479872492617481</v>
      </c>
      <c r="D574" s="135">
        <f>'[3]ВЭК 4 цк'!$H$4</f>
        <v>10.479872492617481</v>
      </c>
      <c r="E574" s="135">
        <f>'[3]ВЭК 4 цк'!$H$4</f>
        <v>10.479872492617481</v>
      </c>
      <c r="F574" s="135">
        <f>'[3]ВЭК 4 цк'!$H$4</f>
        <v>10.479872492617481</v>
      </c>
      <c r="G574" s="135">
        <f>'[3]ВЭК 4 цк'!$H$4</f>
        <v>10.479872492617481</v>
      </c>
      <c r="H574" s="135">
        <f>'[3]ВЭК 4 цк'!$H$4</f>
        <v>10.479872492617481</v>
      </c>
      <c r="I574" s="135">
        <f>'[3]ВЭК 4 цк'!$H$4</f>
        <v>10.479872492617481</v>
      </c>
      <c r="J574" s="135">
        <f>'[3]ВЭК 4 цк'!$H$4</f>
        <v>10.479872492617481</v>
      </c>
      <c r="K574" s="135">
        <f>'[3]ВЭК 4 цк'!$H$4</f>
        <v>10.479872492617481</v>
      </c>
      <c r="L574" s="135">
        <f>'[3]ВЭК 4 цк'!$H$4</f>
        <v>10.479872492617481</v>
      </c>
      <c r="M574" s="135">
        <f>'[3]ВЭК 4 цк'!$H$4</f>
        <v>10.479872492617481</v>
      </c>
      <c r="N574" s="135">
        <f>'[3]ВЭК 4 цк'!$H$4</f>
        <v>10.479872492617481</v>
      </c>
      <c r="O574" s="135">
        <f>'[3]ВЭК 4 цк'!$H$4</f>
        <v>10.479872492617481</v>
      </c>
      <c r="P574" s="135">
        <f>'[3]ВЭК 4 цк'!$H$4</f>
        <v>10.479872492617481</v>
      </c>
      <c r="Q574" s="135">
        <f>'[3]ВЭК 4 цк'!$H$4</f>
        <v>10.479872492617481</v>
      </c>
      <c r="R574" s="135">
        <f>'[3]ВЭК 4 цк'!$H$4</f>
        <v>10.479872492617481</v>
      </c>
      <c r="S574" s="135">
        <f>'[3]ВЭК 4 цк'!$H$4</f>
        <v>10.479872492617481</v>
      </c>
      <c r="T574" s="135">
        <f>'[3]ВЭК 4 цк'!$H$4</f>
        <v>10.479872492617481</v>
      </c>
      <c r="U574" s="135">
        <f>'[3]ВЭК 4 цк'!$H$4</f>
        <v>10.479872492617481</v>
      </c>
      <c r="V574" s="135">
        <f>'[3]ВЭК 4 цк'!$H$4</f>
        <v>10.479872492617481</v>
      </c>
      <c r="W574" s="135">
        <f>'[3]ВЭК 4 цк'!$H$4</f>
        <v>10.479872492617481</v>
      </c>
      <c r="X574" s="135">
        <f>'[3]ВЭК 4 цк'!$H$4</f>
        <v>10.479872492617481</v>
      </c>
      <c r="Y574" s="136">
        <f>'[3]ВЭК 4 цк'!$H$4</f>
        <v>10.479872492617481</v>
      </c>
    </row>
    <row r="575" spans="1:25" ht="19.5" customHeight="1" thickBot="1" x14ac:dyDescent="0.25">
      <c r="A575" s="18">
        <v>18</v>
      </c>
      <c r="B575" s="131">
        <f>B576+B577+B578+B579</f>
        <v>4353.8740665626183</v>
      </c>
      <c r="C575" s="131">
        <f t="shared" ref="C575:Y575" si="220">C576+C577+C578+C579</f>
        <v>4393.6502795826182</v>
      </c>
      <c r="D575" s="131">
        <f t="shared" si="220"/>
        <v>4458.3427985726184</v>
      </c>
      <c r="E575" s="131">
        <f t="shared" si="220"/>
        <v>4486.7920708126185</v>
      </c>
      <c r="F575" s="131">
        <f t="shared" si="220"/>
        <v>4478.4786988626183</v>
      </c>
      <c r="G575" s="131">
        <f t="shared" si="220"/>
        <v>4473.2650702426181</v>
      </c>
      <c r="H575" s="131">
        <f t="shared" si="220"/>
        <v>4459.2209814726184</v>
      </c>
      <c r="I575" s="131">
        <f t="shared" si="220"/>
        <v>4367.5185609326181</v>
      </c>
      <c r="J575" s="131">
        <f t="shared" si="220"/>
        <v>4314.5229278826182</v>
      </c>
      <c r="K575" s="131">
        <f t="shared" si="220"/>
        <v>4269.9855238326181</v>
      </c>
      <c r="L575" s="131">
        <f t="shared" si="220"/>
        <v>4270.4571705826183</v>
      </c>
      <c r="M575" s="131">
        <f t="shared" si="220"/>
        <v>4262.8108538426177</v>
      </c>
      <c r="N575" s="131">
        <f t="shared" si="220"/>
        <v>4286.4270224826178</v>
      </c>
      <c r="O575" s="131">
        <f t="shared" si="220"/>
        <v>4323.2814374526188</v>
      </c>
      <c r="P575" s="131">
        <f t="shared" si="220"/>
        <v>4346.5827413526185</v>
      </c>
      <c r="Q575" s="131">
        <f t="shared" si="220"/>
        <v>4347.7009780626186</v>
      </c>
      <c r="R575" s="131">
        <f t="shared" si="220"/>
        <v>4335.6040641826185</v>
      </c>
      <c r="S575" s="131">
        <f t="shared" si="220"/>
        <v>4327.1451538226183</v>
      </c>
      <c r="T575" s="131">
        <f t="shared" si="220"/>
        <v>4289.903114022618</v>
      </c>
      <c r="U575" s="131">
        <f t="shared" si="220"/>
        <v>4237.8422789726183</v>
      </c>
      <c r="V575" s="131">
        <f t="shared" si="220"/>
        <v>4217.2776527826181</v>
      </c>
      <c r="W575" s="131">
        <f t="shared" si="220"/>
        <v>4211.050728492618</v>
      </c>
      <c r="X575" s="131">
        <f t="shared" si="220"/>
        <v>4261.6228856526177</v>
      </c>
      <c r="Y575" s="131">
        <f t="shared" si="220"/>
        <v>4290.4075315026184</v>
      </c>
    </row>
    <row r="576" spans="1:25" ht="51.75" outlineLevel="1" thickBot="1" x14ac:dyDescent="0.25">
      <c r="A576" s="8" t="s">
        <v>88</v>
      </c>
      <c r="B576" s="134">
        <f>'[6]1'!$A$18</f>
        <v>834.44919406999998</v>
      </c>
      <c r="C576" s="135">
        <f>'[6]1'!$B$18</f>
        <v>874.22540708999998</v>
      </c>
      <c r="D576" s="135">
        <f>'[6]1'!$C$18</f>
        <v>938.91792608000003</v>
      </c>
      <c r="E576" s="135">
        <f>'[6]1'!$D$18</f>
        <v>967.36719832000006</v>
      </c>
      <c r="F576" s="135">
        <f>'[6]1'!$E$18</f>
        <v>959.05382637000002</v>
      </c>
      <c r="G576" s="135">
        <f>'[6]1'!$F$18</f>
        <v>953.84019775000002</v>
      </c>
      <c r="H576" s="135">
        <f>'[6]1'!$G$18</f>
        <v>939.79610897999999</v>
      </c>
      <c r="I576" s="135">
        <f>'[6]1'!$H$18</f>
        <v>848.09368844000005</v>
      </c>
      <c r="J576" s="135">
        <f>'[6]1'!$I$18</f>
        <v>795.09805539000001</v>
      </c>
      <c r="K576" s="135">
        <f>'[6]1'!$J$18</f>
        <v>750.56065134000005</v>
      </c>
      <c r="L576" s="135">
        <f>'[6]1'!$K$18</f>
        <v>751.03229809000004</v>
      </c>
      <c r="M576" s="135">
        <f>'[6]1'!$L$18</f>
        <v>743.38598134999995</v>
      </c>
      <c r="N576" s="135">
        <f>'[6]1'!$M$18</f>
        <v>767.00214999000002</v>
      </c>
      <c r="O576" s="135">
        <f>'[6]1'!$N$18</f>
        <v>803.85656496000001</v>
      </c>
      <c r="P576" s="135">
        <f>'[6]1'!$O$18</f>
        <v>827.15786886000001</v>
      </c>
      <c r="Q576" s="135">
        <f>'[6]1'!$P$18</f>
        <v>828.27610557000003</v>
      </c>
      <c r="R576" s="135">
        <f>'[6]1'!$Q$18</f>
        <v>816.17919169000004</v>
      </c>
      <c r="S576" s="135">
        <f>'[6]1'!$R$18</f>
        <v>807.72028133000003</v>
      </c>
      <c r="T576" s="135">
        <f>'[6]1'!$S$18</f>
        <v>770.47824152999999</v>
      </c>
      <c r="U576" s="135">
        <f>'[6]1'!$T$18</f>
        <v>718.41740647999995</v>
      </c>
      <c r="V576" s="135">
        <f>'[6]1'!$U$18</f>
        <v>697.85278029000006</v>
      </c>
      <c r="W576" s="135">
        <f>'[6]1'!$V$18</f>
        <v>691.625856</v>
      </c>
      <c r="X576" s="135">
        <f>'[6]1'!$W$18</f>
        <v>742.19801315999996</v>
      </c>
      <c r="Y576" s="136">
        <f>'[6]1'!$X$18</f>
        <v>770.98265901000002</v>
      </c>
    </row>
    <row r="577" spans="1:25" ht="15" outlineLevel="1" thickBot="1" x14ac:dyDescent="0.25">
      <c r="A577" s="8" t="s">
        <v>57</v>
      </c>
      <c r="B577" s="134">
        <v>3292.26</v>
      </c>
      <c r="C577" s="135">
        <v>3292.26</v>
      </c>
      <c r="D577" s="135">
        <v>3292.26</v>
      </c>
      <c r="E577" s="135">
        <v>3292.26</v>
      </c>
      <c r="F577" s="135">
        <v>3292.26</v>
      </c>
      <c r="G577" s="135">
        <v>3292.26</v>
      </c>
      <c r="H577" s="135">
        <v>3292.26</v>
      </c>
      <c r="I577" s="135">
        <v>3292.26</v>
      </c>
      <c r="J577" s="135">
        <v>3292.26</v>
      </c>
      <c r="K577" s="135">
        <v>3292.26</v>
      </c>
      <c r="L577" s="135">
        <v>3292.26</v>
      </c>
      <c r="M577" s="135">
        <v>3292.26</v>
      </c>
      <c r="N577" s="135">
        <v>3292.26</v>
      </c>
      <c r="O577" s="135">
        <v>3292.26</v>
      </c>
      <c r="P577" s="135">
        <v>3292.26</v>
      </c>
      <c r="Q577" s="135">
        <v>3292.26</v>
      </c>
      <c r="R577" s="135">
        <v>3292.26</v>
      </c>
      <c r="S577" s="135">
        <v>3292.26</v>
      </c>
      <c r="T577" s="135">
        <v>3292.26</v>
      </c>
      <c r="U577" s="135">
        <v>3292.26</v>
      </c>
      <c r="V577" s="135">
        <v>3292.26</v>
      </c>
      <c r="W577" s="135">
        <v>3292.26</v>
      </c>
      <c r="X577" s="135">
        <v>3292.26</v>
      </c>
      <c r="Y577" s="136">
        <v>3292.26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10.479872492617481</v>
      </c>
      <c r="C579" s="135">
        <f>'[3]ВЭК 4 цк'!$H$4</f>
        <v>10.479872492617481</v>
      </c>
      <c r="D579" s="135">
        <f>'[3]ВЭК 4 цк'!$H$4</f>
        <v>10.479872492617481</v>
      </c>
      <c r="E579" s="135">
        <f>'[3]ВЭК 4 цк'!$H$4</f>
        <v>10.479872492617481</v>
      </c>
      <c r="F579" s="135">
        <f>'[3]ВЭК 4 цк'!$H$4</f>
        <v>10.479872492617481</v>
      </c>
      <c r="G579" s="135">
        <f>'[3]ВЭК 4 цк'!$H$4</f>
        <v>10.479872492617481</v>
      </c>
      <c r="H579" s="135">
        <f>'[3]ВЭК 4 цк'!$H$4</f>
        <v>10.479872492617481</v>
      </c>
      <c r="I579" s="135">
        <f>'[3]ВЭК 4 цк'!$H$4</f>
        <v>10.479872492617481</v>
      </c>
      <c r="J579" s="135">
        <f>'[3]ВЭК 4 цк'!$H$4</f>
        <v>10.479872492617481</v>
      </c>
      <c r="K579" s="135">
        <f>'[3]ВЭК 4 цк'!$H$4</f>
        <v>10.479872492617481</v>
      </c>
      <c r="L579" s="135">
        <f>'[3]ВЭК 4 цк'!$H$4</f>
        <v>10.479872492617481</v>
      </c>
      <c r="M579" s="135">
        <f>'[3]ВЭК 4 цк'!$H$4</f>
        <v>10.479872492617481</v>
      </c>
      <c r="N579" s="135">
        <f>'[3]ВЭК 4 цк'!$H$4</f>
        <v>10.479872492617481</v>
      </c>
      <c r="O579" s="135">
        <f>'[3]ВЭК 4 цк'!$H$4</f>
        <v>10.479872492617481</v>
      </c>
      <c r="P579" s="135">
        <f>'[3]ВЭК 4 цк'!$H$4</f>
        <v>10.479872492617481</v>
      </c>
      <c r="Q579" s="135">
        <f>'[3]ВЭК 4 цк'!$H$4</f>
        <v>10.479872492617481</v>
      </c>
      <c r="R579" s="135">
        <f>'[3]ВЭК 4 цк'!$H$4</f>
        <v>10.479872492617481</v>
      </c>
      <c r="S579" s="135">
        <f>'[3]ВЭК 4 цк'!$H$4</f>
        <v>10.479872492617481</v>
      </c>
      <c r="T579" s="135">
        <f>'[3]ВЭК 4 цк'!$H$4</f>
        <v>10.479872492617481</v>
      </c>
      <c r="U579" s="135">
        <f>'[3]ВЭК 4 цк'!$H$4</f>
        <v>10.479872492617481</v>
      </c>
      <c r="V579" s="135">
        <f>'[3]ВЭК 4 цк'!$H$4</f>
        <v>10.479872492617481</v>
      </c>
      <c r="W579" s="135">
        <f>'[3]ВЭК 4 цк'!$H$4</f>
        <v>10.479872492617481</v>
      </c>
      <c r="X579" s="135">
        <f>'[3]ВЭК 4 цк'!$H$4</f>
        <v>10.479872492617481</v>
      </c>
      <c r="Y579" s="136">
        <f>'[3]ВЭК 4 цк'!$H$4</f>
        <v>10.479872492617481</v>
      </c>
    </row>
    <row r="580" spans="1:25" ht="19.5" customHeight="1" thickBot="1" x14ac:dyDescent="0.25">
      <c r="A580" s="18">
        <v>19</v>
      </c>
      <c r="B580" s="131">
        <f>B581+B582+B583+B584</f>
        <v>4316.096806772618</v>
      </c>
      <c r="C580" s="131">
        <f t="shared" ref="C580:Y580" si="222">C581+C582+C583+C584</f>
        <v>4361.7847188326186</v>
      </c>
      <c r="D580" s="131">
        <f t="shared" si="222"/>
        <v>4421.8865649126183</v>
      </c>
      <c r="E580" s="131">
        <f t="shared" si="222"/>
        <v>4445.8395062926184</v>
      </c>
      <c r="F580" s="131">
        <f t="shared" si="222"/>
        <v>4449.0592507426181</v>
      </c>
      <c r="G580" s="131">
        <f t="shared" si="222"/>
        <v>4436.8982294426187</v>
      </c>
      <c r="H580" s="131">
        <f t="shared" si="222"/>
        <v>4401.5832984426179</v>
      </c>
      <c r="I580" s="131">
        <f t="shared" si="222"/>
        <v>4345.2004006626184</v>
      </c>
      <c r="J580" s="131">
        <f t="shared" si="222"/>
        <v>4316.9142912326179</v>
      </c>
      <c r="K580" s="131">
        <f t="shared" si="222"/>
        <v>4230.7518784126178</v>
      </c>
      <c r="L580" s="131">
        <f t="shared" si="222"/>
        <v>4227.367337612618</v>
      </c>
      <c r="M580" s="131">
        <f t="shared" si="222"/>
        <v>4231.1514793026181</v>
      </c>
      <c r="N580" s="131">
        <f t="shared" si="222"/>
        <v>4236.6861518826181</v>
      </c>
      <c r="O580" s="131">
        <f t="shared" si="222"/>
        <v>4266.3007880526184</v>
      </c>
      <c r="P580" s="131">
        <f t="shared" si="222"/>
        <v>4309.5473403426186</v>
      </c>
      <c r="Q580" s="131">
        <f t="shared" si="222"/>
        <v>4315.723676522618</v>
      </c>
      <c r="R580" s="131">
        <f t="shared" si="222"/>
        <v>4306.4898010326178</v>
      </c>
      <c r="S580" s="131">
        <f t="shared" si="222"/>
        <v>4297.8003703126178</v>
      </c>
      <c r="T580" s="131">
        <f t="shared" si="222"/>
        <v>4337.357252972618</v>
      </c>
      <c r="U580" s="131">
        <f t="shared" si="222"/>
        <v>4281.3041151726184</v>
      </c>
      <c r="V580" s="131">
        <f t="shared" si="222"/>
        <v>4267.1062902926178</v>
      </c>
      <c r="W580" s="131">
        <f t="shared" si="222"/>
        <v>4269.2112925426181</v>
      </c>
      <c r="X580" s="131">
        <f t="shared" si="222"/>
        <v>4289.5176510926185</v>
      </c>
      <c r="Y580" s="131">
        <f t="shared" si="222"/>
        <v>4327.7839189626184</v>
      </c>
    </row>
    <row r="581" spans="1:25" ht="51.75" outlineLevel="1" thickBot="1" x14ac:dyDescent="0.25">
      <c r="A581" s="8" t="s">
        <v>88</v>
      </c>
      <c r="B581" s="134">
        <f>'[6]1'!$A$19</f>
        <v>796.67193427999996</v>
      </c>
      <c r="C581" s="135">
        <f>'[6]1'!$B$19</f>
        <v>842.35984633999999</v>
      </c>
      <c r="D581" s="135">
        <f>'[6]1'!$C$19</f>
        <v>902.46169241999996</v>
      </c>
      <c r="E581" s="135">
        <f>'[6]1'!$D$19</f>
        <v>926.41463380000005</v>
      </c>
      <c r="F581" s="135">
        <f>'[6]1'!$E$19</f>
        <v>929.63437825000005</v>
      </c>
      <c r="G581" s="135">
        <f>'[6]1'!$F$19</f>
        <v>917.47335695000004</v>
      </c>
      <c r="H581" s="135">
        <f>'[6]1'!$G$19</f>
        <v>882.15842595000004</v>
      </c>
      <c r="I581" s="135">
        <f>'[6]1'!$H$19</f>
        <v>825.77552817000003</v>
      </c>
      <c r="J581" s="135">
        <f>'[6]1'!$I$19</f>
        <v>797.48941874000002</v>
      </c>
      <c r="K581" s="135">
        <f>'[6]1'!$J$19</f>
        <v>711.32700592000003</v>
      </c>
      <c r="L581" s="135">
        <f>'[6]1'!$K$19</f>
        <v>707.94246511999995</v>
      </c>
      <c r="M581" s="135">
        <f>'[6]1'!$L$19</f>
        <v>711.72660681000002</v>
      </c>
      <c r="N581" s="135">
        <f>'[6]1'!$M$19</f>
        <v>717.26127939000003</v>
      </c>
      <c r="O581" s="135">
        <f>'[6]1'!$N$19</f>
        <v>746.87591555999995</v>
      </c>
      <c r="P581" s="135">
        <f>'[6]1'!$O$19</f>
        <v>790.12246785000002</v>
      </c>
      <c r="Q581" s="135">
        <f>'[6]1'!$P$19</f>
        <v>796.29880403000004</v>
      </c>
      <c r="R581" s="135">
        <f>'[6]1'!$Q$19</f>
        <v>787.06492853999998</v>
      </c>
      <c r="S581" s="135">
        <f>'[6]1'!$R$19</f>
        <v>778.37549781999996</v>
      </c>
      <c r="T581" s="135">
        <f>'[6]1'!$S$19</f>
        <v>817.93238048000001</v>
      </c>
      <c r="U581" s="135">
        <f>'[6]1'!$T$19</f>
        <v>761.87924267999995</v>
      </c>
      <c r="V581" s="135">
        <f>'[6]1'!$U$19</f>
        <v>747.68141779999996</v>
      </c>
      <c r="W581" s="135">
        <f>'[6]1'!$V$19</f>
        <v>749.78642004999995</v>
      </c>
      <c r="X581" s="135">
        <f>'[6]1'!$W$19</f>
        <v>770.09277859999997</v>
      </c>
      <c r="Y581" s="136">
        <f>'[6]1'!$X$19</f>
        <v>808.35904646999995</v>
      </c>
    </row>
    <row r="582" spans="1:25" ht="15" outlineLevel="1" thickBot="1" x14ac:dyDescent="0.25">
      <c r="A582" s="8" t="s">
        <v>57</v>
      </c>
      <c r="B582" s="134">
        <v>3292.26</v>
      </c>
      <c r="C582" s="135">
        <v>3292.26</v>
      </c>
      <c r="D582" s="135">
        <v>3292.26</v>
      </c>
      <c r="E582" s="135">
        <v>3292.26</v>
      </c>
      <c r="F582" s="135">
        <v>3292.26</v>
      </c>
      <c r="G582" s="135">
        <v>3292.26</v>
      </c>
      <c r="H582" s="135">
        <v>3292.26</v>
      </c>
      <c r="I582" s="135">
        <v>3292.26</v>
      </c>
      <c r="J582" s="135">
        <v>3292.26</v>
      </c>
      <c r="K582" s="135">
        <v>3292.26</v>
      </c>
      <c r="L582" s="135">
        <v>3292.26</v>
      </c>
      <c r="M582" s="135">
        <v>3292.26</v>
      </c>
      <c r="N582" s="135">
        <v>3292.26</v>
      </c>
      <c r="O582" s="135">
        <v>3292.26</v>
      </c>
      <c r="P582" s="135">
        <v>3292.26</v>
      </c>
      <c r="Q582" s="135">
        <v>3292.26</v>
      </c>
      <c r="R582" s="135">
        <v>3292.26</v>
      </c>
      <c r="S582" s="135">
        <v>3292.26</v>
      </c>
      <c r="T582" s="135">
        <v>3292.26</v>
      </c>
      <c r="U582" s="135">
        <v>3292.26</v>
      </c>
      <c r="V582" s="135">
        <v>3292.26</v>
      </c>
      <c r="W582" s="135">
        <v>3292.26</v>
      </c>
      <c r="X582" s="135">
        <v>3292.26</v>
      </c>
      <c r="Y582" s="136">
        <v>3292.26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10.479872492617481</v>
      </c>
      <c r="C584" s="135">
        <f>'[3]ВЭК 4 цк'!$H$4</f>
        <v>10.479872492617481</v>
      </c>
      <c r="D584" s="135">
        <f>'[3]ВЭК 4 цк'!$H$4</f>
        <v>10.479872492617481</v>
      </c>
      <c r="E584" s="135">
        <f>'[3]ВЭК 4 цк'!$H$4</f>
        <v>10.479872492617481</v>
      </c>
      <c r="F584" s="135">
        <f>'[3]ВЭК 4 цк'!$H$4</f>
        <v>10.479872492617481</v>
      </c>
      <c r="G584" s="135">
        <f>'[3]ВЭК 4 цк'!$H$4</f>
        <v>10.479872492617481</v>
      </c>
      <c r="H584" s="135">
        <f>'[3]ВЭК 4 цк'!$H$4</f>
        <v>10.479872492617481</v>
      </c>
      <c r="I584" s="135">
        <f>'[3]ВЭК 4 цк'!$H$4</f>
        <v>10.479872492617481</v>
      </c>
      <c r="J584" s="135">
        <f>'[3]ВЭК 4 цк'!$H$4</f>
        <v>10.479872492617481</v>
      </c>
      <c r="K584" s="135">
        <f>'[3]ВЭК 4 цк'!$H$4</f>
        <v>10.479872492617481</v>
      </c>
      <c r="L584" s="135">
        <f>'[3]ВЭК 4 цк'!$H$4</f>
        <v>10.479872492617481</v>
      </c>
      <c r="M584" s="135">
        <f>'[3]ВЭК 4 цк'!$H$4</f>
        <v>10.479872492617481</v>
      </c>
      <c r="N584" s="135">
        <f>'[3]ВЭК 4 цк'!$H$4</f>
        <v>10.479872492617481</v>
      </c>
      <c r="O584" s="135">
        <f>'[3]ВЭК 4 цк'!$H$4</f>
        <v>10.479872492617481</v>
      </c>
      <c r="P584" s="135">
        <f>'[3]ВЭК 4 цк'!$H$4</f>
        <v>10.479872492617481</v>
      </c>
      <c r="Q584" s="135">
        <f>'[3]ВЭК 4 цк'!$H$4</f>
        <v>10.479872492617481</v>
      </c>
      <c r="R584" s="135">
        <f>'[3]ВЭК 4 цк'!$H$4</f>
        <v>10.479872492617481</v>
      </c>
      <c r="S584" s="135">
        <f>'[3]ВЭК 4 цк'!$H$4</f>
        <v>10.479872492617481</v>
      </c>
      <c r="T584" s="135">
        <f>'[3]ВЭК 4 цк'!$H$4</f>
        <v>10.479872492617481</v>
      </c>
      <c r="U584" s="135">
        <f>'[3]ВЭК 4 цк'!$H$4</f>
        <v>10.479872492617481</v>
      </c>
      <c r="V584" s="135">
        <f>'[3]ВЭК 4 цк'!$H$4</f>
        <v>10.479872492617481</v>
      </c>
      <c r="W584" s="135">
        <f>'[3]ВЭК 4 цк'!$H$4</f>
        <v>10.479872492617481</v>
      </c>
      <c r="X584" s="135">
        <f>'[3]ВЭК 4 цк'!$H$4</f>
        <v>10.479872492617481</v>
      </c>
      <c r="Y584" s="136">
        <f>'[3]ВЭК 4 цк'!$H$4</f>
        <v>10.479872492617481</v>
      </c>
    </row>
    <row r="585" spans="1:25" ht="19.5" customHeight="1" thickBot="1" x14ac:dyDescent="0.25">
      <c r="A585" s="18">
        <v>20</v>
      </c>
      <c r="B585" s="131">
        <f>B586+B587+B588+B589</f>
        <v>4287.5843118226185</v>
      </c>
      <c r="C585" s="131">
        <f t="shared" ref="C585:Y585" si="224">C586+C587+C588+C589</f>
        <v>4373.0027892726184</v>
      </c>
      <c r="D585" s="131">
        <f t="shared" si="224"/>
        <v>4422.6341607526183</v>
      </c>
      <c r="E585" s="131">
        <f t="shared" si="224"/>
        <v>4440.9568331126184</v>
      </c>
      <c r="F585" s="131">
        <f t="shared" si="224"/>
        <v>4451.2765390626182</v>
      </c>
      <c r="G585" s="131">
        <f t="shared" si="224"/>
        <v>4434.9561491926179</v>
      </c>
      <c r="H585" s="131">
        <f t="shared" si="224"/>
        <v>4382.7012000626182</v>
      </c>
      <c r="I585" s="131">
        <f t="shared" si="224"/>
        <v>4333.5063256426183</v>
      </c>
      <c r="J585" s="131">
        <f t="shared" si="224"/>
        <v>4334.0180538126187</v>
      </c>
      <c r="K585" s="131">
        <f t="shared" si="224"/>
        <v>4332.2250889926181</v>
      </c>
      <c r="L585" s="131">
        <f t="shared" si="224"/>
        <v>4311.4741780526183</v>
      </c>
      <c r="M585" s="131">
        <f t="shared" si="224"/>
        <v>4307.0859480126182</v>
      </c>
      <c r="N585" s="131">
        <f t="shared" si="224"/>
        <v>4324.2844176726185</v>
      </c>
      <c r="O585" s="131">
        <f t="shared" si="224"/>
        <v>4347.7095398726178</v>
      </c>
      <c r="P585" s="131">
        <f t="shared" si="224"/>
        <v>4380.6702146926182</v>
      </c>
      <c r="Q585" s="131">
        <f t="shared" si="224"/>
        <v>4383.0968648426187</v>
      </c>
      <c r="R585" s="131">
        <f t="shared" si="224"/>
        <v>4371.9084632226186</v>
      </c>
      <c r="S585" s="131">
        <f t="shared" si="224"/>
        <v>4358.5255011026184</v>
      </c>
      <c r="T585" s="131">
        <f t="shared" si="224"/>
        <v>4345.0687082926179</v>
      </c>
      <c r="U585" s="131">
        <f t="shared" si="224"/>
        <v>4364.9568929026182</v>
      </c>
      <c r="V585" s="131">
        <f t="shared" si="224"/>
        <v>4323.4678521226178</v>
      </c>
      <c r="W585" s="131">
        <f t="shared" si="224"/>
        <v>4312.8964167926179</v>
      </c>
      <c r="X585" s="131">
        <f t="shared" si="224"/>
        <v>4341.3442489826184</v>
      </c>
      <c r="Y585" s="131">
        <f t="shared" si="224"/>
        <v>4316.853019312618</v>
      </c>
    </row>
    <row r="586" spans="1:25" ht="51.75" outlineLevel="1" thickBot="1" x14ac:dyDescent="0.25">
      <c r="A586" s="8" t="s">
        <v>88</v>
      </c>
      <c r="B586" s="134">
        <f>'[6]1'!$A$20</f>
        <v>768.15943933000005</v>
      </c>
      <c r="C586" s="135">
        <f>'[6]1'!$B$20</f>
        <v>853.57791678000001</v>
      </c>
      <c r="D586" s="135">
        <f>'[6]1'!$C$20</f>
        <v>903.20928825999999</v>
      </c>
      <c r="E586" s="135">
        <f>'[6]1'!$D$20</f>
        <v>921.53196061999995</v>
      </c>
      <c r="F586" s="135">
        <f>'[6]1'!$E$20</f>
        <v>931.85166657000002</v>
      </c>
      <c r="G586" s="135">
        <f>'[6]1'!$F$20</f>
        <v>915.53127670000003</v>
      </c>
      <c r="H586" s="135">
        <f>'[6]1'!$G$20</f>
        <v>863.27632757000003</v>
      </c>
      <c r="I586" s="135">
        <f>'[6]1'!$H$20</f>
        <v>814.08145315000002</v>
      </c>
      <c r="J586" s="135">
        <f>'[6]1'!$I$20</f>
        <v>814.59318131999999</v>
      </c>
      <c r="K586" s="135">
        <f>'[6]1'!$J$20</f>
        <v>812.80021650000003</v>
      </c>
      <c r="L586" s="135">
        <f>'[6]1'!$K$20</f>
        <v>792.04930555999999</v>
      </c>
      <c r="M586" s="135">
        <f>'[6]1'!$L$20</f>
        <v>787.66107552000005</v>
      </c>
      <c r="N586" s="135">
        <f>'[6]1'!$M$20</f>
        <v>804.85954518000005</v>
      </c>
      <c r="O586" s="135">
        <f>'[6]1'!$N$20</f>
        <v>828.28466737999997</v>
      </c>
      <c r="P586" s="135">
        <f>'[6]1'!$O$20</f>
        <v>861.24534219999998</v>
      </c>
      <c r="Q586" s="135">
        <f>'[6]1'!$P$20</f>
        <v>863.67199234999998</v>
      </c>
      <c r="R586" s="135">
        <f>'[6]1'!$Q$20</f>
        <v>852.48359072999995</v>
      </c>
      <c r="S586" s="135">
        <f>'[6]1'!$R$20</f>
        <v>839.10062860999994</v>
      </c>
      <c r="T586" s="135">
        <f>'[6]1'!$S$20</f>
        <v>825.64383580000003</v>
      </c>
      <c r="U586" s="135">
        <f>'[6]1'!$T$20</f>
        <v>845.53202040999997</v>
      </c>
      <c r="V586" s="135">
        <f>'[6]1'!$U$20</f>
        <v>804.04297962999999</v>
      </c>
      <c r="W586" s="135">
        <f>'[6]1'!$V$20</f>
        <v>793.47154430000001</v>
      </c>
      <c r="X586" s="135">
        <f>'[6]1'!$W$20</f>
        <v>821.91937648999999</v>
      </c>
      <c r="Y586" s="136">
        <f>'[6]1'!$X$20</f>
        <v>797.42814682000005</v>
      </c>
    </row>
    <row r="587" spans="1:25" ht="15" outlineLevel="1" thickBot="1" x14ac:dyDescent="0.25">
      <c r="A587" s="8" t="s">
        <v>57</v>
      </c>
      <c r="B587" s="134">
        <v>3292.26</v>
      </c>
      <c r="C587" s="135">
        <v>3292.26</v>
      </c>
      <c r="D587" s="135">
        <v>3292.26</v>
      </c>
      <c r="E587" s="135">
        <v>3292.26</v>
      </c>
      <c r="F587" s="135">
        <v>3292.26</v>
      </c>
      <c r="G587" s="135">
        <v>3292.26</v>
      </c>
      <c r="H587" s="135">
        <v>3292.26</v>
      </c>
      <c r="I587" s="135">
        <v>3292.26</v>
      </c>
      <c r="J587" s="135">
        <v>3292.26</v>
      </c>
      <c r="K587" s="135">
        <v>3292.26</v>
      </c>
      <c r="L587" s="135">
        <v>3292.26</v>
      </c>
      <c r="M587" s="135">
        <v>3292.26</v>
      </c>
      <c r="N587" s="135">
        <v>3292.26</v>
      </c>
      <c r="O587" s="135">
        <v>3292.26</v>
      </c>
      <c r="P587" s="135">
        <v>3292.26</v>
      </c>
      <c r="Q587" s="135">
        <v>3292.26</v>
      </c>
      <c r="R587" s="135">
        <v>3292.26</v>
      </c>
      <c r="S587" s="135">
        <v>3292.26</v>
      </c>
      <c r="T587" s="135">
        <v>3292.26</v>
      </c>
      <c r="U587" s="135">
        <v>3292.26</v>
      </c>
      <c r="V587" s="135">
        <v>3292.26</v>
      </c>
      <c r="W587" s="135">
        <v>3292.26</v>
      </c>
      <c r="X587" s="135">
        <v>3292.26</v>
      </c>
      <c r="Y587" s="136">
        <v>3292.26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10.479872492617481</v>
      </c>
      <c r="C589" s="135">
        <f>'[3]ВЭК 4 цк'!$H$4</f>
        <v>10.479872492617481</v>
      </c>
      <c r="D589" s="135">
        <f>'[3]ВЭК 4 цк'!$H$4</f>
        <v>10.479872492617481</v>
      </c>
      <c r="E589" s="135">
        <f>'[3]ВЭК 4 цк'!$H$4</f>
        <v>10.479872492617481</v>
      </c>
      <c r="F589" s="135">
        <f>'[3]ВЭК 4 цк'!$H$4</f>
        <v>10.479872492617481</v>
      </c>
      <c r="G589" s="135">
        <f>'[3]ВЭК 4 цк'!$H$4</f>
        <v>10.479872492617481</v>
      </c>
      <c r="H589" s="135">
        <f>'[3]ВЭК 4 цк'!$H$4</f>
        <v>10.479872492617481</v>
      </c>
      <c r="I589" s="135">
        <f>'[3]ВЭК 4 цк'!$H$4</f>
        <v>10.479872492617481</v>
      </c>
      <c r="J589" s="135">
        <f>'[3]ВЭК 4 цк'!$H$4</f>
        <v>10.479872492617481</v>
      </c>
      <c r="K589" s="135">
        <f>'[3]ВЭК 4 цк'!$H$4</f>
        <v>10.479872492617481</v>
      </c>
      <c r="L589" s="135">
        <f>'[3]ВЭК 4 цк'!$H$4</f>
        <v>10.479872492617481</v>
      </c>
      <c r="M589" s="135">
        <f>'[3]ВЭК 4 цк'!$H$4</f>
        <v>10.479872492617481</v>
      </c>
      <c r="N589" s="135">
        <f>'[3]ВЭК 4 цк'!$H$4</f>
        <v>10.479872492617481</v>
      </c>
      <c r="O589" s="135">
        <f>'[3]ВЭК 4 цк'!$H$4</f>
        <v>10.479872492617481</v>
      </c>
      <c r="P589" s="135">
        <f>'[3]ВЭК 4 цк'!$H$4</f>
        <v>10.479872492617481</v>
      </c>
      <c r="Q589" s="135">
        <f>'[3]ВЭК 4 цк'!$H$4</f>
        <v>10.479872492617481</v>
      </c>
      <c r="R589" s="135">
        <f>'[3]ВЭК 4 цк'!$H$4</f>
        <v>10.479872492617481</v>
      </c>
      <c r="S589" s="135">
        <f>'[3]ВЭК 4 цк'!$H$4</f>
        <v>10.479872492617481</v>
      </c>
      <c r="T589" s="135">
        <f>'[3]ВЭК 4 цк'!$H$4</f>
        <v>10.479872492617481</v>
      </c>
      <c r="U589" s="135">
        <f>'[3]ВЭК 4 цк'!$H$4</f>
        <v>10.479872492617481</v>
      </c>
      <c r="V589" s="135">
        <f>'[3]ВЭК 4 цк'!$H$4</f>
        <v>10.479872492617481</v>
      </c>
      <c r="W589" s="135">
        <f>'[3]ВЭК 4 цк'!$H$4</f>
        <v>10.479872492617481</v>
      </c>
      <c r="X589" s="135">
        <f>'[3]ВЭК 4 цк'!$H$4</f>
        <v>10.479872492617481</v>
      </c>
      <c r="Y589" s="136">
        <f>'[3]ВЭК 4 цк'!$H$4</f>
        <v>10.479872492617481</v>
      </c>
    </row>
    <row r="590" spans="1:25" ht="19.5" customHeight="1" thickBot="1" x14ac:dyDescent="0.25">
      <c r="A590" s="18">
        <v>21</v>
      </c>
      <c r="B590" s="131">
        <f>B591+B592+B593+B594</f>
        <v>4384.3212609026186</v>
      </c>
      <c r="C590" s="131">
        <f t="shared" ref="C590:Y590" si="226">C591+C592+C593+C594</f>
        <v>4454.6702333826179</v>
      </c>
      <c r="D590" s="131">
        <f t="shared" si="226"/>
        <v>4482.1468629626179</v>
      </c>
      <c r="E590" s="131">
        <f t="shared" si="226"/>
        <v>4489.2246533526186</v>
      </c>
      <c r="F590" s="131">
        <f t="shared" si="226"/>
        <v>4489.4629591826179</v>
      </c>
      <c r="G590" s="131">
        <f t="shared" si="226"/>
        <v>4461.4180303126186</v>
      </c>
      <c r="H590" s="131">
        <f t="shared" si="226"/>
        <v>4412.7790330826183</v>
      </c>
      <c r="I590" s="131">
        <f t="shared" si="226"/>
        <v>4369.3135806926184</v>
      </c>
      <c r="J590" s="131">
        <f t="shared" si="226"/>
        <v>4353.3275719426183</v>
      </c>
      <c r="K590" s="131">
        <f t="shared" si="226"/>
        <v>4334.1460261726188</v>
      </c>
      <c r="L590" s="131">
        <f t="shared" si="226"/>
        <v>4314.1940277826179</v>
      </c>
      <c r="M590" s="131">
        <f t="shared" si="226"/>
        <v>4317.606168752618</v>
      </c>
      <c r="N590" s="131">
        <f t="shared" si="226"/>
        <v>4330.9382857126184</v>
      </c>
      <c r="O590" s="131">
        <f t="shared" si="226"/>
        <v>4341.2352247926183</v>
      </c>
      <c r="P590" s="131">
        <f t="shared" si="226"/>
        <v>4373.8761862326182</v>
      </c>
      <c r="Q590" s="131">
        <f t="shared" si="226"/>
        <v>4389.6868334826186</v>
      </c>
      <c r="R590" s="131">
        <f t="shared" si="226"/>
        <v>4380.8045273126181</v>
      </c>
      <c r="S590" s="131">
        <f t="shared" si="226"/>
        <v>4358.4328816026182</v>
      </c>
      <c r="T590" s="131">
        <f t="shared" si="226"/>
        <v>4337.9276398526181</v>
      </c>
      <c r="U590" s="131">
        <f t="shared" si="226"/>
        <v>4335.5413149626183</v>
      </c>
      <c r="V590" s="131">
        <f t="shared" si="226"/>
        <v>4333.1925974226178</v>
      </c>
      <c r="W590" s="131">
        <f t="shared" si="226"/>
        <v>4327.0104456226181</v>
      </c>
      <c r="X590" s="131">
        <f t="shared" si="226"/>
        <v>4301.8011556726178</v>
      </c>
      <c r="Y590" s="131">
        <f t="shared" si="226"/>
        <v>4299.5324201226185</v>
      </c>
    </row>
    <row r="591" spans="1:25" ht="51.75" outlineLevel="1" thickBot="1" x14ac:dyDescent="0.25">
      <c r="A591" s="8" t="s">
        <v>88</v>
      </c>
      <c r="B591" s="134">
        <f>'[6]1'!$A$21</f>
        <v>864.89638840999999</v>
      </c>
      <c r="C591" s="135">
        <f>'[6]1'!$B$21</f>
        <v>935.24536089000003</v>
      </c>
      <c r="D591" s="135">
        <f>'[6]1'!$C$21</f>
        <v>962.72199047000004</v>
      </c>
      <c r="E591" s="135">
        <f>'[6]1'!$D$21</f>
        <v>969.79978086000006</v>
      </c>
      <c r="F591" s="135">
        <f>'[6]1'!$E$21</f>
        <v>970.03808669</v>
      </c>
      <c r="G591" s="135">
        <f>'[6]1'!$F$21</f>
        <v>941.99315781999996</v>
      </c>
      <c r="H591" s="135">
        <f>'[6]1'!$G$21</f>
        <v>893.35416058999999</v>
      </c>
      <c r="I591" s="135">
        <f>'[6]1'!$H$21</f>
        <v>849.8887082</v>
      </c>
      <c r="J591" s="135">
        <f>'[6]1'!$I$21</f>
        <v>833.90269945</v>
      </c>
      <c r="K591" s="135">
        <f>'[6]1'!$J$21</f>
        <v>814.72115368000004</v>
      </c>
      <c r="L591" s="135">
        <f>'[6]1'!$K$21</f>
        <v>794.76915528999996</v>
      </c>
      <c r="M591" s="135">
        <f>'[6]1'!$L$21</f>
        <v>798.18129625999995</v>
      </c>
      <c r="N591" s="135">
        <f>'[6]1'!$M$21</f>
        <v>811.51341321999996</v>
      </c>
      <c r="O591" s="135">
        <f>'[6]1'!$N$21</f>
        <v>821.81035229999998</v>
      </c>
      <c r="P591" s="135">
        <f>'[6]1'!$O$21</f>
        <v>854.45131374000005</v>
      </c>
      <c r="Q591" s="135">
        <f>'[6]1'!$P$21</f>
        <v>870.26196099000003</v>
      </c>
      <c r="R591" s="135">
        <f>'[6]1'!$Q$21</f>
        <v>861.37965482000004</v>
      </c>
      <c r="S591" s="135">
        <f>'[6]1'!$R$21</f>
        <v>839.00800910999999</v>
      </c>
      <c r="T591" s="135">
        <f>'[6]1'!$S$21</f>
        <v>818.50276736000001</v>
      </c>
      <c r="U591" s="135">
        <f>'[6]1'!$T$21</f>
        <v>816.11644247000004</v>
      </c>
      <c r="V591" s="135">
        <f>'[6]1'!$U$21</f>
        <v>813.76772492999999</v>
      </c>
      <c r="W591" s="135">
        <f>'[6]1'!$V$21</f>
        <v>807.58557312999994</v>
      </c>
      <c r="X591" s="135">
        <f>'[6]1'!$W$21</f>
        <v>782.37628317999997</v>
      </c>
      <c r="Y591" s="136">
        <f>'[6]1'!$X$21</f>
        <v>780.10754763</v>
      </c>
    </row>
    <row r="592" spans="1:25" ht="15" outlineLevel="1" thickBot="1" x14ac:dyDescent="0.25">
      <c r="A592" s="8" t="s">
        <v>57</v>
      </c>
      <c r="B592" s="134">
        <v>3292.26</v>
      </c>
      <c r="C592" s="135">
        <v>3292.26</v>
      </c>
      <c r="D592" s="135">
        <v>3292.26</v>
      </c>
      <c r="E592" s="135">
        <v>3292.26</v>
      </c>
      <c r="F592" s="135">
        <v>3292.26</v>
      </c>
      <c r="G592" s="135">
        <v>3292.26</v>
      </c>
      <c r="H592" s="135">
        <v>3292.26</v>
      </c>
      <c r="I592" s="135">
        <v>3292.26</v>
      </c>
      <c r="J592" s="135">
        <v>3292.26</v>
      </c>
      <c r="K592" s="135">
        <v>3292.26</v>
      </c>
      <c r="L592" s="135">
        <v>3292.26</v>
      </c>
      <c r="M592" s="135">
        <v>3292.26</v>
      </c>
      <c r="N592" s="135">
        <v>3292.26</v>
      </c>
      <c r="O592" s="135">
        <v>3292.26</v>
      </c>
      <c r="P592" s="135">
        <v>3292.26</v>
      </c>
      <c r="Q592" s="135">
        <v>3292.26</v>
      </c>
      <c r="R592" s="135">
        <v>3292.26</v>
      </c>
      <c r="S592" s="135">
        <v>3292.26</v>
      </c>
      <c r="T592" s="135">
        <v>3292.26</v>
      </c>
      <c r="U592" s="135">
        <v>3292.26</v>
      </c>
      <c r="V592" s="135">
        <v>3292.26</v>
      </c>
      <c r="W592" s="135">
        <v>3292.26</v>
      </c>
      <c r="X592" s="135">
        <v>3292.26</v>
      </c>
      <c r="Y592" s="136">
        <v>3292.26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10.479872492617481</v>
      </c>
      <c r="C594" s="135">
        <f>'[3]ВЭК 4 цк'!$H$4</f>
        <v>10.479872492617481</v>
      </c>
      <c r="D594" s="135">
        <f>'[3]ВЭК 4 цк'!$H$4</f>
        <v>10.479872492617481</v>
      </c>
      <c r="E594" s="135">
        <f>'[3]ВЭК 4 цк'!$H$4</f>
        <v>10.479872492617481</v>
      </c>
      <c r="F594" s="135">
        <f>'[3]ВЭК 4 цк'!$H$4</f>
        <v>10.479872492617481</v>
      </c>
      <c r="G594" s="135">
        <f>'[3]ВЭК 4 цк'!$H$4</f>
        <v>10.479872492617481</v>
      </c>
      <c r="H594" s="135">
        <f>'[3]ВЭК 4 цк'!$H$4</f>
        <v>10.479872492617481</v>
      </c>
      <c r="I594" s="135">
        <f>'[3]ВЭК 4 цк'!$H$4</f>
        <v>10.479872492617481</v>
      </c>
      <c r="J594" s="135">
        <f>'[3]ВЭК 4 цк'!$H$4</f>
        <v>10.479872492617481</v>
      </c>
      <c r="K594" s="135">
        <f>'[3]ВЭК 4 цк'!$H$4</f>
        <v>10.479872492617481</v>
      </c>
      <c r="L594" s="135">
        <f>'[3]ВЭК 4 цк'!$H$4</f>
        <v>10.479872492617481</v>
      </c>
      <c r="M594" s="135">
        <f>'[3]ВЭК 4 цк'!$H$4</f>
        <v>10.479872492617481</v>
      </c>
      <c r="N594" s="135">
        <f>'[3]ВЭК 4 цк'!$H$4</f>
        <v>10.479872492617481</v>
      </c>
      <c r="O594" s="135">
        <f>'[3]ВЭК 4 цк'!$H$4</f>
        <v>10.479872492617481</v>
      </c>
      <c r="P594" s="135">
        <f>'[3]ВЭК 4 цк'!$H$4</f>
        <v>10.479872492617481</v>
      </c>
      <c r="Q594" s="135">
        <f>'[3]ВЭК 4 цк'!$H$4</f>
        <v>10.479872492617481</v>
      </c>
      <c r="R594" s="135">
        <f>'[3]ВЭК 4 цк'!$H$4</f>
        <v>10.479872492617481</v>
      </c>
      <c r="S594" s="135">
        <f>'[3]ВЭК 4 цк'!$H$4</f>
        <v>10.479872492617481</v>
      </c>
      <c r="T594" s="135">
        <f>'[3]ВЭК 4 цк'!$H$4</f>
        <v>10.479872492617481</v>
      </c>
      <c r="U594" s="135">
        <f>'[3]ВЭК 4 цк'!$H$4</f>
        <v>10.479872492617481</v>
      </c>
      <c r="V594" s="135">
        <f>'[3]ВЭК 4 цк'!$H$4</f>
        <v>10.479872492617481</v>
      </c>
      <c r="W594" s="135">
        <f>'[3]ВЭК 4 цк'!$H$4</f>
        <v>10.479872492617481</v>
      </c>
      <c r="X594" s="135">
        <f>'[3]ВЭК 4 цк'!$H$4</f>
        <v>10.479872492617481</v>
      </c>
      <c r="Y594" s="136">
        <f>'[3]ВЭК 4 цк'!$H$4</f>
        <v>10.479872492617481</v>
      </c>
    </row>
    <row r="595" spans="1:25" ht="19.5" customHeight="1" thickBot="1" x14ac:dyDescent="0.25">
      <c r="A595" s="18">
        <v>22</v>
      </c>
      <c r="B595" s="131">
        <f>B596+B597+B598+B599</f>
        <v>4376.8925469526184</v>
      </c>
      <c r="C595" s="131">
        <f t="shared" ref="C595:Y595" si="228">C596+C597+C598+C599</f>
        <v>4435.1920254726183</v>
      </c>
      <c r="D595" s="131">
        <f t="shared" si="228"/>
        <v>4464.3032971926186</v>
      </c>
      <c r="E595" s="131">
        <f t="shared" si="228"/>
        <v>4474.199562112618</v>
      </c>
      <c r="F595" s="131">
        <f t="shared" si="228"/>
        <v>4483.5344857326181</v>
      </c>
      <c r="G595" s="131">
        <f t="shared" si="228"/>
        <v>4461.6907168526186</v>
      </c>
      <c r="H595" s="131">
        <f t="shared" si="228"/>
        <v>4410.6347517426184</v>
      </c>
      <c r="I595" s="131">
        <f t="shared" si="228"/>
        <v>4351.0758836226187</v>
      </c>
      <c r="J595" s="131">
        <f t="shared" si="228"/>
        <v>4337.9693388626183</v>
      </c>
      <c r="K595" s="131">
        <f t="shared" si="228"/>
        <v>4332.3737718026186</v>
      </c>
      <c r="L595" s="131">
        <f t="shared" si="228"/>
        <v>4319.060224462618</v>
      </c>
      <c r="M595" s="131">
        <f t="shared" si="228"/>
        <v>4308.9886912526181</v>
      </c>
      <c r="N595" s="131">
        <f t="shared" si="228"/>
        <v>4322.6660888226179</v>
      </c>
      <c r="O595" s="131">
        <f t="shared" si="228"/>
        <v>4344.5854109926186</v>
      </c>
      <c r="P595" s="131">
        <f t="shared" si="228"/>
        <v>4376.9169960826184</v>
      </c>
      <c r="Q595" s="131">
        <f t="shared" si="228"/>
        <v>4383.1056240626185</v>
      </c>
      <c r="R595" s="131">
        <f t="shared" si="228"/>
        <v>4375.7713722626186</v>
      </c>
      <c r="S595" s="131">
        <f t="shared" si="228"/>
        <v>4345.0194061926186</v>
      </c>
      <c r="T595" s="131">
        <f t="shared" si="228"/>
        <v>4323.0624477226183</v>
      </c>
      <c r="U595" s="131">
        <f t="shared" si="228"/>
        <v>4326.2722249726185</v>
      </c>
      <c r="V595" s="131">
        <f t="shared" si="228"/>
        <v>4322.0782680326183</v>
      </c>
      <c r="W595" s="131">
        <f t="shared" si="228"/>
        <v>4312.8385350926183</v>
      </c>
      <c r="X595" s="131">
        <f t="shared" si="228"/>
        <v>4295.9937598926181</v>
      </c>
      <c r="Y595" s="131">
        <f t="shared" si="228"/>
        <v>4284.7994298326184</v>
      </c>
    </row>
    <row r="596" spans="1:25" ht="51.75" outlineLevel="1" thickBot="1" x14ac:dyDescent="0.25">
      <c r="A596" s="8" t="s">
        <v>88</v>
      </c>
      <c r="B596" s="134">
        <f>'[6]1'!$A$22</f>
        <v>857.46767446000001</v>
      </c>
      <c r="C596" s="135">
        <f>'[6]1'!$B$22</f>
        <v>915.76715297999999</v>
      </c>
      <c r="D596" s="135">
        <f>'[6]1'!$C$22</f>
        <v>944.87842469999998</v>
      </c>
      <c r="E596" s="135">
        <f>'[6]1'!$D$22</f>
        <v>954.77468962</v>
      </c>
      <c r="F596" s="135">
        <f>'[6]1'!$E$22</f>
        <v>964.10961324000004</v>
      </c>
      <c r="G596" s="135">
        <f>'[6]1'!$F$22</f>
        <v>942.26584435999996</v>
      </c>
      <c r="H596" s="135">
        <f>'[6]1'!$G$22</f>
        <v>891.20987924999997</v>
      </c>
      <c r="I596" s="135">
        <f>'[6]1'!$H$22</f>
        <v>831.65101113000003</v>
      </c>
      <c r="J596" s="135">
        <f>'[6]1'!$I$22</f>
        <v>818.54446637000001</v>
      </c>
      <c r="K596" s="135">
        <f>'[6]1'!$J$22</f>
        <v>812.94889931</v>
      </c>
      <c r="L596" s="135">
        <f>'[6]1'!$K$22</f>
        <v>799.63535196999999</v>
      </c>
      <c r="M596" s="135">
        <f>'[6]1'!$L$22</f>
        <v>789.56381876</v>
      </c>
      <c r="N596" s="135">
        <f>'[6]1'!$M$22</f>
        <v>803.24121633000004</v>
      </c>
      <c r="O596" s="135">
        <f>'[6]1'!$N$22</f>
        <v>825.16053850000003</v>
      </c>
      <c r="P596" s="135">
        <f>'[6]1'!$O$22</f>
        <v>857.49212359000001</v>
      </c>
      <c r="Q596" s="135">
        <f>'[6]1'!$P$22</f>
        <v>863.68075156999998</v>
      </c>
      <c r="R596" s="135">
        <f>'[6]1'!$Q$22</f>
        <v>856.34649977000004</v>
      </c>
      <c r="S596" s="135">
        <f>'[6]1'!$R$22</f>
        <v>825.59453370000006</v>
      </c>
      <c r="T596" s="135">
        <f>'[6]1'!$S$22</f>
        <v>803.63757523000004</v>
      </c>
      <c r="U596" s="135">
        <f>'[6]1'!$T$22</f>
        <v>806.84735248000004</v>
      </c>
      <c r="V596" s="135">
        <f>'[6]1'!$U$22</f>
        <v>802.65339554000002</v>
      </c>
      <c r="W596" s="135">
        <f>'[6]1'!$V$22</f>
        <v>793.41366259999995</v>
      </c>
      <c r="X596" s="135">
        <f>'[6]1'!$W$22</f>
        <v>776.56888739999999</v>
      </c>
      <c r="Y596" s="136">
        <f>'[6]1'!$X$22</f>
        <v>765.37455734000002</v>
      </c>
    </row>
    <row r="597" spans="1:25" ht="15" outlineLevel="1" thickBot="1" x14ac:dyDescent="0.25">
      <c r="A597" s="8" t="s">
        <v>57</v>
      </c>
      <c r="B597" s="134">
        <v>3292.26</v>
      </c>
      <c r="C597" s="135">
        <v>3292.26</v>
      </c>
      <c r="D597" s="135">
        <v>3292.26</v>
      </c>
      <c r="E597" s="135">
        <v>3292.26</v>
      </c>
      <c r="F597" s="135">
        <v>3292.26</v>
      </c>
      <c r="G597" s="135">
        <v>3292.26</v>
      </c>
      <c r="H597" s="135">
        <v>3292.26</v>
      </c>
      <c r="I597" s="135">
        <v>3292.26</v>
      </c>
      <c r="J597" s="135">
        <v>3292.26</v>
      </c>
      <c r="K597" s="135">
        <v>3292.26</v>
      </c>
      <c r="L597" s="135">
        <v>3292.26</v>
      </c>
      <c r="M597" s="135">
        <v>3292.26</v>
      </c>
      <c r="N597" s="135">
        <v>3292.26</v>
      </c>
      <c r="O597" s="135">
        <v>3292.26</v>
      </c>
      <c r="P597" s="135">
        <v>3292.26</v>
      </c>
      <c r="Q597" s="135">
        <v>3292.26</v>
      </c>
      <c r="R597" s="135">
        <v>3292.26</v>
      </c>
      <c r="S597" s="135">
        <v>3292.26</v>
      </c>
      <c r="T597" s="135">
        <v>3292.26</v>
      </c>
      <c r="U597" s="135">
        <v>3292.26</v>
      </c>
      <c r="V597" s="135">
        <v>3292.26</v>
      </c>
      <c r="W597" s="135">
        <v>3292.26</v>
      </c>
      <c r="X597" s="135">
        <v>3292.26</v>
      </c>
      <c r="Y597" s="136">
        <v>3292.26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10.479872492617481</v>
      </c>
      <c r="C599" s="135">
        <f>'[3]ВЭК 4 цк'!$H$4</f>
        <v>10.479872492617481</v>
      </c>
      <c r="D599" s="135">
        <f>'[3]ВЭК 4 цк'!$H$4</f>
        <v>10.479872492617481</v>
      </c>
      <c r="E599" s="135">
        <f>'[3]ВЭК 4 цк'!$H$4</f>
        <v>10.479872492617481</v>
      </c>
      <c r="F599" s="135">
        <f>'[3]ВЭК 4 цк'!$H$4</f>
        <v>10.479872492617481</v>
      </c>
      <c r="G599" s="135">
        <f>'[3]ВЭК 4 цк'!$H$4</f>
        <v>10.479872492617481</v>
      </c>
      <c r="H599" s="135">
        <f>'[3]ВЭК 4 цк'!$H$4</f>
        <v>10.479872492617481</v>
      </c>
      <c r="I599" s="135">
        <f>'[3]ВЭК 4 цк'!$H$4</f>
        <v>10.479872492617481</v>
      </c>
      <c r="J599" s="135">
        <f>'[3]ВЭК 4 цк'!$H$4</f>
        <v>10.479872492617481</v>
      </c>
      <c r="K599" s="135">
        <f>'[3]ВЭК 4 цк'!$H$4</f>
        <v>10.479872492617481</v>
      </c>
      <c r="L599" s="135">
        <f>'[3]ВЭК 4 цк'!$H$4</f>
        <v>10.479872492617481</v>
      </c>
      <c r="M599" s="135">
        <f>'[3]ВЭК 4 цк'!$H$4</f>
        <v>10.479872492617481</v>
      </c>
      <c r="N599" s="135">
        <f>'[3]ВЭК 4 цк'!$H$4</f>
        <v>10.479872492617481</v>
      </c>
      <c r="O599" s="135">
        <f>'[3]ВЭК 4 цк'!$H$4</f>
        <v>10.479872492617481</v>
      </c>
      <c r="P599" s="135">
        <f>'[3]ВЭК 4 цк'!$H$4</f>
        <v>10.479872492617481</v>
      </c>
      <c r="Q599" s="135">
        <f>'[3]ВЭК 4 цк'!$H$4</f>
        <v>10.479872492617481</v>
      </c>
      <c r="R599" s="135">
        <f>'[3]ВЭК 4 цк'!$H$4</f>
        <v>10.479872492617481</v>
      </c>
      <c r="S599" s="135">
        <f>'[3]ВЭК 4 цк'!$H$4</f>
        <v>10.479872492617481</v>
      </c>
      <c r="T599" s="135">
        <f>'[3]ВЭК 4 цк'!$H$4</f>
        <v>10.479872492617481</v>
      </c>
      <c r="U599" s="135">
        <f>'[3]ВЭК 4 цк'!$H$4</f>
        <v>10.479872492617481</v>
      </c>
      <c r="V599" s="135">
        <f>'[3]ВЭК 4 цк'!$H$4</f>
        <v>10.479872492617481</v>
      </c>
      <c r="W599" s="135">
        <f>'[3]ВЭК 4 цк'!$H$4</f>
        <v>10.479872492617481</v>
      </c>
      <c r="X599" s="135">
        <f>'[3]ВЭК 4 цк'!$H$4</f>
        <v>10.479872492617481</v>
      </c>
      <c r="Y599" s="136">
        <f>'[3]ВЭК 4 цк'!$H$4</f>
        <v>10.479872492617481</v>
      </c>
    </row>
    <row r="600" spans="1:25" ht="19.5" customHeight="1" thickBot="1" x14ac:dyDescent="0.25">
      <c r="A600" s="18">
        <v>23</v>
      </c>
      <c r="B600" s="131">
        <f>B601+B602+B603+B604</f>
        <v>4411.9728929126186</v>
      </c>
      <c r="C600" s="131">
        <f t="shared" ref="C600:Y600" si="230">C601+C602+C603+C604</f>
        <v>4504.5392974726183</v>
      </c>
      <c r="D600" s="131">
        <f t="shared" si="230"/>
        <v>4553.9557765026184</v>
      </c>
      <c r="E600" s="131">
        <f t="shared" si="230"/>
        <v>4574.0043365926185</v>
      </c>
      <c r="F600" s="131">
        <f t="shared" si="230"/>
        <v>4579.4252613926183</v>
      </c>
      <c r="G600" s="131">
        <f t="shared" si="230"/>
        <v>4552.9988817626181</v>
      </c>
      <c r="H600" s="131">
        <f t="shared" si="230"/>
        <v>4473.7615731026181</v>
      </c>
      <c r="I600" s="131">
        <f t="shared" si="230"/>
        <v>4379.9082216926181</v>
      </c>
      <c r="J600" s="131">
        <f t="shared" si="230"/>
        <v>4380.3429321926178</v>
      </c>
      <c r="K600" s="131">
        <f t="shared" si="230"/>
        <v>4394.9012915126186</v>
      </c>
      <c r="L600" s="131">
        <f t="shared" si="230"/>
        <v>4392.0578864526178</v>
      </c>
      <c r="M600" s="131">
        <f t="shared" si="230"/>
        <v>4380.2173577326184</v>
      </c>
      <c r="N600" s="131">
        <f t="shared" si="230"/>
        <v>4361.3675084326187</v>
      </c>
      <c r="O600" s="131">
        <f t="shared" si="230"/>
        <v>4358.2000265326187</v>
      </c>
      <c r="P600" s="131">
        <f t="shared" si="230"/>
        <v>4379.1926335126182</v>
      </c>
      <c r="Q600" s="131">
        <f t="shared" si="230"/>
        <v>4388.2392441226184</v>
      </c>
      <c r="R600" s="131">
        <f t="shared" si="230"/>
        <v>4383.6250834826187</v>
      </c>
      <c r="S600" s="131">
        <f t="shared" si="230"/>
        <v>4365.2681071726183</v>
      </c>
      <c r="T600" s="131">
        <f t="shared" si="230"/>
        <v>4342.1558016026183</v>
      </c>
      <c r="U600" s="131">
        <f t="shared" si="230"/>
        <v>4340.7459475126179</v>
      </c>
      <c r="V600" s="131">
        <f t="shared" si="230"/>
        <v>4336.1081369026178</v>
      </c>
      <c r="W600" s="131">
        <f t="shared" si="230"/>
        <v>4315.9151281726181</v>
      </c>
      <c r="X600" s="131">
        <f t="shared" si="230"/>
        <v>4307.7903959326177</v>
      </c>
      <c r="Y600" s="131">
        <f t="shared" si="230"/>
        <v>4351.6422081226183</v>
      </c>
    </row>
    <row r="601" spans="1:25" ht="51.75" outlineLevel="1" thickBot="1" x14ac:dyDescent="0.25">
      <c r="A601" s="8" t="s">
        <v>88</v>
      </c>
      <c r="B601" s="134">
        <f>'[6]1'!$A$23</f>
        <v>892.54802041999994</v>
      </c>
      <c r="C601" s="135">
        <f>'[6]1'!$B$23</f>
        <v>985.11442497999997</v>
      </c>
      <c r="D601" s="135">
        <f>'[6]1'!$C$23</f>
        <v>1034.5309040100001</v>
      </c>
      <c r="E601" s="135">
        <f>'[6]1'!$D$23</f>
        <v>1054.5794641</v>
      </c>
      <c r="F601" s="135">
        <f>'[6]1'!$E$23</f>
        <v>1060.0003889</v>
      </c>
      <c r="G601" s="135">
        <f>'[6]1'!$F$23</f>
        <v>1033.57400927</v>
      </c>
      <c r="H601" s="135">
        <f>'[6]1'!$G$23</f>
        <v>954.33670060999998</v>
      </c>
      <c r="I601" s="135">
        <f>'[6]1'!$H$23</f>
        <v>860.48334920000002</v>
      </c>
      <c r="J601" s="135">
        <f>'[6]1'!$I$23</f>
        <v>860.91805969999996</v>
      </c>
      <c r="K601" s="135">
        <f>'[6]1'!$J$23</f>
        <v>875.47641901999998</v>
      </c>
      <c r="L601" s="135">
        <f>'[6]1'!$K$23</f>
        <v>872.63301395999997</v>
      </c>
      <c r="M601" s="135">
        <f>'[6]1'!$L$23</f>
        <v>860.79248524000002</v>
      </c>
      <c r="N601" s="135">
        <f>'[6]1'!$M$23</f>
        <v>841.94263593999995</v>
      </c>
      <c r="O601" s="135">
        <f>'[6]1'!$N$23</f>
        <v>838.77515403999996</v>
      </c>
      <c r="P601" s="135">
        <f>'[6]1'!$O$23</f>
        <v>859.76776101999997</v>
      </c>
      <c r="Q601" s="135">
        <f>'[6]1'!$P$23</f>
        <v>868.81437162999998</v>
      </c>
      <c r="R601" s="135">
        <f>'[6]1'!$Q$23</f>
        <v>864.20021098999996</v>
      </c>
      <c r="S601" s="135">
        <f>'[6]1'!$R$23</f>
        <v>845.84323468000002</v>
      </c>
      <c r="T601" s="135">
        <f>'[6]1'!$S$23</f>
        <v>822.73092911000003</v>
      </c>
      <c r="U601" s="135">
        <f>'[6]1'!$T$23</f>
        <v>821.32107501999997</v>
      </c>
      <c r="V601" s="135">
        <f>'[6]1'!$U$23</f>
        <v>816.68326440999999</v>
      </c>
      <c r="W601" s="135">
        <f>'[6]1'!$V$23</f>
        <v>796.49025568000002</v>
      </c>
      <c r="X601" s="135">
        <f>'[6]1'!$W$23</f>
        <v>788.36552343999995</v>
      </c>
      <c r="Y601" s="136">
        <f>'[6]1'!$X$23</f>
        <v>832.21733562999998</v>
      </c>
    </row>
    <row r="602" spans="1:25" ht="15" outlineLevel="1" thickBot="1" x14ac:dyDescent="0.25">
      <c r="A602" s="8" t="s">
        <v>57</v>
      </c>
      <c r="B602" s="134">
        <v>3292.26</v>
      </c>
      <c r="C602" s="135">
        <v>3292.26</v>
      </c>
      <c r="D602" s="135">
        <v>3292.26</v>
      </c>
      <c r="E602" s="135">
        <v>3292.26</v>
      </c>
      <c r="F602" s="135">
        <v>3292.26</v>
      </c>
      <c r="G602" s="135">
        <v>3292.26</v>
      </c>
      <c r="H602" s="135">
        <v>3292.26</v>
      </c>
      <c r="I602" s="135">
        <v>3292.26</v>
      </c>
      <c r="J602" s="135">
        <v>3292.26</v>
      </c>
      <c r="K602" s="135">
        <v>3292.26</v>
      </c>
      <c r="L602" s="135">
        <v>3292.26</v>
      </c>
      <c r="M602" s="135">
        <v>3292.26</v>
      </c>
      <c r="N602" s="135">
        <v>3292.26</v>
      </c>
      <c r="O602" s="135">
        <v>3292.26</v>
      </c>
      <c r="P602" s="135">
        <v>3292.26</v>
      </c>
      <c r="Q602" s="135">
        <v>3292.26</v>
      </c>
      <c r="R602" s="135">
        <v>3292.26</v>
      </c>
      <c r="S602" s="135">
        <v>3292.26</v>
      </c>
      <c r="T602" s="135">
        <v>3292.26</v>
      </c>
      <c r="U602" s="135">
        <v>3292.26</v>
      </c>
      <c r="V602" s="135">
        <v>3292.26</v>
      </c>
      <c r="W602" s="135">
        <v>3292.26</v>
      </c>
      <c r="X602" s="135">
        <v>3292.26</v>
      </c>
      <c r="Y602" s="136">
        <v>3292.26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10.479872492617481</v>
      </c>
      <c r="C604" s="135">
        <f>'[3]ВЭК 4 цк'!$H$4</f>
        <v>10.479872492617481</v>
      </c>
      <c r="D604" s="135">
        <f>'[3]ВЭК 4 цк'!$H$4</f>
        <v>10.479872492617481</v>
      </c>
      <c r="E604" s="135">
        <f>'[3]ВЭК 4 цк'!$H$4</f>
        <v>10.479872492617481</v>
      </c>
      <c r="F604" s="135">
        <f>'[3]ВЭК 4 цк'!$H$4</f>
        <v>10.479872492617481</v>
      </c>
      <c r="G604" s="135">
        <f>'[3]ВЭК 4 цк'!$H$4</f>
        <v>10.479872492617481</v>
      </c>
      <c r="H604" s="135">
        <f>'[3]ВЭК 4 цк'!$H$4</f>
        <v>10.479872492617481</v>
      </c>
      <c r="I604" s="135">
        <f>'[3]ВЭК 4 цк'!$H$4</f>
        <v>10.479872492617481</v>
      </c>
      <c r="J604" s="135">
        <f>'[3]ВЭК 4 цк'!$H$4</f>
        <v>10.479872492617481</v>
      </c>
      <c r="K604" s="135">
        <f>'[3]ВЭК 4 цк'!$H$4</f>
        <v>10.479872492617481</v>
      </c>
      <c r="L604" s="135">
        <f>'[3]ВЭК 4 цк'!$H$4</f>
        <v>10.479872492617481</v>
      </c>
      <c r="M604" s="135">
        <f>'[3]ВЭК 4 цк'!$H$4</f>
        <v>10.479872492617481</v>
      </c>
      <c r="N604" s="135">
        <f>'[3]ВЭК 4 цк'!$H$4</f>
        <v>10.479872492617481</v>
      </c>
      <c r="O604" s="135">
        <f>'[3]ВЭК 4 цк'!$H$4</f>
        <v>10.479872492617481</v>
      </c>
      <c r="P604" s="135">
        <f>'[3]ВЭК 4 цк'!$H$4</f>
        <v>10.479872492617481</v>
      </c>
      <c r="Q604" s="135">
        <f>'[3]ВЭК 4 цк'!$H$4</f>
        <v>10.479872492617481</v>
      </c>
      <c r="R604" s="135">
        <f>'[3]ВЭК 4 цк'!$H$4</f>
        <v>10.479872492617481</v>
      </c>
      <c r="S604" s="135">
        <f>'[3]ВЭК 4 цк'!$H$4</f>
        <v>10.479872492617481</v>
      </c>
      <c r="T604" s="135">
        <f>'[3]ВЭК 4 цк'!$H$4</f>
        <v>10.479872492617481</v>
      </c>
      <c r="U604" s="135">
        <f>'[3]ВЭК 4 цк'!$H$4</f>
        <v>10.479872492617481</v>
      </c>
      <c r="V604" s="135">
        <f>'[3]ВЭК 4 цк'!$H$4</f>
        <v>10.479872492617481</v>
      </c>
      <c r="W604" s="135">
        <f>'[3]ВЭК 4 цк'!$H$4</f>
        <v>10.479872492617481</v>
      </c>
      <c r="X604" s="135">
        <f>'[3]ВЭК 4 цк'!$H$4</f>
        <v>10.479872492617481</v>
      </c>
      <c r="Y604" s="136">
        <f>'[3]ВЭК 4 цк'!$H$4</f>
        <v>10.479872492617481</v>
      </c>
    </row>
    <row r="605" spans="1:25" ht="19.5" customHeight="1" thickBot="1" x14ac:dyDescent="0.25">
      <c r="A605" s="18">
        <v>24</v>
      </c>
      <c r="B605" s="131">
        <f>B606+B607+B608+B609</f>
        <v>4385.1492345426186</v>
      </c>
      <c r="C605" s="131">
        <f t="shared" ref="C605:Y605" si="232">C606+C607+C608+C609</f>
        <v>4442.9927312626187</v>
      </c>
      <c r="D605" s="131">
        <f t="shared" si="232"/>
        <v>4503.7836270926182</v>
      </c>
      <c r="E605" s="131">
        <f t="shared" si="232"/>
        <v>4524.8323606626182</v>
      </c>
      <c r="F605" s="131">
        <f t="shared" si="232"/>
        <v>4528.9613176326184</v>
      </c>
      <c r="G605" s="131">
        <f t="shared" si="232"/>
        <v>4495.603256932618</v>
      </c>
      <c r="H605" s="131">
        <f t="shared" si="232"/>
        <v>4410.9511203526181</v>
      </c>
      <c r="I605" s="131">
        <f t="shared" si="232"/>
        <v>4360.8630646326183</v>
      </c>
      <c r="J605" s="131">
        <f t="shared" si="232"/>
        <v>4378.4020171426182</v>
      </c>
      <c r="K605" s="131">
        <f t="shared" si="232"/>
        <v>4390.4812264026186</v>
      </c>
      <c r="L605" s="131">
        <f t="shared" si="232"/>
        <v>4402.4056969526182</v>
      </c>
      <c r="M605" s="131">
        <f t="shared" si="232"/>
        <v>4390.3356052226181</v>
      </c>
      <c r="N605" s="131">
        <f t="shared" si="232"/>
        <v>4360.7294705026179</v>
      </c>
      <c r="O605" s="131">
        <f t="shared" si="232"/>
        <v>4354.4319438226185</v>
      </c>
      <c r="P605" s="131">
        <f t="shared" si="232"/>
        <v>4392.9488994326184</v>
      </c>
      <c r="Q605" s="131">
        <f t="shared" si="232"/>
        <v>4396.7974376826187</v>
      </c>
      <c r="R605" s="131">
        <f t="shared" si="232"/>
        <v>4382.590097842618</v>
      </c>
      <c r="S605" s="131">
        <f t="shared" si="232"/>
        <v>4369.7001413326179</v>
      </c>
      <c r="T605" s="131">
        <f t="shared" si="232"/>
        <v>4345.036377332618</v>
      </c>
      <c r="U605" s="131">
        <f t="shared" si="232"/>
        <v>4339.7897064126182</v>
      </c>
      <c r="V605" s="131">
        <f t="shared" si="232"/>
        <v>4334.9698456726182</v>
      </c>
      <c r="W605" s="131">
        <f t="shared" si="232"/>
        <v>4315.5151080226178</v>
      </c>
      <c r="X605" s="131">
        <f t="shared" si="232"/>
        <v>4294.6840120726183</v>
      </c>
      <c r="Y605" s="131">
        <f t="shared" si="232"/>
        <v>4309.5339188826183</v>
      </c>
    </row>
    <row r="606" spans="1:25" ht="51.75" outlineLevel="1" thickBot="1" x14ac:dyDescent="0.25">
      <c r="A606" s="8" t="s">
        <v>88</v>
      </c>
      <c r="B606" s="134">
        <f>'[6]1'!$A$24</f>
        <v>865.72436204999997</v>
      </c>
      <c r="C606" s="135">
        <f>'[6]1'!$B$24</f>
        <v>923.56785877000004</v>
      </c>
      <c r="D606" s="135">
        <f>'[6]1'!$C$24</f>
        <v>984.3587546</v>
      </c>
      <c r="E606" s="135">
        <f>'[6]1'!$D$24</f>
        <v>1005.40748817</v>
      </c>
      <c r="F606" s="135">
        <f>'[6]1'!$E$24</f>
        <v>1009.53644514</v>
      </c>
      <c r="G606" s="135">
        <f>'[6]1'!$F$24</f>
        <v>976.17838443999995</v>
      </c>
      <c r="H606" s="135">
        <f>'[6]1'!$G$24</f>
        <v>891.52624786000001</v>
      </c>
      <c r="I606" s="135">
        <f>'[6]1'!$H$24</f>
        <v>841.43819213999996</v>
      </c>
      <c r="J606" s="135">
        <f>'[6]1'!$I$24</f>
        <v>858.97714465000001</v>
      </c>
      <c r="K606" s="135">
        <f>'[6]1'!$J$24</f>
        <v>871.05635390999998</v>
      </c>
      <c r="L606" s="135">
        <f>'[6]1'!$K$24</f>
        <v>882.98082446000001</v>
      </c>
      <c r="M606" s="135">
        <f>'[6]1'!$L$24</f>
        <v>870.91073272999995</v>
      </c>
      <c r="N606" s="135">
        <f>'[6]1'!$M$24</f>
        <v>841.30459800999995</v>
      </c>
      <c r="O606" s="135">
        <f>'[6]1'!$N$24</f>
        <v>835.00707133000003</v>
      </c>
      <c r="P606" s="135">
        <f>'[6]1'!$O$24</f>
        <v>873.52402694</v>
      </c>
      <c r="Q606" s="135">
        <f>'[6]1'!$P$24</f>
        <v>877.37256519000005</v>
      </c>
      <c r="R606" s="135">
        <f>'[6]1'!$Q$24</f>
        <v>863.16522535000001</v>
      </c>
      <c r="S606" s="135">
        <f>'[6]1'!$R$24</f>
        <v>850.27526883999997</v>
      </c>
      <c r="T606" s="135">
        <f>'[6]1'!$S$24</f>
        <v>825.61150483999995</v>
      </c>
      <c r="U606" s="135">
        <f>'[6]1'!$T$24</f>
        <v>820.36483392000002</v>
      </c>
      <c r="V606" s="135">
        <f>'[6]1'!$U$24</f>
        <v>815.54497318000006</v>
      </c>
      <c r="W606" s="135">
        <f>'[6]1'!$V$24</f>
        <v>796.09023552999997</v>
      </c>
      <c r="X606" s="135">
        <f>'[6]1'!$W$24</f>
        <v>775.25913958000001</v>
      </c>
      <c r="Y606" s="136">
        <f>'[6]1'!$X$24</f>
        <v>790.10904639</v>
      </c>
    </row>
    <row r="607" spans="1:25" ht="15" outlineLevel="1" thickBot="1" x14ac:dyDescent="0.25">
      <c r="A607" s="8" t="s">
        <v>57</v>
      </c>
      <c r="B607" s="134">
        <v>3292.26</v>
      </c>
      <c r="C607" s="135">
        <v>3292.26</v>
      </c>
      <c r="D607" s="135">
        <v>3292.26</v>
      </c>
      <c r="E607" s="135">
        <v>3292.26</v>
      </c>
      <c r="F607" s="135">
        <v>3292.26</v>
      </c>
      <c r="G607" s="135">
        <v>3292.26</v>
      </c>
      <c r="H607" s="135">
        <v>3292.26</v>
      </c>
      <c r="I607" s="135">
        <v>3292.26</v>
      </c>
      <c r="J607" s="135">
        <v>3292.26</v>
      </c>
      <c r="K607" s="135">
        <v>3292.26</v>
      </c>
      <c r="L607" s="135">
        <v>3292.26</v>
      </c>
      <c r="M607" s="135">
        <v>3292.26</v>
      </c>
      <c r="N607" s="135">
        <v>3292.26</v>
      </c>
      <c r="O607" s="135">
        <v>3292.26</v>
      </c>
      <c r="P607" s="135">
        <v>3292.26</v>
      </c>
      <c r="Q607" s="135">
        <v>3292.26</v>
      </c>
      <c r="R607" s="135">
        <v>3292.26</v>
      </c>
      <c r="S607" s="135">
        <v>3292.26</v>
      </c>
      <c r="T607" s="135">
        <v>3292.26</v>
      </c>
      <c r="U607" s="135">
        <v>3292.26</v>
      </c>
      <c r="V607" s="135">
        <v>3292.26</v>
      </c>
      <c r="W607" s="135">
        <v>3292.26</v>
      </c>
      <c r="X607" s="135">
        <v>3292.26</v>
      </c>
      <c r="Y607" s="136">
        <v>3292.26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10.479872492617481</v>
      </c>
      <c r="C609" s="135">
        <f>'[3]ВЭК 4 цк'!$H$4</f>
        <v>10.479872492617481</v>
      </c>
      <c r="D609" s="135">
        <f>'[3]ВЭК 4 цк'!$H$4</f>
        <v>10.479872492617481</v>
      </c>
      <c r="E609" s="135">
        <f>'[3]ВЭК 4 цк'!$H$4</f>
        <v>10.479872492617481</v>
      </c>
      <c r="F609" s="135">
        <f>'[3]ВЭК 4 цк'!$H$4</f>
        <v>10.479872492617481</v>
      </c>
      <c r="G609" s="135">
        <f>'[3]ВЭК 4 цк'!$H$4</f>
        <v>10.479872492617481</v>
      </c>
      <c r="H609" s="135">
        <f>'[3]ВЭК 4 цк'!$H$4</f>
        <v>10.479872492617481</v>
      </c>
      <c r="I609" s="135">
        <f>'[3]ВЭК 4 цк'!$H$4</f>
        <v>10.479872492617481</v>
      </c>
      <c r="J609" s="135">
        <f>'[3]ВЭК 4 цк'!$H$4</f>
        <v>10.479872492617481</v>
      </c>
      <c r="K609" s="135">
        <f>'[3]ВЭК 4 цк'!$H$4</f>
        <v>10.479872492617481</v>
      </c>
      <c r="L609" s="135">
        <f>'[3]ВЭК 4 цк'!$H$4</f>
        <v>10.479872492617481</v>
      </c>
      <c r="M609" s="135">
        <f>'[3]ВЭК 4 цк'!$H$4</f>
        <v>10.479872492617481</v>
      </c>
      <c r="N609" s="135">
        <f>'[3]ВЭК 4 цк'!$H$4</f>
        <v>10.479872492617481</v>
      </c>
      <c r="O609" s="135">
        <f>'[3]ВЭК 4 цк'!$H$4</f>
        <v>10.479872492617481</v>
      </c>
      <c r="P609" s="135">
        <f>'[3]ВЭК 4 цк'!$H$4</f>
        <v>10.479872492617481</v>
      </c>
      <c r="Q609" s="135">
        <f>'[3]ВЭК 4 цк'!$H$4</f>
        <v>10.479872492617481</v>
      </c>
      <c r="R609" s="135">
        <f>'[3]ВЭК 4 цк'!$H$4</f>
        <v>10.479872492617481</v>
      </c>
      <c r="S609" s="135">
        <f>'[3]ВЭК 4 цк'!$H$4</f>
        <v>10.479872492617481</v>
      </c>
      <c r="T609" s="135">
        <f>'[3]ВЭК 4 цк'!$H$4</f>
        <v>10.479872492617481</v>
      </c>
      <c r="U609" s="135">
        <f>'[3]ВЭК 4 цк'!$H$4</f>
        <v>10.479872492617481</v>
      </c>
      <c r="V609" s="135">
        <f>'[3]ВЭК 4 цк'!$H$4</f>
        <v>10.479872492617481</v>
      </c>
      <c r="W609" s="135">
        <f>'[3]ВЭК 4 цк'!$H$4</f>
        <v>10.479872492617481</v>
      </c>
      <c r="X609" s="135">
        <f>'[3]ВЭК 4 цк'!$H$4</f>
        <v>10.479872492617481</v>
      </c>
      <c r="Y609" s="136">
        <f>'[3]ВЭК 4 цк'!$H$4</f>
        <v>10.479872492617481</v>
      </c>
    </row>
    <row r="610" spans="1:25" ht="19.5" customHeight="1" thickBot="1" x14ac:dyDescent="0.25">
      <c r="A610" s="18">
        <v>25</v>
      </c>
      <c r="B610" s="131">
        <f>B611+B612+B613+B614</f>
        <v>4309.7560938826182</v>
      </c>
      <c r="C610" s="131">
        <f t="shared" ref="C610:Y610" si="234">C611+C612+C613+C614</f>
        <v>4401.7894009226184</v>
      </c>
      <c r="D610" s="131">
        <f t="shared" si="234"/>
        <v>4481.1201138626184</v>
      </c>
      <c r="E610" s="131">
        <f t="shared" si="234"/>
        <v>4516.2418301026182</v>
      </c>
      <c r="F610" s="131">
        <f t="shared" si="234"/>
        <v>4514.5922950326185</v>
      </c>
      <c r="G610" s="131">
        <f t="shared" si="234"/>
        <v>4511.4100571826184</v>
      </c>
      <c r="H610" s="131">
        <f t="shared" si="234"/>
        <v>4476.0709009726179</v>
      </c>
      <c r="I610" s="131">
        <f t="shared" si="234"/>
        <v>4385.6296068526181</v>
      </c>
      <c r="J610" s="131">
        <f t="shared" si="234"/>
        <v>4334.488992092618</v>
      </c>
      <c r="K610" s="131">
        <f t="shared" si="234"/>
        <v>4332.9942659526187</v>
      </c>
      <c r="L610" s="131">
        <f t="shared" si="234"/>
        <v>4332.6477255826185</v>
      </c>
      <c r="M610" s="131">
        <f t="shared" si="234"/>
        <v>4328.7701158626187</v>
      </c>
      <c r="N610" s="131">
        <f t="shared" si="234"/>
        <v>4341.2231765226188</v>
      </c>
      <c r="O610" s="131">
        <f t="shared" si="234"/>
        <v>4365.2396844626182</v>
      </c>
      <c r="P610" s="131">
        <f t="shared" si="234"/>
        <v>4396.3285700626184</v>
      </c>
      <c r="Q610" s="131">
        <f t="shared" si="234"/>
        <v>4398.904237622618</v>
      </c>
      <c r="R610" s="131">
        <f t="shared" si="234"/>
        <v>4381.0312323326179</v>
      </c>
      <c r="S610" s="131">
        <f t="shared" si="234"/>
        <v>4361.2706407526184</v>
      </c>
      <c r="T610" s="131">
        <f t="shared" si="234"/>
        <v>4326.8213020226185</v>
      </c>
      <c r="U610" s="131">
        <f t="shared" si="234"/>
        <v>4317.7405295026183</v>
      </c>
      <c r="V610" s="131">
        <f t="shared" si="234"/>
        <v>4320.0701055026184</v>
      </c>
      <c r="W610" s="131">
        <f t="shared" si="234"/>
        <v>4304.8590010026182</v>
      </c>
      <c r="X610" s="131">
        <f t="shared" si="234"/>
        <v>4343.3238813426178</v>
      </c>
      <c r="Y610" s="131">
        <f t="shared" si="234"/>
        <v>4349.1716509026182</v>
      </c>
    </row>
    <row r="611" spans="1:25" ht="51.75" outlineLevel="1" thickBot="1" x14ac:dyDescent="0.25">
      <c r="A611" s="8" t="s">
        <v>88</v>
      </c>
      <c r="B611" s="134">
        <f>'[6]1'!$A$25</f>
        <v>790.33122139</v>
      </c>
      <c r="C611" s="135">
        <f>'[6]1'!$B$25</f>
        <v>882.36452842999995</v>
      </c>
      <c r="D611" s="135">
        <f>'[6]1'!$C$25</f>
        <v>961.69524136999996</v>
      </c>
      <c r="E611" s="135">
        <f>'[6]1'!$D$25</f>
        <v>996.81695761000003</v>
      </c>
      <c r="F611" s="135">
        <f>'[6]1'!$E$25</f>
        <v>995.16742253999996</v>
      </c>
      <c r="G611" s="135">
        <f>'[6]1'!$F$25</f>
        <v>991.98518468999998</v>
      </c>
      <c r="H611" s="135">
        <f>'[6]1'!$G$25</f>
        <v>956.64602848000004</v>
      </c>
      <c r="I611" s="135">
        <f>'[6]1'!$H$25</f>
        <v>866.20473435999997</v>
      </c>
      <c r="J611" s="135">
        <f>'[6]1'!$I$25</f>
        <v>815.06411960000003</v>
      </c>
      <c r="K611" s="135">
        <f>'[6]1'!$J$25</f>
        <v>813.56939346000001</v>
      </c>
      <c r="L611" s="135">
        <f>'[6]1'!$K$25</f>
        <v>813.22285308999994</v>
      </c>
      <c r="M611" s="135">
        <f>'[6]1'!$L$25</f>
        <v>809.34524337000005</v>
      </c>
      <c r="N611" s="135">
        <f>'[6]1'!$M$25</f>
        <v>821.79830403000005</v>
      </c>
      <c r="O611" s="135">
        <f>'[6]1'!$N$25</f>
        <v>845.81481197000005</v>
      </c>
      <c r="P611" s="135">
        <f>'[6]1'!$O$25</f>
        <v>876.90369756999996</v>
      </c>
      <c r="Q611" s="135">
        <f>'[6]1'!$P$25</f>
        <v>879.47936513000002</v>
      </c>
      <c r="R611" s="135">
        <f>'[6]1'!$Q$25</f>
        <v>861.60635983999998</v>
      </c>
      <c r="S611" s="135">
        <f>'[6]1'!$R$25</f>
        <v>841.84576826</v>
      </c>
      <c r="T611" s="135">
        <f>'[6]1'!$S$25</f>
        <v>807.39642952999998</v>
      </c>
      <c r="U611" s="135">
        <f>'[6]1'!$T$25</f>
        <v>798.31565701</v>
      </c>
      <c r="V611" s="135">
        <f>'[6]1'!$U$25</f>
        <v>800.64523300999997</v>
      </c>
      <c r="W611" s="135">
        <f>'[6]1'!$V$25</f>
        <v>785.43412851000005</v>
      </c>
      <c r="X611" s="135">
        <f>'[6]1'!$W$25</f>
        <v>823.89900884999997</v>
      </c>
      <c r="Y611" s="136">
        <f>'[6]1'!$X$25</f>
        <v>829.74677841000005</v>
      </c>
    </row>
    <row r="612" spans="1:25" ht="15" outlineLevel="1" thickBot="1" x14ac:dyDescent="0.25">
      <c r="A612" s="8" t="s">
        <v>57</v>
      </c>
      <c r="B612" s="134">
        <v>3292.26</v>
      </c>
      <c r="C612" s="135">
        <v>3292.26</v>
      </c>
      <c r="D612" s="135">
        <v>3292.26</v>
      </c>
      <c r="E612" s="135">
        <v>3292.26</v>
      </c>
      <c r="F612" s="135">
        <v>3292.26</v>
      </c>
      <c r="G612" s="135">
        <v>3292.26</v>
      </c>
      <c r="H612" s="135">
        <v>3292.26</v>
      </c>
      <c r="I612" s="135">
        <v>3292.26</v>
      </c>
      <c r="J612" s="135">
        <v>3292.26</v>
      </c>
      <c r="K612" s="135">
        <v>3292.26</v>
      </c>
      <c r="L612" s="135">
        <v>3292.26</v>
      </c>
      <c r="M612" s="135">
        <v>3292.26</v>
      </c>
      <c r="N612" s="135">
        <v>3292.26</v>
      </c>
      <c r="O612" s="135">
        <v>3292.26</v>
      </c>
      <c r="P612" s="135">
        <v>3292.26</v>
      </c>
      <c r="Q612" s="135">
        <v>3292.26</v>
      </c>
      <c r="R612" s="135">
        <v>3292.26</v>
      </c>
      <c r="S612" s="135">
        <v>3292.26</v>
      </c>
      <c r="T612" s="135">
        <v>3292.26</v>
      </c>
      <c r="U612" s="135">
        <v>3292.26</v>
      </c>
      <c r="V612" s="135">
        <v>3292.26</v>
      </c>
      <c r="W612" s="135">
        <v>3292.26</v>
      </c>
      <c r="X612" s="135">
        <v>3292.26</v>
      </c>
      <c r="Y612" s="136">
        <v>3292.26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10.479872492617481</v>
      </c>
      <c r="C614" s="135">
        <f>'[3]ВЭК 4 цк'!$H$4</f>
        <v>10.479872492617481</v>
      </c>
      <c r="D614" s="135">
        <f>'[3]ВЭК 4 цк'!$H$4</f>
        <v>10.479872492617481</v>
      </c>
      <c r="E614" s="135">
        <f>'[3]ВЭК 4 цк'!$H$4</f>
        <v>10.479872492617481</v>
      </c>
      <c r="F614" s="135">
        <f>'[3]ВЭК 4 цк'!$H$4</f>
        <v>10.479872492617481</v>
      </c>
      <c r="G614" s="135">
        <f>'[3]ВЭК 4 цк'!$H$4</f>
        <v>10.479872492617481</v>
      </c>
      <c r="H614" s="135">
        <f>'[3]ВЭК 4 цк'!$H$4</f>
        <v>10.479872492617481</v>
      </c>
      <c r="I614" s="135">
        <f>'[3]ВЭК 4 цк'!$H$4</f>
        <v>10.479872492617481</v>
      </c>
      <c r="J614" s="135">
        <f>'[3]ВЭК 4 цк'!$H$4</f>
        <v>10.479872492617481</v>
      </c>
      <c r="K614" s="135">
        <f>'[3]ВЭК 4 цк'!$H$4</f>
        <v>10.479872492617481</v>
      </c>
      <c r="L614" s="135">
        <f>'[3]ВЭК 4 цк'!$H$4</f>
        <v>10.479872492617481</v>
      </c>
      <c r="M614" s="135">
        <f>'[3]ВЭК 4 цк'!$H$4</f>
        <v>10.479872492617481</v>
      </c>
      <c r="N614" s="135">
        <f>'[3]ВЭК 4 цк'!$H$4</f>
        <v>10.479872492617481</v>
      </c>
      <c r="O614" s="135">
        <f>'[3]ВЭК 4 цк'!$H$4</f>
        <v>10.479872492617481</v>
      </c>
      <c r="P614" s="135">
        <f>'[3]ВЭК 4 цк'!$H$4</f>
        <v>10.479872492617481</v>
      </c>
      <c r="Q614" s="135">
        <f>'[3]ВЭК 4 цк'!$H$4</f>
        <v>10.479872492617481</v>
      </c>
      <c r="R614" s="135">
        <f>'[3]ВЭК 4 цк'!$H$4</f>
        <v>10.479872492617481</v>
      </c>
      <c r="S614" s="135">
        <f>'[3]ВЭК 4 цк'!$H$4</f>
        <v>10.479872492617481</v>
      </c>
      <c r="T614" s="135">
        <f>'[3]ВЭК 4 цк'!$H$4</f>
        <v>10.479872492617481</v>
      </c>
      <c r="U614" s="135">
        <f>'[3]ВЭК 4 цк'!$H$4</f>
        <v>10.479872492617481</v>
      </c>
      <c r="V614" s="135">
        <f>'[3]ВЭК 4 цк'!$H$4</f>
        <v>10.479872492617481</v>
      </c>
      <c r="W614" s="135">
        <f>'[3]ВЭК 4 цк'!$H$4</f>
        <v>10.479872492617481</v>
      </c>
      <c r="X614" s="135">
        <f>'[3]ВЭК 4 цк'!$H$4</f>
        <v>10.479872492617481</v>
      </c>
      <c r="Y614" s="136">
        <f>'[3]ВЭК 4 цк'!$H$4</f>
        <v>10.479872492617481</v>
      </c>
    </row>
    <row r="615" spans="1:25" ht="19.5" customHeight="1" thickBot="1" x14ac:dyDescent="0.25">
      <c r="A615" s="18">
        <v>26</v>
      </c>
      <c r="B615" s="131">
        <f>B616+B617+B618+B619</f>
        <v>4374.1896543026187</v>
      </c>
      <c r="C615" s="131">
        <f t="shared" ref="C615:Y615" si="236">C616+C617+C618+C619</f>
        <v>4444.8127288126179</v>
      </c>
      <c r="D615" s="131">
        <f t="shared" si="236"/>
        <v>4508.0513857526184</v>
      </c>
      <c r="E615" s="131">
        <f t="shared" si="236"/>
        <v>4540.6260985526187</v>
      </c>
      <c r="F615" s="131">
        <f t="shared" si="236"/>
        <v>4542.7276219526184</v>
      </c>
      <c r="G615" s="131">
        <f t="shared" si="236"/>
        <v>4541.011678462618</v>
      </c>
      <c r="H615" s="131">
        <f t="shared" si="236"/>
        <v>4497.9544950626187</v>
      </c>
      <c r="I615" s="131">
        <f t="shared" si="236"/>
        <v>4409.325381872618</v>
      </c>
      <c r="J615" s="131">
        <f t="shared" si="236"/>
        <v>4344.5489058026178</v>
      </c>
      <c r="K615" s="131">
        <f t="shared" si="236"/>
        <v>4327.5577219926181</v>
      </c>
      <c r="L615" s="131">
        <f t="shared" si="236"/>
        <v>4335.6500029826184</v>
      </c>
      <c r="M615" s="131">
        <f t="shared" si="236"/>
        <v>4333.690462262618</v>
      </c>
      <c r="N615" s="131">
        <f t="shared" si="236"/>
        <v>4343.8548019326181</v>
      </c>
      <c r="O615" s="131">
        <f t="shared" si="236"/>
        <v>4366.7941771826181</v>
      </c>
      <c r="P615" s="131">
        <f t="shared" si="236"/>
        <v>4397.9071898826187</v>
      </c>
      <c r="Q615" s="131">
        <f t="shared" si="236"/>
        <v>4400.302408862618</v>
      </c>
      <c r="R615" s="131">
        <f t="shared" si="236"/>
        <v>4379.6895802626186</v>
      </c>
      <c r="S615" s="131">
        <f t="shared" si="236"/>
        <v>4361.0958919226186</v>
      </c>
      <c r="T615" s="131">
        <f t="shared" si="236"/>
        <v>4334.6543495726182</v>
      </c>
      <c r="U615" s="131">
        <f t="shared" si="236"/>
        <v>4357.7563125526185</v>
      </c>
      <c r="V615" s="131">
        <f t="shared" si="236"/>
        <v>4364.9765952626185</v>
      </c>
      <c r="W615" s="131">
        <f t="shared" si="236"/>
        <v>4359.0454901826179</v>
      </c>
      <c r="X615" s="131">
        <f t="shared" si="236"/>
        <v>4349.5807467426184</v>
      </c>
      <c r="Y615" s="131">
        <f t="shared" si="236"/>
        <v>4415.6938393926184</v>
      </c>
    </row>
    <row r="616" spans="1:25" ht="51.75" outlineLevel="1" thickBot="1" x14ac:dyDescent="0.25">
      <c r="A616" s="8" t="s">
        <v>88</v>
      </c>
      <c r="B616" s="134">
        <f>'[6]1'!$A$26</f>
        <v>854.76478181000004</v>
      </c>
      <c r="C616" s="135">
        <f>'[6]1'!$B$26</f>
        <v>925.38785631999997</v>
      </c>
      <c r="D616" s="135">
        <f>'[6]1'!$C$26</f>
        <v>988.62651326000002</v>
      </c>
      <c r="E616" s="135">
        <f>'[6]1'!$D$26</f>
        <v>1021.20122606</v>
      </c>
      <c r="F616" s="135">
        <f>'[6]1'!$E$26</f>
        <v>1023.30274946</v>
      </c>
      <c r="G616" s="135">
        <f>'[6]1'!$F$26</f>
        <v>1021.58680597</v>
      </c>
      <c r="H616" s="135">
        <f>'[6]1'!$G$26</f>
        <v>978.52962257000002</v>
      </c>
      <c r="I616" s="135">
        <f>'[6]1'!$H$26</f>
        <v>889.90050938000002</v>
      </c>
      <c r="J616" s="135">
        <f>'[6]1'!$I$26</f>
        <v>825.12403330999996</v>
      </c>
      <c r="K616" s="135">
        <f>'[6]1'!$J$26</f>
        <v>808.13284950000002</v>
      </c>
      <c r="L616" s="135">
        <f>'[6]1'!$K$26</f>
        <v>816.22513048999997</v>
      </c>
      <c r="M616" s="135">
        <f>'[6]1'!$L$26</f>
        <v>814.26558977000002</v>
      </c>
      <c r="N616" s="135">
        <f>'[6]1'!$M$26</f>
        <v>824.42992944000002</v>
      </c>
      <c r="O616" s="135">
        <f>'[6]1'!$N$26</f>
        <v>847.36930469000004</v>
      </c>
      <c r="P616" s="135">
        <f>'[6]1'!$O$26</f>
        <v>878.48231739000005</v>
      </c>
      <c r="Q616" s="135">
        <f>'[6]1'!$P$26</f>
        <v>880.87753637000003</v>
      </c>
      <c r="R616" s="135">
        <f>'[6]1'!$Q$26</f>
        <v>860.26470776999997</v>
      </c>
      <c r="S616" s="135">
        <f>'[6]1'!$R$26</f>
        <v>841.67101943</v>
      </c>
      <c r="T616" s="135">
        <f>'[6]1'!$S$26</f>
        <v>815.22947708000004</v>
      </c>
      <c r="U616" s="135">
        <f>'[6]1'!$T$26</f>
        <v>838.33144005999998</v>
      </c>
      <c r="V616" s="135">
        <f>'[6]1'!$U$26</f>
        <v>845.55172276999997</v>
      </c>
      <c r="W616" s="135">
        <f>'[6]1'!$V$26</f>
        <v>839.62061769000002</v>
      </c>
      <c r="X616" s="135">
        <f>'[6]1'!$W$26</f>
        <v>830.15587425000001</v>
      </c>
      <c r="Y616" s="136">
        <f>'[6]1'!$X$26</f>
        <v>896.26896690000001</v>
      </c>
    </row>
    <row r="617" spans="1:25" ht="15" outlineLevel="1" thickBot="1" x14ac:dyDescent="0.25">
      <c r="A617" s="8" t="s">
        <v>57</v>
      </c>
      <c r="B617" s="134">
        <v>3292.26</v>
      </c>
      <c r="C617" s="135">
        <v>3292.26</v>
      </c>
      <c r="D617" s="135">
        <v>3292.26</v>
      </c>
      <c r="E617" s="135">
        <v>3292.26</v>
      </c>
      <c r="F617" s="135">
        <v>3292.26</v>
      </c>
      <c r="G617" s="135">
        <v>3292.26</v>
      </c>
      <c r="H617" s="135">
        <v>3292.26</v>
      </c>
      <c r="I617" s="135">
        <v>3292.26</v>
      </c>
      <c r="J617" s="135">
        <v>3292.26</v>
      </c>
      <c r="K617" s="135">
        <v>3292.26</v>
      </c>
      <c r="L617" s="135">
        <v>3292.26</v>
      </c>
      <c r="M617" s="135">
        <v>3292.26</v>
      </c>
      <c r="N617" s="135">
        <v>3292.26</v>
      </c>
      <c r="O617" s="135">
        <v>3292.26</v>
      </c>
      <c r="P617" s="135">
        <v>3292.26</v>
      </c>
      <c r="Q617" s="135">
        <v>3292.26</v>
      </c>
      <c r="R617" s="135">
        <v>3292.26</v>
      </c>
      <c r="S617" s="135">
        <v>3292.26</v>
      </c>
      <c r="T617" s="135">
        <v>3292.26</v>
      </c>
      <c r="U617" s="135">
        <v>3292.26</v>
      </c>
      <c r="V617" s="135">
        <v>3292.26</v>
      </c>
      <c r="W617" s="135">
        <v>3292.26</v>
      </c>
      <c r="X617" s="135">
        <v>3292.26</v>
      </c>
      <c r="Y617" s="136">
        <v>3292.26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10.479872492617481</v>
      </c>
      <c r="C619" s="135">
        <f>'[3]ВЭК 4 цк'!$H$4</f>
        <v>10.479872492617481</v>
      </c>
      <c r="D619" s="135">
        <f>'[3]ВЭК 4 цк'!$H$4</f>
        <v>10.479872492617481</v>
      </c>
      <c r="E619" s="135">
        <f>'[3]ВЭК 4 цк'!$H$4</f>
        <v>10.479872492617481</v>
      </c>
      <c r="F619" s="135">
        <f>'[3]ВЭК 4 цк'!$H$4</f>
        <v>10.479872492617481</v>
      </c>
      <c r="G619" s="135">
        <f>'[3]ВЭК 4 цк'!$H$4</f>
        <v>10.479872492617481</v>
      </c>
      <c r="H619" s="135">
        <f>'[3]ВЭК 4 цк'!$H$4</f>
        <v>10.479872492617481</v>
      </c>
      <c r="I619" s="135">
        <f>'[3]ВЭК 4 цк'!$H$4</f>
        <v>10.479872492617481</v>
      </c>
      <c r="J619" s="135">
        <f>'[3]ВЭК 4 цк'!$H$4</f>
        <v>10.479872492617481</v>
      </c>
      <c r="K619" s="135">
        <f>'[3]ВЭК 4 цк'!$H$4</f>
        <v>10.479872492617481</v>
      </c>
      <c r="L619" s="135">
        <f>'[3]ВЭК 4 цк'!$H$4</f>
        <v>10.479872492617481</v>
      </c>
      <c r="M619" s="135">
        <f>'[3]ВЭК 4 цк'!$H$4</f>
        <v>10.479872492617481</v>
      </c>
      <c r="N619" s="135">
        <f>'[3]ВЭК 4 цк'!$H$4</f>
        <v>10.479872492617481</v>
      </c>
      <c r="O619" s="135">
        <f>'[3]ВЭК 4 цк'!$H$4</f>
        <v>10.479872492617481</v>
      </c>
      <c r="P619" s="135">
        <f>'[3]ВЭК 4 цк'!$H$4</f>
        <v>10.479872492617481</v>
      </c>
      <c r="Q619" s="135">
        <f>'[3]ВЭК 4 цк'!$H$4</f>
        <v>10.479872492617481</v>
      </c>
      <c r="R619" s="135">
        <f>'[3]ВЭК 4 цк'!$H$4</f>
        <v>10.479872492617481</v>
      </c>
      <c r="S619" s="135">
        <f>'[3]ВЭК 4 цк'!$H$4</f>
        <v>10.479872492617481</v>
      </c>
      <c r="T619" s="135">
        <f>'[3]ВЭК 4 цк'!$H$4</f>
        <v>10.479872492617481</v>
      </c>
      <c r="U619" s="135">
        <f>'[3]ВЭК 4 цк'!$H$4</f>
        <v>10.479872492617481</v>
      </c>
      <c r="V619" s="135">
        <f>'[3]ВЭК 4 цк'!$H$4</f>
        <v>10.479872492617481</v>
      </c>
      <c r="W619" s="135">
        <f>'[3]ВЭК 4 цк'!$H$4</f>
        <v>10.479872492617481</v>
      </c>
      <c r="X619" s="135">
        <f>'[3]ВЭК 4 цк'!$H$4</f>
        <v>10.479872492617481</v>
      </c>
      <c r="Y619" s="136">
        <f>'[3]ВЭК 4 цк'!$H$4</f>
        <v>10.479872492617481</v>
      </c>
    </row>
    <row r="620" spans="1:25" ht="19.5" customHeight="1" thickBot="1" x14ac:dyDescent="0.25">
      <c r="A620" s="18">
        <v>27</v>
      </c>
      <c r="B620" s="131">
        <f>B621+B622+B623+B624</f>
        <v>4418.3502765226185</v>
      </c>
      <c r="C620" s="131">
        <f t="shared" ref="C620:Y620" si="238">C621+C622+C623+C624</f>
        <v>4554.1991227826184</v>
      </c>
      <c r="D620" s="131">
        <f t="shared" si="238"/>
        <v>4547.1411318826185</v>
      </c>
      <c r="E620" s="131">
        <f t="shared" si="238"/>
        <v>4559.8199663626183</v>
      </c>
      <c r="F620" s="131">
        <f t="shared" si="238"/>
        <v>4551.7739029526183</v>
      </c>
      <c r="G620" s="131">
        <f t="shared" si="238"/>
        <v>4527.7726100126183</v>
      </c>
      <c r="H620" s="131">
        <f t="shared" si="238"/>
        <v>4478.145038612618</v>
      </c>
      <c r="I620" s="131">
        <f t="shared" si="238"/>
        <v>4389.0295664526184</v>
      </c>
      <c r="J620" s="131">
        <f t="shared" si="238"/>
        <v>4365.5228674526188</v>
      </c>
      <c r="K620" s="131">
        <f t="shared" si="238"/>
        <v>4383.1309457826183</v>
      </c>
      <c r="L620" s="131">
        <f t="shared" si="238"/>
        <v>4391.8410991226183</v>
      </c>
      <c r="M620" s="131">
        <f t="shared" si="238"/>
        <v>4393.627763942618</v>
      </c>
      <c r="N620" s="131">
        <f t="shared" si="238"/>
        <v>4403.0957130226179</v>
      </c>
      <c r="O620" s="131">
        <f t="shared" si="238"/>
        <v>4381.0879670926188</v>
      </c>
      <c r="P620" s="131">
        <f t="shared" si="238"/>
        <v>4432.0125047426181</v>
      </c>
      <c r="Q620" s="131">
        <f t="shared" si="238"/>
        <v>4428.5127780726179</v>
      </c>
      <c r="R620" s="131">
        <f t="shared" si="238"/>
        <v>4413.9469628526185</v>
      </c>
      <c r="S620" s="131">
        <f t="shared" si="238"/>
        <v>4396.767964702618</v>
      </c>
      <c r="T620" s="131">
        <f t="shared" si="238"/>
        <v>4344.8381601326182</v>
      </c>
      <c r="U620" s="131">
        <f t="shared" si="238"/>
        <v>4343.7780455426182</v>
      </c>
      <c r="V620" s="131">
        <f t="shared" si="238"/>
        <v>4339.8170557226185</v>
      </c>
      <c r="W620" s="131">
        <f t="shared" si="238"/>
        <v>4328.663343922618</v>
      </c>
      <c r="X620" s="131">
        <f t="shared" si="238"/>
        <v>4337.0220321426186</v>
      </c>
      <c r="Y620" s="131">
        <f t="shared" si="238"/>
        <v>4353.2333042026185</v>
      </c>
    </row>
    <row r="621" spans="1:25" ht="51.75" outlineLevel="1" thickBot="1" x14ac:dyDescent="0.25">
      <c r="A621" s="8" t="s">
        <v>88</v>
      </c>
      <c r="B621" s="134">
        <f>'[6]1'!$A$27</f>
        <v>898.92540402999998</v>
      </c>
      <c r="C621" s="135">
        <f>'[6]1'!$B$27</f>
        <v>1034.7742502900001</v>
      </c>
      <c r="D621" s="135">
        <f>'[6]1'!$C$27</f>
        <v>1027.71625939</v>
      </c>
      <c r="E621" s="135">
        <f>'[6]1'!$D$27</f>
        <v>1040.39509387</v>
      </c>
      <c r="F621" s="135">
        <f>'[6]1'!$E$27</f>
        <v>1032.34903046</v>
      </c>
      <c r="G621" s="135">
        <f>'[6]1'!$F$27</f>
        <v>1008.34773752</v>
      </c>
      <c r="H621" s="135">
        <f>'[6]1'!$G$27</f>
        <v>958.72016612000004</v>
      </c>
      <c r="I621" s="135">
        <f>'[6]1'!$H$27</f>
        <v>869.60469395999996</v>
      </c>
      <c r="J621" s="135">
        <f>'[6]1'!$I$27</f>
        <v>846.09799496000005</v>
      </c>
      <c r="K621" s="135">
        <f>'[6]1'!$J$27</f>
        <v>863.70607328999995</v>
      </c>
      <c r="L621" s="135">
        <f>'[6]1'!$K$27</f>
        <v>872.41622662999998</v>
      </c>
      <c r="M621" s="135">
        <f>'[6]1'!$L$27</f>
        <v>874.20289145000004</v>
      </c>
      <c r="N621" s="135">
        <f>'[6]1'!$M$27</f>
        <v>883.67084052999996</v>
      </c>
      <c r="O621" s="135">
        <f>'[6]1'!$N$27</f>
        <v>861.66309460000002</v>
      </c>
      <c r="P621" s="135">
        <f>'[6]1'!$O$27</f>
        <v>912.58763224999996</v>
      </c>
      <c r="Q621" s="135">
        <f>'[6]1'!$P$27</f>
        <v>909.08790557999998</v>
      </c>
      <c r="R621" s="135">
        <f>'[6]1'!$Q$27</f>
        <v>894.52209035999999</v>
      </c>
      <c r="S621" s="135">
        <f>'[6]1'!$R$27</f>
        <v>877.34309221000001</v>
      </c>
      <c r="T621" s="135">
        <f>'[6]1'!$S$27</f>
        <v>825.41328764000002</v>
      </c>
      <c r="U621" s="135">
        <f>'[6]1'!$T$27</f>
        <v>824.35317305000001</v>
      </c>
      <c r="V621" s="135">
        <f>'[6]1'!$U$27</f>
        <v>820.39218323</v>
      </c>
      <c r="W621" s="135">
        <f>'[6]1'!$V$27</f>
        <v>809.23847143</v>
      </c>
      <c r="X621" s="135">
        <f>'[6]1'!$W$27</f>
        <v>817.59715964999998</v>
      </c>
      <c r="Y621" s="136">
        <f>'[6]1'!$X$27</f>
        <v>833.80843171000004</v>
      </c>
    </row>
    <row r="622" spans="1:25" ht="15" outlineLevel="1" thickBot="1" x14ac:dyDescent="0.25">
      <c r="A622" s="8" t="s">
        <v>57</v>
      </c>
      <c r="B622" s="134">
        <v>3292.26</v>
      </c>
      <c r="C622" s="135">
        <v>3292.26</v>
      </c>
      <c r="D622" s="135">
        <v>3292.26</v>
      </c>
      <c r="E622" s="135">
        <v>3292.26</v>
      </c>
      <c r="F622" s="135">
        <v>3292.26</v>
      </c>
      <c r="G622" s="135">
        <v>3292.26</v>
      </c>
      <c r="H622" s="135">
        <v>3292.26</v>
      </c>
      <c r="I622" s="135">
        <v>3292.26</v>
      </c>
      <c r="J622" s="135">
        <v>3292.26</v>
      </c>
      <c r="K622" s="135">
        <v>3292.26</v>
      </c>
      <c r="L622" s="135">
        <v>3292.26</v>
      </c>
      <c r="M622" s="135">
        <v>3292.26</v>
      </c>
      <c r="N622" s="135">
        <v>3292.26</v>
      </c>
      <c r="O622" s="135">
        <v>3292.26</v>
      </c>
      <c r="P622" s="135">
        <v>3292.26</v>
      </c>
      <c r="Q622" s="135">
        <v>3292.26</v>
      </c>
      <c r="R622" s="135">
        <v>3292.26</v>
      </c>
      <c r="S622" s="135">
        <v>3292.26</v>
      </c>
      <c r="T622" s="135">
        <v>3292.26</v>
      </c>
      <c r="U622" s="135">
        <v>3292.26</v>
      </c>
      <c r="V622" s="135">
        <v>3292.26</v>
      </c>
      <c r="W622" s="135">
        <v>3292.26</v>
      </c>
      <c r="X622" s="135">
        <v>3292.26</v>
      </c>
      <c r="Y622" s="136">
        <v>3292.26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10.479872492617481</v>
      </c>
      <c r="C624" s="135">
        <f>'[3]ВЭК 4 цк'!$H$4</f>
        <v>10.479872492617481</v>
      </c>
      <c r="D624" s="135">
        <f>'[3]ВЭК 4 цк'!$H$4</f>
        <v>10.479872492617481</v>
      </c>
      <c r="E624" s="135">
        <f>'[3]ВЭК 4 цк'!$H$4</f>
        <v>10.479872492617481</v>
      </c>
      <c r="F624" s="135">
        <f>'[3]ВЭК 4 цк'!$H$4</f>
        <v>10.479872492617481</v>
      </c>
      <c r="G624" s="135">
        <f>'[3]ВЭК 4 цк'!$H$4</f>
        <v>10.479872492617481</v>
      </c>
      <c r="H624" s="135">
        <f>'[3]ВЭК 4 цк'!$H$4</f>
        <v>10.479872492617481</v>
      </c>
      <c r="I624" s="135">
        <f>'[3]ВЭК 4 цк'!$H$4</f>
        <v>10.479872492617481</v>
      </c>
      <c r="J624" s="135">
        <f>'[3]ВЭК 4 цк'!$H$4</f>
        <v>10.479872492617481</v>
      </c>
      <c r="K624" s="135">
        <f>'[3]ВЭК 4 цк'!$H$4</f>
        <v>10.479872492617481</v>
      </c>
      <c r="L624" s="135">
        <f>'[3]ВЭК 4 цк'!$H$4</f>
        <v>10.479872492617481</v>
      </c>
      <c r="M624" s="135">
        <f>'[3]ВЭК 4 цк'!$H$4</f>
        <v>10.479872492617481</v>
      </c>
      <c r="N624" s="135">
        <f>'[3]ВЭК 4 цк'!$H$4</f>
        <v>10.479872492617481</v>
      </c>
      <c r="O624" s="135">
        <f>'[3]ВЭК 4 цк'!$H$4</f>
        <v>10.479872492617481</v>
      </c>
      <c r="P624" s="135">
        <f>'[3]ВЭК 4 цк'!$H$4</f>
        <v>10.479872492617481</v>
      </c>
      <c r="Q624" s="135">
        <f>'[3]ВЭК 4 цк'!$H$4</f>
        <v>10.479872492617481</v>
      </c>
      <c r="R624" s="135">
        <f>'[3]ВЭК 4 цк'!$H$4</f>
        <v>10.479872492617481</v>
      </c>
      <c r="S624" s="135">
        <f>'[3]ВЭК 4 цк'!$H$4</f>
        <v>10.479872492617481</v>
      </c>
      <c r="T624" s="135">
        <f>'[3]ВЭК 4 цк'!$H$4</f>
        <v>10.479872492617481</v>
      </c>
      <c r="U624" s="135">
        <f>'[3]ВЭК 4 цк'!$H$4</f>
        <v>10.479872492617481</v>
      </c>
      <c r="V624" s="135">
        <f>'[3]ВЭК 4 цк'!$H$4</f>
        <v>10.479872492617481</v>
      </c>
      <c r="W624" s="135">
        <f>'[3]ВЭК 4 цк'!$H$4</f>
        <v>10.479872492617481</v>
      </c>
      <c r="X624" s="135">
        <f>'[3]ВЭК 4 цк'!$H$4</f>
        <v>10.479872492617481</v>
      </c>
      <c r="Y624" s="136">
        <f>'[3]ВЭК 4 цк'!$H$4</f>
        <v>10.479872492617481</v>
      </c>
    </row>
    <row r="625" spans="1:25" ht="19.5" customHeight="1" thickBot="1" x14ac:dyDescent="0.25">
      <c r="A625" s="18">
        <v>28</v>
      </c>
      <c r="B625" s="131">
        <f>B626+B627+B628+B629</f>
        <v>4420.9552749326185</v>
      </c>
      <c r="C625" s="131">
        <f t="shared" ref="C625:Y625" si="240">C626+C627+C628+C629</f>
        <v>4468.974251092618</v>
      </c>
      <c r="D625" s="131">
        <f t="shared" si="240"/>
        <v>4451.877913322618</v>
      </c>
      <c r="E625" s="131">
        <f t="shared" si="240"/>
        <v>4462.6267263626187</v>
      </c>
      <c r="F625" s="131">
        <f t="shared" si="240"/>
        <v>4450.3781332726185</v>
      </c>
      <c r="G625" s="131">
        <f t="shared" si="240"/>
        <v>4443.955836392618</v>
      </c>
      <c r="H625" s="131">
        <f t="shared" si="240"/>
        <v>4458.1326995926183</v>
      </c>
      <c r="I625" s="131">
        <f t="shared" si="240"/>
        <v>4427.7566359326183</v>
      </c>
      <c r="J625" s="131">
        <f t="shared" si="240"/>
        <v>4395.7469644826178</v>
      </c>
      <c r="K625" s="131">
        <f t="shared" si="240"/>
        <v>4354.4805446926184</v>
      </c>
      <c r="L625" s="131">
        <f t="shared" si="240"/>
        <v>4336.0782013326179</v>
      </c>
      <c r="M625" s="131">
        <f t="shared" si="240"/>
        <v>4370.0117091126185</v>
      </c>
      <c r="N625" s="131">
        <f t="shared" si="240"/>
        <v>4385.767227932618</v>
      </c>
      <c r="O625" s="131">
        <f t="shared" si="240"/>
        <v>4407.1498756126184</v>
      </c>
      <c r="P625" s="131">
        <f t="shared" si="240"/>
        <v>4445.8171936226181</v>
      </c>
      <c r="Q625" s="131">
        <f t="shared" si="240"/>
        <v>4451.095673542618</v>
      </c>
      <c r="R625" s="131">
        <f t="shared" si="240"/>
        <v>4444.4430285426188</v>
      </c>
      <c r="S625" s="131">
        <f t="shared" si="240"/>
        <v>4438.4712140126185</v>
      </c>
      <c r="T625" s="131">
        <f t="shared" si="240"/>
        <v>4382.3147823126183</v>
      </c>
      <c r="U625" s="131">
        <f t="shared" si="240"/>
        <v>4332.390726612618</v>
      </c>
      <c r="V625" s="131">
        <f t="shared" si="240"/>
        <v>4338.5314827226184</v>
      </c>
      <c r="W625" s="131">
        <f t="shared" si="240"/>
        <v>4343.2844215226187</v>
      </c>
      <c r="X625" s="131">
        <f t="shared" si="240"/>
        <v>4382.7314745626181</v>
      </c>
      <c r="Y625" s="131">
        <f t="shared" si="240"/>
        <v>4380.2653953026183</v>
      </c>
    </row>
    <row r="626" spans="1:25" ht="51.75" outlineLevel="1" thickBot="1" x14ac:dyDescent="0.25">
      <c r="A626" s="8" t="s">
        <v>88</v>
      </c>
      <c r="B626" s="134">
        <f>'[6]1'!$A$28</f>
        <v>901.53040243999999</v>
      </c>
      <c r="C626" s="135">
        <f>'[6]1'!$B$28</f>
        <v>949.54937859999995</v>
      </c>
      <c r="D626" s="135">
        <f>'[6]1'!$C$28</f>
        <v>932.45304082999996</v>
      </c>
      <c r="E626" s="135">
        <f>'[6]1'!$D$28</f>
        <v>943.20185387000004</v>
      </c>
      <c r="F626" s="135">
        <f>'[6]1'!$E$28</f>
        <v>930.95326078000005</v>
      </c>
      <c r="G626" s="135">
        <f>'[6]1'!$F$28</f>
        <v>924.53096389999996</v>
      </c>
      <c r="H626" s="135">
        <f>'[6]1'!$G$28</f>
        <v>938.70782710000003</v>
      </c>
      <c r="I626" s="135">
        <f>'[6]1'!$H$28</f>
        <v>908.33176344000003</v>
      </c>
      <c r="J626" s="135">
        <f>'[6]1'!$I$28</f>
        <v>876.32209198999999</v>
      </c>
      <c r="K626" s="135">
        <f>'[6]1'!$J$28</f>
        <v>835.0556722</v>
      </c>
      <c r="L626" s="135">
        <f>'[6]1'!$K$28</f>
        <v>816.65332883999997</v>
      </c>
      <c r="M626" s="135">
        <f>'[6]1'!$L$28</f>
        <v>850.58683661999999</v>
      </c>
      <c r="N626" s="135">
        <f>'[6]1'!$M$28</f>
        <v>866.34235544000001</v>
      </c>
      <c r="O626" s="135">
        <f>'[6]1'!$N$28</f>
        <v>887.72500312</v>
      </c>
      <c r="P626" s="135">
        <f>'[6]1'!$O$28</f>
        <v>926.39232113000003</v>
      </c>
      <c r="Q626" s="135">
        <f>'[6]1'!$P$28</f>
        <v>931.67080105000002</v>
      </c>
      <c r="R626" s="135">
        <f>'[6]1'!$Q$28</f>
        <v>925.01815605000002</v>
      </c>
      <c r="S626" s="135">
        <f>'[6]1'!$R$28</f>
        <v>919.04634152000006</v>
      </c>
      <c r="T626" s="135">
        <f>'[6]1'!$S$28</f>
        <v>862.88990981999996</v>
      </c>
      <c r="U626" s="135">
        <f>'[6]1'!$T$28</f>
        <v>812.96585412000002</v>
      </c>
      <c r="V626" s="135">
        <f>'[6]1'!$U$28</f>
        <v>819.10661023</v>
      </c>
      <c r="W626" s="135">
        <f>'[6]1'!$V$28</f>
        <v>823.85954903000004</v>
      </c>
      <c r="X626" s="135">
        <f>'[6]1'!$W$28</f>
        <v>863.30660207000005</v>
      </c>
      <c r="Y626" s="136">
        <f>'[6]1'!$X$28</f>
        <v>860.84052281000004</v>
      </c>
    </row>
    <row r="627" spans="1:25" ht="15" outlineLevel="1" thickBot="1" x14ac:dyDescent="0.25">
      <c r="A627" s="8" t="s">
        <v>57</v>
      </c>
      <c r="B627" s="134">
        <v>3292.26</v>
      </c>
      <c r="C627" s="135">
        <v>3292.26</v>
      </c>
      <c r="D627" s="135">
        <v>3292.26</v>
      </c>
      <c r="E627" s="135">
        <v>3292.26</v>
      </c>
      <c r="F627" s="135">
        <v>3292.26</v>
      </c>
      <c r="G627" s="135">
        <v>3292.26</v>
      </c>
      <c r="H627" s="135">
        <v>3292.26</v>
      </c>
      <c r="I627" s="135">
        <v>3292.26</v>
      </c>
      <c r="J627" s="135">
        <v>3292.26</v>
      </c>
      <c r="K627" s="135">
        <v>3292.26</v>
      </c>
      <c r="L627" s="135">
        <v>3292.26</v>
      </c>
      <c r="M627" s="135">
        <v>3292.26</v>
      </c>
      <c r="N627" s="135">
        <v>3292.26</v>
      </c>
      <c r="O627" s="135">
        <v>3292.26</v>
      </c>
      <c r="P627" s="135">
        <v>3292.26</v>
      </c>
      <c r="Q627" s="135">
        <v>3292.26</v>
      </c>
      <c r="R627" s="135">
        <v>3292.26</v>
      </c>
      <c r="S627" s="135">
        <v>3292.26</v>
      </c>
      <c r="T627" s="135">
        <v>3292.26</v>
      </c>
      <c r="U627" s="135">
        <v>3292.26</v>
      </c>
      <c r="V627" s="135">
        <v>3292.26</v>
      </c>
      <c r="W627" s="135">
        <v>3292.26</v>
      </c>
      <c r="X627" s="135">
        <v>3292.26</v>
      </c>
      <c r="Y627" s="136">
        <v>3292.26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10.479872492617481</v>
      </c>
      <c r="C629" s="135">
        <f>'[3]ВЭК 4 цк'!$H$4</f>
        <v>10.479872492617481</v>
      </c>
      <c r="D629" s="135">
        <f>'[3]ВЭК 4 цк'!$H$4</f>
        <v>10.479872492617481</v>
      </c>
      <c r="E629" s="135">
        <f>'[3]ВЭК 4 цк'!$H$4</f>
        <v>10.479872492617481</v>
      </c>
      <c r="F629" s="135">
        <f>'[3]ВЭК 4 цк'!$H$4</f>
        <v>10.479872492617481</v>
      </c>
      <c r="G629" s="135">
        <f>'[3]ВЭК 4 цк'!$H$4</f>
        <v>10.479872492617481</v>
      </c>
      <c r="H629" s="135">
        <f>'[3]ВЭК 4 цк'!$H$4</f>
        <v>10.479872492617481</v>
      </c>
      <c r="I629" s="135">
        <f>'[3]ВЭК 4 цк'!$H$4</f>
        <v>10.479872492617481</v>
      </c>
      <c r="J629" s="135">
        <f>'[3]ВЭК 4 цк'!$H$4</f>
        <v>10.479872492617481</v>
      </c>
      <c r="K629" s="135">
        <f>'[3]ВЭК 4 цк'!$H$4</f>
        <v>10.479872492617481</v>
      </c>
      <c r="L629" s="135">
        <f>'[3]ВЭК 4 цк'!$H$4</f>
        <v>10.479872492617481</v>
      </c>
      <c r="M629" s="135">
        <f>'[3]ВЭК 4 цк'!$H$4</f>
        <v>10.479872492617481</v>
      </c>
      <c r="N629" s="135">
        <f>'[3]ВЭК 4 цк'!$H$4</f>
        <v>10.479872492617481</v>
      </c>
      <c r="O629" s="135">
        <f>'[3]ВЭК 4 цк'!$H$4</f>
        <v>10.479872492617481</v>
      </c>
      <c r="P629" s="135">
        <f>'[3]ВЭК 4 цк'!$H$4</f>
        <v>10.479872492617481</v>
      </c>
      <c r="Q629" s="135">
        <f>'[3]ВЭК 4 цк'!$H$4</f>
        <v>10.479872492617481</v>
      </c>
      <c r="R629" s="135">
        <f>'[3]ВЭК 4 цк'!$H$4</f>
        <v>10.479872492617481</v>
      </c>
      <c r="S629" s="135">
        <f>'[3]ВЭК 4 цк'!$H$4</f>
        <v>10.479872492617481</v>
      </c>
      <c r="T629" s="135">
        <f>'[3]ВЭК 4 цк'!$H$4</f>
        <v>10.479872492617481</v>
      </c>
      <c r="U629" s="135">
        <f>'[3]ВЭК 4 цк'!$H$4</f>
        <v>10.479872492617481</v>
      </c>
      <c r="V629" s="135">
        <f>'[3]ВЭК 4 цк'!$H$4</f>
        <v>10.479872492617481</v>
      </c>
      <c r="W629" s="135">
        <f>'[3]ВЭК 4 цк'!$H$4</f>
        <v>10.479872492617481</v>
      </c>
      <c r="X629" s="135">
        <f>'[3]ВЭК 4 цк'!$H$4</f>
        <v>10.479872492617481</v>
      </c>
      <c r="Y629" s="136">
        <f>'[3]ВЭК 4 цк'!$H$4</f>
        <v>10.479872492617481</v>
      </c>
    </row>
    <row r="630" spans="1:25" ht="19.5" customHeight="1" thickBot="1" x14ac:dyDescent="0.25">
      <c r="A630" s="18">
        <v>29</v>
      </c>
      <c r="B630" s="131">
        <f>B631+B632+B633+B634</f>
        <v>4397.6899694826179</v>
      </c>
      <c r="C630" s="131">
        <f t="shared" ref="C630:Y630" si="242">C631+C632+C633+C634</f>
        <v>4486.4564420626184</v>
      </c>
      <c r="D630" s="131">
        <f t="shared" si="242"/>
        <v>4543.9928044026183</v>
      </c>
      <c r="E630" s="131">
        <f t="shared" si="242"/>
        <v>4553.2251079526186</v>
      </c>
      <c r="F630" s="131">
        <f t="shared" si="242"/>
        <v>4559.0116279826179</v>
      </c>
      <c r="G630" s="131">
        <f t="shared" si="242"/>
        <v>4540.041145572618</v>
      </c>
      <c r="H630" s="131">
        <f t="shared" si="242"/>
        <v>4502.8420764026187</v>
      </c>
      <c r="I630" s="131">
        <f t="shared" si="242"/>
        <v>4447.7140899826181</v>
      </c>
      <c r="J630" s="131">
        <f t="shared" si="242"/>
        <v>4426.3229956326186</v>
      </c>
      <c r="K630" s="131">
        <f t="shared" si="242"/>
        <v>4363.3350805826185</v>
      </c>
      <c r="L630" s="131">
        <f t="shared" si="242"/>
        <v>4345.616154412618</v>
      </c>
      <c r="M630" s="131">
        <f t="shared" si="242"/>
        <v>4332.1724162026185</v>
      </c>
      <c r="N630" s="131">
        <f t="shared" si="242"/>
        <v>4371.3163029326188</v>
      </c>
      <c r="O630" s="131">
        <f t="shared" si="242"/>
        <v>4398.8631022926184</v>
      </c>
      <c r="P630" s="131">
        <f t="shared" si="242"/>
        <v>4464.2054595326181</v>
      </c>
      <c r="Q630" s="131">
        <f t="shared" si="242"/>
        <v>4472.9338270526187</v>
      </c>
      <c r="R630" s="131">
        <f t="shared" si="242"/>
        <v>4466.3902783226185</v>
      </c>
      <c r="S630" s="131">
        <f t="shared" si="242"/>
        <v>4440.758010952618</v>
      </c>
      <c r="T630" s="131">
        <f t="shared" si="242"/>
        <v>4426.5307508026181</v>
      </c>
      <c r="U630" s="131">
        <f t="shared" si="242"/>
        <v>4379.5906230226183</v>
      </c>
      <c r="V630" s="131">
        <f t="shared" si="242"/>
        <v>4350.8240979526181</v>
      </c>
      <c r="W630" s="131">
        <f t="shared" si="242"/>
        <v>4337.8097501926186</v>
      </c>
      <c r="X630" s="131">
        <f t="shared" si="242"/>
        <v>4400.5855072126178</v>
      </c>
      <c r="Y630" s="131">
        <f t="shared" si="242"/>
        <v>4411.1947909626178</v>
      </c>
    </row>
    <row r="631" spans="1:25" ht="51.75" outlineLevel="1" thickBot="1" x14ac:dyDescent="0.25">
      <c r="A631" s="8" t="s">
        <v>88</v>
      </c>
      <c r="B631" s="134">
        <f>'[6]1'!$A$29</f>
        <v>878.26509698999996</v>
      </c>
      <c r="C631" s="135">
        <f>'[6]1'!$B$29</f>
        <v>967.03156956999999</v>
      </c>
      <c r="D631" s="135">
        <f>'[6]1'!$C$29</f>
        <v>1024.56793191</v>
      </c>
      <c r="E631" s="135">
        <f>'[6]1'!$D$29</f>
        <v>1033.8002354600001</v>
      </c>
      <c r="F631" s="135">
        <f>'[6]1'!$E$29</f>
        <v>1039.5867554900001</v>
      </c>
      <c r="G631" s="135">
        <f>'[6]1'!$F$29</f>
        <v>1020.61627308</v>
      </c>
      <c r="H631" s="135">
        <f>'[6]1'!$G$29</f>
        <v>983.41720391000001</v>
      </c>
      <c r="I631" s="135">
        <f>'[6]1'!$H$29</f>
        <v>928.28921749000006</v>
      </c>
      <c r="J631" s="135">
        <f>'[6]1'!$I$29</f>
        <v>906.89812314000005</v>
      </c>
      <c r="K631" s="135">
        <f>'[6]1'!$J$29</f>
        <v>843.91020808999997</v>
      </c>
      <c r="L631" s="135">
        <f>'[6]1'!$K$29</f>
        <v>826.19128192000005</v>
      </c>
      <c r="M631" s="135">
        <f>'[6]1'!$L$29</f>
        <v>812.74754370999995</v>
      </c>
      <c r="N631" s="135">
        <f>'[6]1'!$M$29</f>
        <v>851.89143044000002</v>
      </c>
      <c r="O631" s="135">
        <f>'[6]1'!$N$29</f>
        <v>879.43822980000004</v>
      </c>
      <c r="P631" s="135">
        <f>'[6]1'!$O$29</f>
        <v>944.78058704</v>
      </c>
      <c r="Q631" s="135">
        <f>'[6]1'!$P$29</f>
        <v>953.50895456000001</v>
      </c>
      <c r="R631" s="135">
        <f>'[6]1'!$Q$29</f>
        <v>946.96540583000001</v>
      </c>
      <c r="S631" s="135">
        <f>'[6]1'!$R$29</f>
        <v>921.33313845999999</v>
      </c>
      <c r="T631" s="135">
        <f>'[6]1'!$S$29</f>
        <v>907.10587830999998</v>
      </c>
      <c r="U631" s="135">
        <f>'[6]1'!$T$29</f>
        <v>860.16575052999997</v>
      </c>
      <c r="V631" s="135">
        <f>'[6]1'!$U$29</f>
        <v>831.39922546000003</v>
      </c>
      <c r="W631" s="135">
        <f>'[6]1'!$V$29</f>
        <v>818.38487769999995</v>
      </c>
      <c r="X631" s="135">
        <f>'[6]1'!$W$29</f>
        <v>881.16063471999996</v>
      </c>
      <c r="Y631" s="136">
        <f>'[6]1'!$X$29</f>
        <v>891.76991846999999</v>
      </c>
    </row>
    <row r="632" spans="1:25" ht="15" outlineLevel="1" thickBot="1" x14ac:dyDescent="0.25">
      <c r="A632" s="8" t="s">
        <v>57</v>
      </c>
      <c r="B632" s="134">
        <v>3292.26</v>
      </c>
      <c r="C632" s="135">
        <v>3292.26</v>
      </c>
      <c r="D632" s="135">
        <v>3292.26</v>
      </c>
      <c r="E632" s="135">
        <v>3292.26</v>
      </c>
      <c r="F632" s="135">
        <v>3292.26</v>
      </c>
      <c r="G632" s="135">
        <v>3292.26</v>
      </c>
      <c r="H632" s="135">
        <v>3292.26</v>
      </c>
      <c r="I632" s="135">
        <v>3292.26</v>
      </c>
      <c r="J632" s="135">
        <v>3292.26</v>
      </c>
      <c r="K632" s="135">
        <v>3292.26</v>
      </c>
      <c r="L632" s="135">
        <v>3292.26</v>
      </c>
      <c r="M632" s="135">
        <v>3292.26</v>
      </c>
      <c r="N632" s="135">
        <v>3292.26</v>
      </c>
      <c r="O632" s="135">
        <v>3292.26</v>
      </c>
      <c r="P632" s="135">
        <v>3292.26</v>
      </c>
      <c r="Q632" s="135">
        <v>3292.26</v>
      </c>
      <c r="R632" s="135">
        <v>3292.26</v>
      </c>
      <c r="S632" s="135">
        <v>3292.26</v>
      </c>
      <c r="T632" s="135">
        <v>3292.26</v>
      </c>
      <c r="U632" s="135">
        <v>3292.26</v>
      </c>
      <c r="V632" s="135">
        <v>3292.26</v>
      </c>
      <c r="W632" s="135">
        <v>3292.26</v>
      </c>
      <c r="X632" s="135">
        <v>3292.26</v>
      </c>
      <c r="Y632" s="136">
        <v>3292.26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10.479872492617481</v>
      </c>
      <c r="C634" s="135">
        <f>'[3]ВЭК 4 цк'!$H$4</f>
        <v>10.479872492617481</v>
      </c>
      <c r="D634" s="135">
        <f>'[3]ВЭК 4 цк'!$H$4</f>
        <v>10.479872492617481</v>
      </c>
      <c r="E634" s="135">
        <f>'[3]ВЭК 4 цк'!$H$4</f>
        <v>10.479872492617481</v>
      </c>
      <c r="F634" s="135">
        <f>'[3]ВЭК 4 цк'!$H$4</f>
        <v>10.479872492617481</v>
      </c>
      <c r="G634" s="135">
        <f>'[3]ВЭК 4 цк'!$H$4</f>
        <v>10.479872492617481</v>
      </c>
      <c r="H634" s="135">
        <f>'[3]ВЭК 4 цк'!$H$4</f>
        <v>10.479872492617481</v>
      </c>
      <c r="I634" s="135">
        <f>'[3]ВЭК 4 цк'!$H$4</f>
        <v>10.479872492617481</v>
      </c>
      <c r="J634" s="135">
        <f>'[3]ВЭК 4 цк'!$H$4</f>
        <v>10.479872492617481</v>
      </c>
      <c r="K634" s="135">
        <f>'[3]ВЭК 4 цк'!$H$4</f>
        <v>10.479872492617481</v>
      </c>
      <c r="L634" s="135">
        <f>'[3]ВЭК 4 цк'!$H$4</f>
        <v>10.479872492617481</v>
      </c>
      <c r="M634" s="135">
        <f>'[3]ВЭК 4 цк'!$H$4</f>
        <v>10.479872492617481</v>
      </c>
      <c r="N634" s="135">
        <f>'[3]ВЭК 4 цк'!$H$4</f>
        <v>10.479872492617481</v>
      </c>
      <c r="O634" s="135">
        <f>'[3]ВЭК 4 цк'!$H$4</f>
        <v>10.479872492617481</v>
      </c>
      <c r="P634" s="135">
        <f>'[3]ВЭК 4 цк'!$H$4</f>
        <v>10.479872492617481</v>
      </c>
      <c r="Q634" s="135">
        <f>'[3]ВЭК 4 цк'!$H$4</f>
        <v>10.479872492617481</v>
      </c>
      <c r="R634" s="135">
        <f>'[3]ВЭК 4 цк'!$H$4</f>
        <v>10.479872492617481</v>
      </c>
      <c r="S634" s="135">
        <f>'[3]ВЭК 4 цк'!$H$4</f>
        <v>10.479872492617481</v>
      </c>
      <c r="T634" s="135">
        <f>'[3]ВЭК 4 цк'!$H$4</f>
        <v>10.479872492617481</v>
      </c>
      <c r="U634" s="135">
        <f>'[3]ВЭК 4 цк'!$H$4</f>
        <v>10.479872492617481</v>
      </c>
      <c r="V634" s="135">
        <f>'[3]ВЭК 4 цк'!$H$4</f>
        <v>10.479872492617481</v>
      </c>
      <c r="W634" s="135">
        <f>'[3]ВЭК 4 цк'!$H$4</f>
        <v>10.479872492617481</v>
      </c>
      <c r="X634" s="135">
        <f>'[3]ВЭК 4 цк'!$H$4</f>
        <v>10.479872492617481</v>
      </c>
      <c r="Y634" s="136">
        <f>'[3]ВЭК 4 цк'!$H$4</f>
        <v>10.479872492617481</v>
      </c>
    </row>
    <row r="635" spans="1:25" ht="19.5" customHeight="1" thickBot="1" x14ac:dyDescent="0.25">
      <c r="A635" s="18">
        <v>30</v>
      </c>
      <c r="B635" s="131">
        <f>B636+B637+B638+B639</f>
        <v>4435.6374454726183</v>
      </c>
      <c r="C635" s="131">
        <f t="shared" ref="C635:Y635" si="244">C636+C637+C638+C639</f>
        <v>4479.0412918526181</v>
      </c>
      <c r="D635" s="131">
        <f t="shared" si="244"/>
        <v>4529.7708568826183</v>
      </c>
      <c r="E635" s="131">
        <f t="shared" si="244"/>
        <v>4548.679638002618</v>
      </c>
      <c r="F635" s="131">
        <f t="shared" si="244"/>
        <v>4542.400995042618</v>
      </c>
      <c r="G635" s="131">
        <f t="shared" si="244"/>
        <v>4552.8207813826184</v>
      </c>
      <c r="H635" s="131">
        <f t="shared" si="244"/>
        <v>4479.8747714426181</v>
      </c>
      <c r="I635" s="131">
        <f t="shared" si="244"/>
        <v>4457.4559519126178</v>
      </c>
      <c r="J635" s="131">
        <f t="shared" si="244"/>
        <v>4431.686350642618</v>
      </c>
      <c r="K635" s="131">
        <f t="shared" si="244"/>
        <v>4443.1431337726181</v>
      </c>
      <c r="L635" s="131">
        <f t="shared" si="244"/>
        <v>4448.7353238326186</v>
      </c>
      <c r="M635" s="131">
        <f t="shared" si="244"/>
        <v>4430.7866177526184</v>
      </c>
      <c r="N635" s="131">
        <f t="shared" si="244"/>
        <v>4414.1824386226181</v>
      </c>
      <c r="O635" s="131">
        <f t="shared" si="244"/>
        <v>4414.8266589526183</v>
      </c>
      <c r="P635" s="131">
        <f t="shared" si="244"/>
        <v>4456.5419829926186</v>
      </c>
      <c r="Q635" s="131">
        <f t="shared" si="244"/>
        <v>4465.0537658926187</v>
      </c>
      <c r="R635" s="131">
        <f t="shared" si="244"/>
        <v>4457.873295072618</v>
      </c>
      <c r="S635" s="131">
        <f t="shared" si="244"/>
        <v>4411.3022800426188</v>
      </c>
      <c r="T635" s="131">
        <f t="shared" si="244"/>
        <v>4424.831818612618</v>
      </c>
      <c r="U635" s="131">
        <f t="shared" si="244"/>
        <v>4399.341054172618</v>
      </c>
      <c r="V635" s="131">
        <f t="shared" si="244"/>
        <v>4389.5872513426184</v>
      </c>
      <c r="W635" s="131">
        <f t="shared" si="244"/>
        <v>4373.0734255126181</v>
      </c>
      <c r="X635" s="131">
        <f t="shared" si="244"/>
        <v>4400.0446445926182</v>
      </c>
      <c r="Y635" s="131">
        <f t="shared" si="244"/>
        <v>4442.4508481226185</v>
      </c>
    </row>
    <row r="636" spans="1:25" ht="51.75" outlineLevel="1" thickBot="1" x14ac:dyDescent="0.25">
      <c r="A636" s="8" t="s">
        <v>88</v>
      </c>
      <c r="B636" s="134">
        <f>'[6]1'!$A$30</f>
        <v>916.21257298</v>
      </c>
      <c r="C636" s="135">
        <f>'[6]1'!$B$30</f>
        <v>959.61641936000001</v>
      </c>
      <c r="D636" s="135">
        <f>'[6]1'!$C$30</f>
        <v>1010.34598439</v>
      </c>
      <c r="E636" s="135">
        <f>'[6]1'!$D$30</f>
        <v>1029.25476551</v>
      </c>
      <c r="F636" s="135">
        <f>'[6]1'!$E$30</f>
        <v>1022.97612255</v>
      </c>
      <c r="G636" s="135">
        <f>'[6]1'!$F$30</f>
        <v>1033.3959088900001</v>
      </c>
      <c r="H636" s="135">
        <f>'[6]1'!$G$30</f>
        <v>960.44989895000003</v>
      </c>
      <c r="I636" s="135">
        <f>'[6]1'!$H$30</f>
        <v>938.03107941999997</v>
      </c>
      <c r="J636" s="135">
        <f>'[6]1'!$I$30</f>
        <v>912.26147815000002</v>
      </c>
      <c r="K636" s="135">
        <f>'[6]1'!$J$30</f>
        <v>923.71826127999998</v>
      </c>
      <c r="L636" s="135">
        <f>'[6]1'!$K$30</f>
        <v>929.31045133999999</v>
      </c>
      <c r="M636" s="135">
        <f>'[6]1'!$L$30</f>
        <v>911.36174526000002</v>
      </c>
      <c r="N636" s="135">
        <f>'[6]1'!$M$30</f>
        <v>894.75756612999999</v>
      </c>
      <c r="O636" s="135">
        <f>'[6]1'!$N$30</f>
        <v>895.40178646000004</v>
      </c>
      <c r="P636" s="135">
        <f>'[6]1'!$O$30</f>
        <v>937.11711049999997</v>
      </c>
      <c r="Q636" s="135">
        <f>'[6]1'!$P$30</f>
        <v>945.62889340000004</v>
      </c>
      <c r="R636" s="135">
        <f>'[6]1'!$Q$30</f>
        <v>938.44842258000006</v>
      </c>
      <c r="S636" s="135">
        <f>'[6]1'!$R$30</f>
        <v>891.87740755000004</v>
      </c>
      <c r="T636" s="135">
        <f>'[6]1'!$S$30</f>
        <v>905.40694612000004</v>
      </c>
      <c r="U636" s="135">
        <f>'[6]1'!$T$30</f>
        <v>879.91618168000002</v>
      </c>
      <c r="V636" s="135">
        <f>'[6]1'!$U$30</f>
        <v>870.16237884999998</v>
      </c>
      <c r="W636" s="135">
        <f>'[6]1'!$V$30</f>
        <v>853.64855302000001</v>
      </c>
      <c r="X636" s="135">
        <f>'[6]1'!$W$30</f>
        <v>880.61977209999998</v>
      </c>
      <c r="Y636" s="136">
        <f>'[6]1'!$X$30</f>
        <v>923.02597562999995</v>
      </c>
    </row>
    <row r="637" spans="1:25" ht="15" outlineLevel="1" thickBot="1" x14ac:dyDescent="0.25">
      <c r="A637" s="8" t="s">
        <v>57</v>
      </c>
      <c r="B637" s="134">
        <v>3292.26</v>
      </c>
      <c r="C637" s="135">
        <v>3292.26</v>
      </c>
      <c r="D637" s="135">
        <v>3292.26</v>
      </c>
      <c r="E637" s="135">
        <v>3292.26</v>
      </c>
      <c r="F637" s="135">
        <v>3292.26</v>
      </c>
      <c r="G637" s="135">
        <v>3292.26</v>
      </c>
      <c r="H637" s="135">
        <v>3292.26</v>
      </c>
      <c r="I637" s="135">
        <v>3292.26</v>
      </c>
      <c r="J637" s="135">
        <v>3292.26</v>
      </c>
      <c r="K637" s="135">
        <v>3292.26</v>
      </c>
      <c r="L637" s="135">
        <v>3292.26</v>
      </c>
      <c r="M637" s="135">
        <v>3292.26</v>
      </c>
      <c r="N637" s="135">
        <v>3292.26</v>
      </c>
      <c r="O637" s="135">
        <v>3292.26</v>
      </c>
      <c r="P637" s="135">
        <v>3292.26</v>
      </c>
      <c r="Q637" s="135">
        <v>3292.26</v>
      </c>
      <c r="R637" s="135">
        <v>3292.26</v>
      </c>
      <c r="S637" s="135">
        <v>3292.26</v>
      </c>
      <c r="T637" s="135">
        <v>3292.26</v>
      </c>
      <c r="U637" s="135">
        <v>3292.26</v>
      </c>
      <c r="V637" s="135">
        <v>3292.26</v>
      </c>
      <c r="W637" s="135">
        <v>3292.26</v>
      </c>
      <c r="X637" s="135">
        <v>3292.26</v>
      </c>
      <c r="Y637" s="136">
        <v>3292.26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10.479872492617481</v>
      </c>
      <c r="C639" s="135">
        <f>'[3]ВЭК 4 цк'!$H$4</f>
        <v>10.479872492617481</v>
      </c>
      <c r="D639" s="135">
        <f>'[3]ВЭК 4 цк'!$H$4</f>
        <v>10.479872492617481</v>
      </c>
      <c r="E639" s="135">
        <f>'[3]ВЭК 4 цк'!$H$4</f>
        <v>10.479872492617481</v>
      </c>
      <c r="F639" s="135">
        <f>'[3]ВЭК 4 цк'!$H$4</f>
        <v>10.479872492617481</v>
      </c>
      <c r="G639" s="135">
        <f>'[3]ВЭК 4 цк'!$H$4</f>
        <v>10.479872492617481</v>
      </c>
      <c r="H639" s="135">
        <f>'[3]ВЭК 4 цк'!$H$4</f>
        <v>10.479872492617481</v>
      </c>
      <c r="I639" s="135">
        <f>'[3]ВЭК 4 цк'!$H$4</f>
        <v>10.479872492617481</v>
      </c>
      <c r="J639" s="135">
        <f>'[3]ВЭК 4 цк'!$H$4</f>
        <v>10.479872492617481</v>
      </c>
      <c r="K639" s="135">
        <f>'[3]ВЭК 4 цк'!$H$4</f>
        <v>10.479872492617481</v>
      </c>
      <c r="L639" s="135">
        <f>'[3]ВЭК 4 цк'!$H$4</f>
        <v>10.479872492617481</v>
      </c>
      <c r="M639" s="135">
        <f>'[3]ВЭК 4 цк'!$H$4</f>
        <v>10.479872492617481</v>
      </c>
      <c r="N639" s="135">
        <f>'[3]ВЭК 4 цк'!$H$4</f>
        <v>10.479872492617481</v>
      </c>
      <c r="O639" s="135">
        <f>'[3]ВЭК 4 цк'!$H$4</f>
        <v>10.479872492617481</v>
      </c>
      <c r="P639" s="135">
        <f>'[3]ВЭК 4 цк'!$H$4</f>
        <v>10.479872492617481</v>
      </c>
      <c r="Q639" s="135">
        <f>'[3]ВЭК 4 цк'!$H$4</f>
        <v>10.479872492617481</v>
      </c>
      <c r="R639" s="135">
        <f>'[3]ВЭК 4 цк'!$H$4</f>
        <v>10.479872492617481</v>
      </c>
      <c r="S639" s="135">
        <f>'[3]ВЭК 4 цк'!$H$4</f>
        <v>10.479872492617481</v>
      </c>
      <c r="T639" s="135">
        <f>'[3]ВЭК 4 цк'!$H$4</f>
        <v>10.479872492617481</v>
      </c>
      <c r="U639" s="135">
        <f>'[3]ВЭК 4 цк'!$H$4</f>
        <v>10.479872492617481</v>
      </c>
      <c r="V639" s="135">
        <f>'[3]ВЭК 4 цк'!$H$4</f>
        <v>10.479872492617481</v>
      </c>
      <c r="W639" s="135">
        <f>'[3]ВЭК 4 цк'!$H$4</f>
        <v>10.479872492617481</v>
      </c>
      <c r="X639" s="135">
        <f>'[3]ВЭК 4 цк'!$H$4</f>
        <v>10.479872492617481</v>
      </c>
      <c r="Y639" s="136">
        <f>'[3]ВЭК 4 цк'!$H$4</f>
        <v>10.479872492617481</v>
      </c>
    </row>
    <row r="640" spans="1:25" ht="19.5" customHeight="1" thickBot="1" x14ac:dyDescent="0.25">
      <c r="A640" s="18">
        <v>31</v>
      </c>
      <c r="B640" s="131">
        <f>B641+B642+B643+B644</f>
        <v>3519.4248724926179</v>
      </c>
      <c r="C640" s="131">
        <f t="shared" ref="C640:Y640" si="246">C641+C642+C643+C644</f>
        <v>3519.4248724926179</v>
      </c>
      <c r="D640" s="131">
        <f t="shared" si="246"/>
        <v>3519.4248724926179</v>
      </c>
      <c r="E640" s="131">
        <f t="shared" si="246"/>
        <v>3519.4248724926179</v>
      </c>
      <c r="F640" s="131">
        <f t="shared" si="246"/>
        <v>3519.4248724926179</v>
      </c>
      <c r="G640" s="131">
        <f t="shared" si="246"/>
        <v>3519.4248724926179</v>
      </c>
      <c r="H640" s="131">
        <f t="shared" si="246"/>
        <v>3519.4248724926179</v>
      </c>
      <c r="I640" s="131">
        <f t="shared" si="246"/>
        <v>3519.4248724926179</v>
      </c>
      <c r="J640" s="131">
        <f t="shared" si="246"/>
        <v>3519.4248724926179</v>
      </c>
      <c r="K640" s="131">
        <f t="shared" si="246"/>
        <v>3519.4248724926179</v>
      </c>
      <c r="L640" s="131">
        <f t="shared" si="246"/>
        <v>3519.4248724926179</v>
      </c>
      <c r="M640" s="131">
        <f t="shared" si="246"/>
        <v>3519.4248724926179</v>
      </c>
      <c r="N640" s="131">
        <f t="shared" si="246"/>
        <v>3519.4248724926179</v>
      </c>
      <c r="O640" s="131">
        <f t="shared" si="246"/>
        <v>3519.4248724926179</v>
      </c>
      <c r="P640" s="131">
        <f t="shared" si="246"/>
        <v>3519.4248724926179</v>
      </c>
      <c r="Q640" s="131">
        <f t="shared" si="246"/>
        <v>3519.4248724926179</v>
      </c>
      <c r="R640" s="131">
        <f t="shared" si="246"/>
        <v>3519.4248724926179</v>
      </c>
      <c r="S640" s="131">
        <f t="shared" si="246"/>
        <v>3519.4248724926179</v>
      </c>
      <c r="T640" s="131">
        <f t="shared" si="246"/>
        <v>3519.4248724926179</v>
      </c>
      <c r="U640" s="131">
        <f t="shared" si="246"/>
        <v>3519.4248724926179</v>
      </c>
      <c r="V640" s="131">
        <f t="shared" si="246"/>
        <v>3519.4248724926179</v>
      </c>
      <c r="W640" s="131">
        <f t="shared" si="246"/>
        <v>3519.4248724926179</v>
      </c>
      <c r="X640" s="131">
        <f t="shared" si="246"/>
        <v>3519.4248724926179</v>
      </c>
      <c r="Y640" s="131">
        <f t="shared" si="246"/>
        <v>3519.4248724926179</v>
      </c>
    </row>
    <row r="641" spans="1:42" ht="51.75" outlineLevel="1" thickBot="1" x14ac:dyDescent="0.25">
      <c r="A641" s="8" t="s">
        <v>88</v>
      </c>
      <c r="B641" s="134">
        <f>'[6]1'!$A$31</f>
        <v>0</v>
      </c>
      <c r="C641" s="135">
        <f>'[6]1'!$B$31</f>
        <v>0</v>
      </c>
      <c r="D641" s="135">
        <f>'[6]1'!$C$31</f>
        <v>0</v>
      </c>
      <c r="E641" s="135">
        <f>'[6]1'!$D$31</f>
        <v>0</v>
      </c>
      <c r="F641" s="135">
        <f>'[6]1'!$E$31</f>
        <v>0</v>
      </c>
      <c r="G641" s="135">
        <f>'[6]1'!$F$31</f>
        <v>0</v>
      </c>
      <c r="H641" s="135">
        <f>'[6]1'!$G$31</f>
        <v>0</v>
      </c>
      <c r="I641" s="135">
        <f>'[6]1'!$H$31</f>
        <v>0</v>
      </c>
      <c r="J641" s="135">
        <f>'[6]1'!$I$31</f>
        <v>0</v>
      </c>
      <c r="K641" s="135">
        <f>'[6]1'!$J$31</f>
        <v>0</v>
      </c>
      <c r="L641" s="135">
        <f>'[6]1'!$K$31</f>
        <v>0</v>
      </c>
      <c r="M641" s="135">
        <f>'[6]1'!$L$31</f>
        <v>0</v>
      </c>
      <c r="N641" s="135">
        <f>'[6]1'!$M$31</f>
        <v>0</v>
      </c>
      <c r="O641" s="135">
        <f>'[6]1'!$N$31</f>
        <v>0</v>
      </c>
      <c r="P641" s="135">
        <f>'[6]1'!$O$31</f>
        <v>0</v>
      </c>
      <c r="Q641" s="135">
        <f>'[6]1'!$P$31</f>
        <v>0</v>
      </c>
      <c r="R641" s="135">
        <f>'[6]1'!$Q$31</f>
        <v>0</v>
      </c>
      <c r="S641" s="135">
        <f>'[6]1'!$R$31</f>
        <v>0</v>
      </c>
      <c r="T641" s="135">
        <f>'[6]1'!$S$31</f>
        <v>0</v>
      </c>
      <c r="U641" s="135">
        <f>'[6]1'!$T$31</f>
        <v>0</v>
      </c>
      <c r="V641" s="135">
        <f>'[6]1'!$U$31</f>
        <v>0</v>
      </c>
      <c r="W641" s="135">
        <f>'[6]1'!$V$31</f>
        <v>0</v>
      </c>
      <c r="X641" s="135">
        <f>'[6]1'!$W$31</f>
        <v>0</v>
      </c>
      <c r="Y641" s="136">
        <f>'[6]1'!$X$31</f>
        <v>0</v>
      </c>
    </row>
    <row r="642" spans="1:42" ht="15" outlineLevel="1" thickBot="1" x14ac:dyDescent="0.25">
      <c r="A642" s="8" t="s">
        <v>57</v>
      </c>
      <c r="B642" s="134">
        <v>3292.26</v>
      </c>
      <c r="C642" s="135">
        <v>3292.26</v>
      </c>
      <c r="D642" s="135">
        <v>3292.26</v>
      </c>
      <c r="E642" s="135">
        <v>3292.26</v>
      </c>
      <c r="F642" s="135">
        <v>3292.26</v>
      </c>
      <c r="G642" s="135">
        <v>3292.26</v>
      </c>
      <c r="H642" s="135">
        <v>3292.26</v>
      </c>
      <c r="I642" s="135">
        <v>3292.26</v>
      </c>
      <c r="J642" s="135">
        <v>3292.26</v>
      </c>
      <c r="K642" s="135">
        <v>3292.26</v>
      </c>
      <c r="L642" s="135">
        <v>3292.26</v>
      </c>
      <c r="M642" s="135">
        <v>3292.26</v>
      </c>
      <c r="N642" s="135">
        <v>3292.26</v>
      </c>
      <c r="O642" s="135">
        <v>3292.26</v>
      </c>
      <c r="P642" s="135">
        <v>3292.26</v>
      </c>
      <c r="Q642" s="135">
        <v>3292.26</v>
      </c>
      <c r="R642" s="135">
        <v>3292.26</v>
      </c>
      <c r="S642" s="135">
        <v>3292.26</v>
      </c>
      <c r="T642" s="135">
        <v>3292.26</v>
      </c>
      <c r="U642" s="135">
        <v>3292.26</v>
      </c>
      <c r="V642" s="135">
        <v>3292.26</v>
      </c>
      <c r="W642" s="135">
        <v>3292.26</v>
      </c>
      <c r="X642" s="135">
        <v>3292.26</v>
      </c>
      <c r="Y642" s="136">
        <v>3292.26</v>
      </c>
    </row>
    <row r="643" spans="1:42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42" ht="15" outlineLevel="1" thickBot="1" x14ac:dyDescent="0.25">
      <c r="A644" s="8" t="s">
        <v>59</v>
      </c>
      <c r="B644" s="134">
        <f>'[3]ВЭК 4 цк'!$H$4</f>
        <v>10.479872492617481</v>
      </c>
      <c r="C644" s="135">
        <f>'[3]ВЭК 4 цк'!$H$4</f>
        <v>10.479872492617481</v>
      </c>
      <c r="D644" s="135">
        <f>'[3]ВЭК 4 цк'!$H$4</f>
        <v>10.479872492617481</v>
      </c>
      <c r="E644" s="135">
        <f>'[3]ВЭК 4 цк'!$H$4</f>
        <v>10.479872492617481</v>
      </c>
      <c r="F644" s="135">
        <f>'[3]ВЭК 4 цк'!$H$4</f>
        <v>10.479872492617481</v>
      </c>
      <c r="G644" s="135">
        <f>'[3]ВЭК 4 цк'!$H$4</f>
        <v>10.479872492617481</v>
      </c>
      <c r="H644" s="135">
        <f>'[3]ВЭК 4 цк'!$H$4</f>
        <v>10.479872492617481</v>
      </c>
      <c r="I644" s="135">
        <f>'[3]ВЭК 4 цк'!$H$4</f>
        <v>10.479872492617481</v>
      </c>
      <c r="J644" s="135">
        <f>'[3]ВЭК 4 цк'!$H$4</f>
        <v>10.479872492617481</v>
      </c>
      <c r="K644" s="135">
        <f>'[3]ВЭК 4 цк'!$H$4</f>
        <v>10.479872492617481</v>
      </c>
      <c r="L644" s="135">
        <f>'[3]ВЭК 4 цк'!$H$4</f>
        <v>10.479872492617481</v>
      </c>
      <c r="M644" s="135">
        <f>'[3]ВЭК 4 цк'!$H$4</f>
        <v>10.479872492617481</v>
      </c>
      <c r="N644" s="135">
        <f>'[3]ВЭК 4 цк'!$H$4</f>
        <v>10.479872492617481</v>
      </c>
      <c r="O644" s="135">
        <f>'[3]ВЭК 4 цк'!$H$4</f>
        <v>10.479872492617481</v>
      </c>
      <c r="P644" s="135">
        <f>'[3]ВЭК 4 цк'!$H$4</f>
        <v>10.479872492617481</v>
      </c>
      <c r="Q644" s="135">
        <f>'[3]ВЭК 4 цк'!$H$4</f>
        <v>10.479872492617481</v>
      </c>
      <c r="R644" s="135">
        <f>'[3]ВЭК 4 цк'!$H$4</f>
        <v>10.479872492617481</v>
      </c>
      <c r="S644" s="135">
        <f>'[3]ВЭК 4 цк'!$H$4</f>
        <v>10.479872492617481</v>
      </c>
      <c r="T644" s="135">
        <f>'[3]ВЭК 4 цк'!$H$4</f>
        <v>10.479872492617481</v>
      </c>
      <c r="U644" s="135">
        <f>'[3]ВЭК 4 цк'!$H$4</f>
        <v>10.479872492617481</v>
      </c>
      <c r="V644" s="135">
        <f>'[3]ВЭК 4 цк'!$H$4</f>
        <v>10.479872492617481</v>
      </c>
      <c r="W644" s="135">
        <f>'[3]ВЭК 4 цк'!$H$4</f>
        <v>10.479872492617481</v>
      </c>
      <c r="X644" s="135">
        <f>'[3]ВЭК 4 цк'!$H$4</f>
        <v>10.479872492617481</v>
      </c>
      <c r="Y644" s="136">
        <f>'[3]ВЭК 4 цк'!$H$4</f>
        <v>10.479872492617481</v>
      </c>
    </row>
    <row r="645" spans="1:42" x14ac:dyDescent="0.2">
      <c r="A645" s="19"/>
      <c r="Y645" s="19"/>
    </row>
    <row r="646" spans="1:42" collapsed="1" x14ac:dyDescent="0.2">
      <c r="B646" s="11"/>
    </row>
    <row r="647" spans="1:42" s="13" customFormat="1" ht="33" customHeight="1" x14ac:dyDescent="0.25">
      <c r="A647" s="205" t="s">
        <v>114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210" t="s">
        <v>112</v>
      </c>
      <c r="B650" s="210"/>
      <c r="C650" s="210"/>
      <c r="D650" s="210"/>
      <c r="E650" s="210"/>
      <c r="F650" s="210"/>
      <c r="G650" s="210"/>
      <c r="H650" s="210"/>
      <c r="I650" s="210"/>
      <c r="J650" s="210"/>
      <c r="K650" s="210"/>
      <c r="L650" s="210"/>
      <c r="M650" s="210"/>
      <c r="N650" s="210"/>
      <c r="O650" s="210"/>
      <c r="P650" s="14"/>
    </row>
    <row r="651" spans="1:42" s="13" customFormat="1" ht="15" customHeight="1" thickBot="1" x14ac:dyDescent="0.3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</row>
    <row r="652" spans="1:42" s="4" customFormat="1" ht="32.25" customHeight="1" thickBot="1" x14ac:dyDescent="0.25">
      <c r="A652" s="201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3"/>
      <c r="M652" s="198" t="s">
        <v>58</v>
      </c>
      <c r="N652" s="199"/>
      <c r="O652" s="200"/>
      <c r="Q652" s="93"/>
    </row>
    <row r="653" spans="1:42" s="4" customFormat="1" ht="21.75" customHeight="1" thickBot="1" x14ac:dyDescent="0.25">
      <c r="A653" s="194" t="s">
        <v>106</v>
      </c>
      <c r="B653" s="195"/>
      <c r="C653" s="195"/>
      <c r="D653" s="195"/>
      <c r="E653" s="195"/>
      <c r="F653" s="195"/>
      <c r="G653" s="195"/>
      <c r="H653" s="195"/>
      <c r="I653" s="195"/>
      <c r="J653" s="195"/>
      <c r="K653" s="195"/>
      <c r="L653" s="196"/>
      <c r="M653" s="184">
        <f>M654</f>
        <v>420004.72222222225</v>
      </c>
      <c r="N653" s="185"/>
      <c r="O653" s="186"/>
    </row>
    <row r="654" spans="1:42" s="15" customFormat="1" ht="21.75" customHeight="1" outlineLevel="1" thickBot="1" x14ac:dyDescent="0.25">
      <c r="A654" s="187" t="s">
        <v>86</v>
      </c>
      <c r="B654" s="188"/>
      <c r="C654" s="188"/>
      <c r="D654" s="188"/>
      <c r="E654" s="188"/>
      <c r="F654" s="188"/>
      <c r="G654" s="188"/>
      <c r="H654" s="188"/>
      <c r="I654" s="188"/>
      <c r="J654" s="188"/>
      <c r="K654" s="188"/>
      <c r="L654" s="189"/>
      <c r="M654" s="179">
        <f>[1]Лист1!$D$12</f>
        <v>420004.72222222225</v>
      </c>
      <c r="N654" s="180"/>
      <c r="O654" s="181"/>
    </row>
    <row r="655" spans="1:42" s="10" customFormat="1" ht="21.75" customHeight="1" outlineLevel="1" thickBot="1" x14ac:dyDescent="0.25">
      <c r="A655" s="190" t="s">
        <v>84</v>
      </c>
      <c r="B655" s="191"/>
      <c r="C655" s="191"/>
      <c r="D655" s="191"/>
      <c r="E655" s="191"/>
      <c r="F655" s="191"/>
      <c r="G655" s="191"/>
      <c r="H655" s="191"/>
      <c r="I655" s="191"/>
      <c r="J655" s="191"/>
      <c r="K655" s="191"/>
      <c r="L655" s="192"/>
      <c r="M655" s="179"/>
      <c r="N655" s="180"/>
      <c r="O655" s="181"/>
    </row>
    <row r="978" spans="13:13" x14ac:dyDescent="0.2">
      <c r="M978" s="9">
        <f>[1]Лист1!$D$12</f>
        <v>420004.72222222225</v>
      </c>
    </row>
  </sheetData>
  <mergeCells count="29"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  <mergeCell ref="A652:L652"/>
    <mergeCell ref="A3:Y3"/>
    <mergeCell ref="A12:Y12"/>
    <mergeCell ref="K4:M4"/>
    <mergeCell ref="A10:Y10"/>
    <mergeCell ref="A9:Y9"/>
    <mergeCell ref="A647:Y647"/>
    <mergeCell ref="A172:A173"/>
    <mergeCell ref="A330:A331"/>
    <mergeCell ref="A488:A489"/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view="pageBreakPreview" topLeftCell="A797" zoomScale="70" zoomScaleNormal="100" zoomScaleSheetLayoutView="70" workbookViewId="0">
      <selection sqref="A1:IV65536"/>
    </sheetView>
  </sheetViews>
  <sheetFormatPr defaultRowHeight="14.25" outlineLevelRow="2" x14ac:dyDescent="0.2"/>
  <cols>
    <col min="1" max="1" width="35.7109375" style="9" customWidth="1"/>
    <col min="2" max="12" width="10" style="9" customWidth="1"/>
    <col min="13" max="13" width="11.42578125" style="9" customWidth="1"/>
    <col min="14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140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5" customHeight="1" x14ac:dyDescent="0.2">
      <c r="A6" s="216" t="s">
        <v>66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0.75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1061.9384192826176</v>
      </c>
      <c r="C16" s="131">
        <f t="shared" ref="C16:Y16" si="0">C17+C18+C19+C20</f>
        <v>1157.9245018626175</v>
      </c>
      <c r="D16" s="131">
        <f t="shared" si="0"/>
        <v>1236.1834149526176</v>
      </c>
      <c r="E16" s="131">
        <f t="shared" si="0"/>
        <v>1274.7661488626175</v>
      </c>
      <c r="F16" s="131">
        <f t="shared" si="0"/>
        <v>1273.1378908726174</v>
      </c>
      <c r="G16" s="131">
        <f t="shared" si="0"/>
        <v>1242.3655971626174</v>
      </c>
      <c r="H16" s="131">
        <f t="shared" si="0"/>
        <v>1179.9773444526174</v>
      </c>
      <c r="I16" s="131">
        <f t="shared" si="0"/>
        <v>1104.9615537226175</v>
      </c>
      <c r="J16" s="131">
        <f t="shared" si="0"/>
        <v>1051.2380324026176</v>
      </c>
      <c r="K16" s="131">
        <f t="shared" si="0"/>
        <v>1014.3196146826174</v>
      </c>
      <c r="L16" s="131">
        <f t="shared" si="0"/>
        <v>999.45574138261759</v>
      </c>
      <c r="M16" s="131">
        <f t="shared" si="0"/>
        <v>1001.4934606526174</v>
      </c>
      <c r="N16" s="131">
        <f t="shared" si="0"/>
        <v>1022.1194781626175</v>
      </c>
      <c r="O16" s="131">
        <f t="shared" si="0"/>
        <v>1070.5172626526175</v>
      </c>
      <c r="P16" s="131">
        <f t="shared" si="0"/>
        <v>1104.6629233726176</v>
      </c>
      <c r="Q16" s="131">
        <f t="shared" si="0"/>
        <v>1102.0195450026174</v>
      </c>
      <c r="R16" s="131">
        <f t="shared" si="0"/>
        <v>1089.2599459226176</v>
      </c>
      <c r="S16" s="131">
        <f t="shared" si="0"/>
        <v>1059.5242667926175</v>
      </c>
      <c r="T16" s="131">
        <f t="shared" si="0"/>
        <v>1023.6067859226175</v>
      </c>
      <c r="U16" s="131">
        <f t="shared" si="0"/>
        <v>989.42434361261758</v>
      </c>
      <c r="V16" s="131">
        <f t="shared" si="0"/>
        <v>994.90363040261741</v>
      </c>
      <c r="W16" s="131">
        <f t="shared" si="0"/>
        <v>995.72693351261751</v>
      </c>
      <c r="X16" s="131">
        <f t="shared" si="0"/>
        <v>994.07055679261748</v>
      </c>
      <c r="Y16" s="131">
        <f t="shared" si="0"/>
        <v>1058.7832662426174</v>
      </c>
    </row>
    <row r="17" spans="1:25" ht="51.75" outlineLevel="2" thickBot="1" x14ac:dyDescent="0.25">
      <c r="A17" s="8" t="s">
        <v>88</v>
      </c>
      <c r="B17" s="134">
        <f>'[6]1'!$A$1</f>
        <v>769.67354679000005</v>
      </c>
      <c r="C17" s="135">
        <f>'[6]1'!$B$1</f>
        <v>865.65962936999995</v>
      </c>
      <c r="D17" s="135">
        <f>'[6]1'!$C$1</f>
        <v>943.91854246000003</v>
      </c>
      <c r="E17" s="135">
        <f>'[6]1'!$D$1</f>
        <v>982.50127637000003</v>
      </c>
      <c r="F17" s="135">
        <f>'[6]1'!$E$1</f>
        <v>980.87301837999996</v>
      </c>
      <c r="G17" s="135">
        <f>'[6]1'!$F$1</f>
        <v>950.10072466999998</v>
      </c>
      <c r="H17" s="135">
        <f>'[6]1'!$G$1</f>
        <v>887.71247196000002</v>
      </c>
      <c r="I17" s="135">
        <f>'[6]1'!$H$1</f>
        <v>812.69668122999997</v>
      </c>
      <c r="J17" s="135">
        <f>'[6]1'!$I$1</f>
        <v>758.97315991000005</v>
      </c>
      <c r="K17" s="135">
        <f>'[6]1'!$J$1</f>
        <v>722.05474218999996</v>
      </c>
      <c r="L17" s="135">
        <f>'[6]1'!$K$1</f>
        <v>707.19086889000005</v>
      </c>
      <c r="M17" s="135">
        <f>'[6]1'!$L$1</f>
        <v>709.22858815999996</v>
      </c>
      <c r="N17" s="135">
        <f>'[6]1'!$M$1</f>
        <v>729.85460566999996</v>
      </c>
      <c r="O17" s="135">
        <f>'[6]1'!$N$1</f>
        <v>778.25239016</v>
      </c>
      <c r="P17" s="135">
        <f>'[6]1'!$O$1</f>
        <v>812.39805088000003</v>
      </c>
      <c r="Q17" s="135">
        <f>'[6]1'!$P$1</f>
        <v>809.75467250999998</v>
      </c>
      <c r="R17" s="135">
        <f>'[6]1'!$Q$1</f>
        <v>796.99507343000005</v>
      </c>
      <c r="S17" s="135">
        <f>'[6]1'!$R$1</f>
        <v>767.25939430000005</v>
      </c>
      <c r="T17" s="135">
        <f>'[6]1'!$S$1</f>
        <v>731.34191342999998</v>
      </c>
      <c r="U17" s="135">
        <f>'[6]1'!$T$1</f>
        <v>697.15947112000003</v>
      </c>
      <c r="V17" s="135">
        <f>'[6]1'!$U$1</f>
        <v>702.63875790999998</v>
      </c>
      <c r="W17" s="135">
        <f>'[6]1'!$V$1</f>
        <v>703.46206101999996</v>
      </c>
      <c r="X17" s="135">
        <f>'[6]1'!$W$1</f>
        <v>701.80568430000005</v>
      </c>
      <c r="Y17" s="136">
        <f>'[6]1'!$X$1</f>
        <v>766.51839374999997</v>
      </c>
    </row>
    <row r="18" spans="1:25" ht="15" outlineLevel="2" thickBot="1" x14ac:dyDescent="0.25">
      <c r="A18" s="8" t="s">
        <v>57</v>
      </c>
      <c r="B18" s="134">
        <v>65.099999999999994</v>
      </c>
      <c r="C18" s="135">
        <v>65.099999999999994</v>
      </c>
      <c r="D18" s="135">
        <v>65.099999999999994</v>
      </c>
      <c r="E18" s="135">
        <v>65.099999999999994</v>
      </c>
      <c r="F18" s="135">
        <v>65.099999999999994</v>
      </c>
      <c r="G18" s="135">
        <v>65.099999999999994</v>
      </c>
      <c r="H18" s="135">
        <v>65.099999999999994</v>
      </c>
      <c r="I18" s="135">
        <v>65.099999999999994</v>
      </c>
      <c r="J18" s="135">
        <v>65.099999999999994</v>
      </c>
      <c r="K18" s="135">
        <v>65.099999999999994</v>
      </c>
      <c r="L18" s="135">
        <v>65.099999999999994</v>
      </c>
      <c r="M18" s="135">
        <v>65.099999999999994</v>
      </c>
      <c r="N18" s="135">
        <v>65.099999999999994</v>
      </c>
      <c r="O18" s="135">
        <v>65.099999999999994</v>
      </c>
      <c r="P18" s="135">
        <v>65.099999999999994</v>
      </c>
      <c r="Q18" s="135">
        <v>65.099999999999994</v>
      </c>
      <c r="R18" s="135">
        <v>65.099999999999994</v>
      </c>
      <c r="S18" s="135">
        <v>65.099999999999994</v>
      </c>
      <c r="T18" s="135">
        <v>65.099999999999994</v>
      </c>
      <c r="U18" s="135">
        <v>65.099999999999994</v>
      </c>
      <c r="V18" s="135">
        <v>65.099999999999994</v>
      </c>
      <c r="W18" s="135">
        <v>65.099999999999994</v>
      </c>
      <c r="X18" s="135">
        <v>65.099999999999994</v>
      </c>
      <c r="Y18" s="136">
        <v>65.099999999999994</v>
      </c>
    </row>
    <row r="19" spans="1:25" ht="26.25" outlineLevel="2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2" thickBot="1" x14ac:dyDescent="0.25">
      <c r="A20" s="8" t="s">
        <v>59</v>
      </c>
      <c r="B20" s="134">
        <f>'[3]ВЭК 4 цк'!$H$4</f>
        <v>10.479872492617481</v>
      </c>
      <c r="C20" s="135">
        <f>'[3]ВЭК 4 цк'!$H$4</f>
        <v>10.479872492617481</v>
      </c>
      <c r="D20" s="135">
        <f>'[3]ВЭК 4 цк'!$H$4</f>
        <v>10.479872492617481</v>
      </c>
      <c r="E20" s="135">
        <f>'[3]ВЭК 4 цк'!$H$4</f>
        <v>10.479872492617481</v>
      </c>
      <c r="F20" s="135">
        <f>'[3]ВЭК 4 цк'!$H$4</f>
        <v>10.479872492617481</v>
      </c>
      <c r="G20" s="135">
        <f>'[3]ВЭК 4 цк'!$H$4</f>
        <v>10.479872492617481</v>
      </c>
      <c r="H20" s="135">
        <f>'[3]ВЭК 4 цк'!$H$4</f>
        <v>10.479872492617481</v>
      </c>
      <c r="I20" s="135">
        <f>'[3]ВЭК 4 цк'!$H$4</f>
        <v>10.479872492617481</v>
      </c>
      <c r="J20" s="135">
        <f>'[3]ВЭК 4 цк'!$H$4</f>
        <v>10.479872492617481</v>
      </c>
      <c r="K20" s="135">
        <f>'[3]ВЭК 4 цк'!$H$4</f>
        <v>10.479872492617481</v>
      </c>
      <c r="L20" s="135">
        <f>'[3]ВЭК 4 цк'!$H$4</f>
        <v>10.479872492617481</v>
      </c>
      <c r="M20" s="135">
        <f>'[3]ВЭК 4 цк'!$H$4</f>
        <v>10.479872492617481</v>
      </c>
      <c r="N20" s="135">
        <f>'[3]ВЭК 4 цк'!$H$4</f>
        <v>10.479872492617481</v>
      </c>
      <c r="O20" s="135">
        <f>'[3]ВЭК 4 цк'!$H$4</f>
        <v>10.479872492617481</v>
      </c>
      <c r="P20" s="135">
        <f>'[3]ВЭК 4 цк'!$H$4</f>
        <v>10.479872492617481</v>
      </c>
      <c r="Q20" s="135">
        <f>'[3]ВЭК 4 цк'!$H$4</f>
        <v>10.479872492617481</v>
      </c>
      <c r="R20" s="135">
        <f>'[3]ВЭК 4 цк'!$H$4</f>
        <v>10.479872492617481</v>
      </c>
      <c r="S20" s="135">
        <f>'[3]ВЭК 4 цк'!$H$4</f>
        <v>10.479872492617481</v>
      </c>
      <c r="T20" s="135">
        <f>'[3]ВЭК 4 цк'!$H$4</f>
        <v>10.479872492617481</v>
      </c>
      <c r="U20" s="135">
        <f>'[3]ВЭК 4 цк'!$H$4</f>
        <v>10.479872492617481</v>
      </c>
      <c r="V20" s="135">
        <f>'[3]ВЭК 4 цк'!$H$4</f>
        <v>10.479872492617481</v>
      </c>
      <c r="W20" s="135">
        <f>'[3]ВЭК 4 цк'!$H$4</f>
        <v>10.479872492617481</v>
      </c>
      <c r="X20" s="135">
        <f>'[3]ВЭК 4 цк'!$H$4</f>
        <v>10.479872492617481</v>
      </c>
      <c r="Y20" s="136">
        <f>'[3]ВЭК 4 цк'!$H$4</f>
        <v>10.479872492617481</v>
      </c>
    </row>
    <row r="21" spans="1:25" ht="19.5" customHeight="1" thickBot="1" x14ac:dyDescent="0.25">
      <c r="A21" s="18">
        <v>2</v>
      </c>
      <c r="B21" s="131">
        <f>B22+B23+B24+B25</f>
        <v>1148.0502223726176</v>
      </c>
      <c r="C21" s="131">
        <f t="shared" ref="C21:Y21" si="2">C22+C23+C24+C25</f>
        <v>1222.5297645926175</v>
      </c>
      <c r="D21" s="131">
        <f t="shared" si="2"/>
        <v>1302.1528294226173</v>
      </c>
      <c r="E21" s="131">
        <f t="shared" si="2"/>
        <v>1320.3465584826174</v>
      </c>
      <c r="F21" s="131">
        <f t="shared" si="2"/>
        <v>1311.5011579926174</v>
      </c>
      <c r="G21" s="131">
        <f t="shared" si="2"/>
        <v>1290.2420775626174</v>
      </c>
      <c r="H21" s="131">
        <f t="shared" si="2"/>
        <v>1240.3976422626174</v>
      </c>
      <c r="I21" s="131">
        <f t="shared" si="2"/>
        <v>1151.7464838326175</v>
      </c>
      <c r="J21" s="131">
        <f t="shared" si="2"/>
        <v>1070.0948468626175</v>
      </c>
      <c r="K21" s="131">
        <f t="shared" si="2"/>
        <v>1047.7882868226175</v>
      </c>
      <c r="L21" s="131">
        <f t="shared" si="2"/>
        <v>1041.0620430626175</v>
      </c>
      <c r="M21" s="131">
        <f t="shared" si="2"/>
        <v>1050.8444623926175</v>
      </c>
      <c r="N21" s="131">
        <f t="shared" si="2"/>
        <v>1057.9441056926175</v>
      </c>
      <c r="O21" s="131">
        <f t="shared" si="2"/>
        <v>1092.9485851226175</v>
      </c>
      <c r="P21" s="131">
        <f t="shared" si="2"/>
        <v>1126.3466334626175</v>
      </c>
      <c r="Q21" s="131">
        <f t="shared" si="2"/>
        <v>1123.9279654026175</v>
      </c>
      <c r="R21" s="131">
        <f t="shared" si="2"/>
        <v>1123.4083151426175</v>
      </c>
      <c r="S21" s="131">
        <f t="shared" si="2"/>
        <v>1104.2539225026176</v>
      </c>
      <c r="T21" s="131">
        <f t="shared" si="2"/>
        <v>1099.1775578826175</v>
      </c>
      <c r="U21" s="131">
        <f t="shared" si="2"/>
        <v>1075.2230234826175</v>
      </c>
      <c r="V21" s="131">
        <f t="shared" si="2"/>
        <v>1087.7652697626174</v>
      </c>
      <c r="W21" s="131">
        <f t="shared" si="2"/>
        <v>1090.3066045826174</v>
      </c>
      <c r="X21" s="131">
        <f t="shared" si="2"/>
        <v>1067.3499079326175</v>
      </c>
      <c r="Y21" s="131">
        <f t="shared" si="2"/>
        <v>1080.7677040426174</v>
      </c>
    </row>
    <row r="22" spans="1:25" ht="51.75" outlineLevel="2" thickBot="1" x14ac:dyDescent="0.25">
      <c r="A22" s="8" t="s">
        <v>88</v>
      </c>
      <c r="B22" s="134">
        <f>'[6]1'!$A$2</f>
        <v>855.78534988000001</v>
      </c>
      <c r="C22" s="135">
        <f>'[6]1'!$B$2</f>
        <v>930.2648921</v>
      </c>
      <c r="D22" s="135">
        <f>'[6]1'!$C$2</f>
        <v>1009.88795693</v>
      </c>
      <c r="E22" s="135">
        <f>'[6]1'!$D$2</f>
        <v>1028.0816859900001</v>
      </c>
      <c r="F22" s="135">
        <f>'[6]1'!$E$2</f>
        <v>1019.2362855</v>
      </c>
      <c r="G22" s="135">
        <f>'[6]1'!$F$2</f>
        <v>997.97720506999997</v>
      </c>
      <c r="H22" s="135">
        <f>'[6]1'!$G$2</f>
        <v>948.13276976999998</v>
      </c>
      <c r="I22" s="135">
        <f>'[6]1'!$H$2</f>
        <v>859.48161133999997</v>
      </c>
      <c r="J22" s="135">
        <f>'[6]1'!$I$2</f>
        <v>777.82997436999995</v>
      </c>
      <c r="K22" s="135">
        <f>'[6]1'!$J$2</f>
        <v>755.52341433000004</v>
      </c>
      <c r="L22" s="135">
        <f>'[6]1'!$K$2</f>
        <v>748.79717057000005</v>
      </c>
      <c r="M22" s="135">
        <f>'[6]1'!$L$2</f>
        <v>758.57958989999997</v>
      </c>
      <c r="N22" s="135">
        <f>'[6]1'!$M$2</f>
        <v>765.6792332</v>
      </c>
      <c r="O22" s="135">
        <f>'[6]1'!$N$2</f>
        <v>800.68371262999995</v>
      </c>
      <c r="P22" s="135">
        <f>'[6]1'!$O$2</f>
        <v>834.08176097</v>
      </c>
      <c r="Q22" s="135">
        <f>'[6]1'!$P$2</f>
        <v>831.66309291000005</v>
      </c>
      <c r="R22" s="135">
        <f>'[6]1'!$Q$2</f>
        <v>831.14344265</v>
      </c>
      <c r="S22" s="135">
        <f>'[6]1'!$R$2</f>
        <v>811.98905001000003</v>
      </c>
      <c r="T22" s="135">
        <f>'[6]1'!$S$2</f>
        <v>806.91268538999998</v>
      </c>
      <c r="U22" s="135">
        <f>'[6]1'!$T$2</f>
        <v>782.95815099000004</v>
      </c>
      <c r="V22" s="135">
        <f>'[6]1'!$U$2</f>
        <v>795.50039727000001</v>
      </c>
      <c r="W22" s="135">
        <f>'[6]1'!$V$2</f>
        <v>798.04173208999998</v>
      </c>
      <c r="X22" s="135">
        <f>'[6]1'!$W$2</f>
        <v>775.08503543999996</v>
      </c>
      <c r="Y22" s="136">
        <f>'[6]1'!$X$2</f>
        <v>788.50283155</v>
      </c>
    </row>
    <row r="23" spans="1:25" ht="15" outlineLevel="2" thickBot="1" x14ac:dyDescent="0.25">
      <c r="A23" s="8" t="s">
        <v>57</v>
      </c>
      <c r="B23" s="134">
        <v>65.099999999999994</v>
      </c>
      <c r="C23" s="135">
        <v>65.099999999999994</v>
      </c>
      <c r="D23" s="135">
        <v>65.099999999999994</v>
      </c>
      <c r="E23" s="135">
        <v>65.099999999999994</v>
      </c>
      <c r="F23" s="135">
        <v>65.099999999999994</v>
      </c>
      <c r="G23" s="135">
        <v>65.099999999999994</v>
      </c>
      <c r="H23" s="135">
        <v>65.099999999999994</v>
      </c>
      <c r="I23" s="135">
        <v>65.099999999999994</v>
      </c>
      <c r="J23" s="135">
        <v>65.099999999999994</v>
      </c>
      <c r="K23" s="135">
        <v>65.099999999999994</v>
      </c>
      <c r="L23" s="135">
        <v>65.099999999999994</v>
      </c>
      <c r="M23" s="135">
        <v>65.099999999999994</v>
      </c>
      <c r="N23" s="135">
        <v>65.099999999999994</v>
      </c>
      <c r="O23" s="135">
        <v>65.099999999999994</v>
      </c>
      <c r="P23" s="135">
        <v>65.099999999999994</v>
      </c>
      <c r="Q23" s="135">
        <v>65.099999999999994</v>
      </c>
      <c r="R23" s="135">
        <v>65.099999999999994</v>
      </c>
      <c r="S23" s="135">
        <v>65.099999999999994</v>
      </c>
      <c r="T23" s="135">
        <v>65.099999999999994</v>
      </c>
      <c r="U23" s="135">
        <v>65.099999999999994</v>
      </c>
      <c r="V23" s="135">
        <v>65.099999999999994</v>
      </c>
      <c r="W23" s="135">
        <v>65.099999999999994</v>
      </c>
      <c r="X23" s="135">
        <v>65.099999999999994</v>
      </c>
      <c r="Y23" s="136">
        <v>65.099999999999994</v>
      </c>
    </row>
    <row r="24" spans="1:25" ht="26.25" outlineLevel="2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2" thickBot="1" x14ac:dyDescent="0.25">
      <c r="A25" s="8" t="s">
        <v>59</v>
      </c>
      <c r="B25" s="134">
        <f>'[3]ВЭК 4 цк'!$H$4</f>
        <v>10.479872492617481</v>
      </c>
      <c r="C25" s="135">
        <f>'[3]ВЭК 4 цк'!$H$4</f>
        <v>10.479872492617481</v>
      </c>
      <c r="D25" s="135">
        <f>'[3]ВЭК 4 цк'!$H$4</f>
        <v>10.479872492617481</v>
      </c>
      <c r="E25" s="135">
        <f>'[3]ВЭК 4 цк'!$H$4</f>
        <v>10.479872492617481</v>
      </c>
      <c r="F25" s="135">
        <f>'[3]ВЭК 4 цк'!$H$4</f>
        <v>10.479872492617481</v>
      </c>
      <c r="G25" s="135">
        <f>'[3]ВЭК 4 цк'!$H$4</f>
        <v>10.479872492617481</v>
      </c>
      <c r="H25" s="135">
        <f>'[3]ВЭК 4 цк'!$H$4</f>
        <v>10.479872492617481</v>
      </c>
      <c r="I25" s="135">
        <f>'[3]ВЭК 4 цк'!$H$4</f>
        <v>10.479872492617481</v>
      </c>
      <c r="J25" s="135">
        <f>'[3]ВЭК 4 цк'!$H$4</f>
        <v>10.479872492617481</v>
      </c>
      <c r="K25" s="135">
        <f>'[3]ВЭК 4 цк'!$H$4</f>
        <v>10.479872492617481</v>
      </c>
      <c r="L25" s="135">
        <f>'[3]ВЭК 4 цк'!$H$4</f>
        <v>10.479872492617481</v>
      </c>
      <c r="M25" s="135">
        <f>'[3]ВЭК 4 цк'!$H$4</f>
        <v>10.479872492617481</v>
      </c>
      <c r="N25" s="135">
        <f>'[3]ВЭК 4 цк'!$H$4</f>
        <v>10.479872492617481</v>
      </c>
      <c r="O25" s="135">
        <f>'[3]ВЭК 4 цк'!$H$4</f>
        <v>10.479872492617481</v>
      </c>
      <c r="P25" s="135">
        <f>'[3]ВЭК 4 цк'!$H$4</f>
        <v>10.479872492617481</v>
      </c>
      <c r="Q25" s="135">
        <f>'[3]ВЭК 4 цк'!$H$4</f>
        <v>10.479872492617481</v>
      </c>
      <c r="R25" s="135">
        <f>'[3]ВЭК 4 цк'!$H$4</f>
        <v>10.479872492617481</v>
      </c>
      <c r="S25" s="135">
        <f>'[3]ВЭК 4 цк'!$H$4</f>
        <v>10.479872492617481</v>
      </c>
      <c r="T25" s="135">
        <f>'[3]ВЭК 4 цк'!$H$4</f>
        <v>10.479872492617481</v>
      </c>
      <c r="U25" s="135">
        <f>'[3]ВЭК 4 цк'!$H$4</f>
        <v>10.479872492617481</v>
      </c>
      <c r="V25" s="135">
        <f>'[3]ВЭК 4 цк'!$H$4</f>
        <v>10.479872492617481</v>
      </c>
      <c r="W25" s="135">
        <f>'[3]ВЭК 4 цк'!$H$4</f>
        <v>10.479872492617481</v>
      </c>
      <c r="X25" s="135">
        <f>'[3]ВЭК 4 цк'!$H$4</f>
        <v>10.479872492617481</v>
      </c>
      <c r="Y25" s="136">
        <f>'[3]ВЭК 4 цк'!$H$4</f>
        <v>10.479872492617481</v>
      </c>
    </row>
    <row r="26" spans="1:25" ht="19.5" customHeight="1" thickBot="1" x14ac:dyDescent="0.25">
      <c r="A26" s="18">
        <v>3</v>
      </c>
      <c r="B26" s="131">
        <f>B27+B28+B29+B30</f>
        <v>1161.2361082126174</v>
      </c>
      <c r="C26" s="131">
        <f t="shared" ref="C26:Y26" si="4">C27+C28+C29+C30</f>
        <v>1234.8178485126175</v>
      </c>
      <c r="D26" s="131">
        <f t="shared" si="4"/>
        <v>1300.6286909226174</v>
      </c>
      <c r="E26" s="131">
        <f t="shared" si="4"/>
        <v>1325.5140554526174</v>
      </c>
      <c r="F26" s="131">
        <f t="shared" si="4"/>
        <v>1316.6511911326172</v>
      </c>
      <c r="G26" s="131">
        <f t="shared" si="4"/>
        <v>1277.5379576026173</v>
      </c>
      <c r="H26" s="131">
        <f t="shared" si="4"/>
        <v>1216.1338791326175</v>
      </c>
      <c r="I26" s="131">
        <f t="shared" si="4"/>
        <v>1130.9026606826176</v>
      </c>
      <c r="J26" s="131">
        <f t="shared" si="4"/>
        <v>1068.6643124926175</v>
      </c>
      <c r="K26" s="131">
        <f t="shared" si="4"/>
        <v>1050.9608174526174</v>
      </c>
      <c r="L26" s="131">
        <f t="shared" si="4"/>
        <v>1047.0099704126176</v>
      </c>
      <c r="M26" s="131">
        <f t="shared" si="4"/>
        <v>1040.7490773426175</v>
      </c>
      <c r="N26" s="131">
        <f t="shared" si="4"/>
        <v>1044.3330406426176</v>
      </c>
      <c r="O26" s="131">
        <f t="shared" si="4"/>
        <v>1068.3449970526174</v>
      </c>
      <c r="P26" s="131">
        <f t="shared" si="4"/>
        <v>1103.7456573926174</v>
      </c>
      <c r="Q26" s="131">
        <f t="shared" si="4"/>
        <v>1116.5431599826175</v>
      </c>
      <c r="R26" s="131">
        <f t="shared" si="4"/>
        <v>1114.4729384226175</v>
      </c>
      <c r="S26" s="131">
        <f t="shared" si="4"/>
        <v>1095.3897552426174</v>
      </c>
      <c r="T26" s="131">
        <f t="shared" si="4"/>
        <v>1062.3945534226175</v>
      </c>
      <c r="U26" s="131">
        <f t="shared" si="4"/>
        <v>1058.5898685126174</v>
      </c>
      <c r="V26" s="131">
        <f t="shared" si="4"/>
        <v>1077.1523564026174</v>
      </c>
      <c r="W26" s="131">
        <f t="shared" si="4"/>
        <v>1069.2670853226175</v>
      </c>
      <c r="X26" s="131">
        <f t="shared" si="4"/>
        <v>1031.7417432426175</v>
      </c>
      <c r="Y26" s="131">
        <f t="shared" si="4"/>
        <v>1065.7626434026174</v>
      </c>
    </row>
    <row r="27" spans="1:25" ht="51.75" outlineLevel="2" thickBot="1" x14ac:dyDescent="0.25">
      <c r="A27" s="8" t="s">
        <v>88</v>
      </c>
      <c r="B27" s="134">
        <f>'[6]1'!$A$3</f>
        <v>868.97123571999998</v>
      </c>
      <c r="C27" s="135">
        <f>'[6]1'!$B$3</f>
        <v>942.55297601999996</v>
      </c>
      <c r="D27" s="135">
        <f>'[6]1'!$C$3</f>
        <v>1008.36381843</v>
      </c>
      <c r="E27" s="135">
        <f>'[6]1'!$D$3</f>
        <v>1033.2491829600001</v>
      </c>
      <c r="F27" s="135">
        <f>'[6]1'!$E$3</f>
        <v>1024.3863186399999</v>
      </c>
      <c r="G27" s="135">
        <f>'[6]1'!$F$3</f>
        <v>985.27308511000001</v>
      </c>
      <c r="H27" s="135">
        <f>'[6]1'!$G$3</f>
        <v>923.86900663999995</v>
      </c>
      <c r="I27" s="135">
        <f>'[6]1'!$H$3</f>
        <v>838.63778819000004</v>
      </c>
      <c r="J27" s="135">
        <f>'[6]1'!$I$3</f>
        <v>776.39944000000003</v>
      </c>
      <c r="K27" s="135">
        <f>'[6]1'!$J$3</f>
        <v>758.69594496000002</v>
      </c>
      <c r="L27" s="135">
        <f>'[6]1'!$K$3</f>
        <v>754.74509792000003</v>
      </c>
      <c r="M27" s="135">
        <f>'[6]1'!$L$3</f>
        <v>748.48420484999997</v>
      </c>
      <c r="N27" s="135">
        <f>'[6]1'!$M$3</f>
        <v>752.06816815000002</v>
      </c>
      <c r="O27" s="135">
        <f>'[6]1'!$N$3</f>
        <v>776.08012455999994</v>
      </c>
      <c r="P27" s="135">
        <f>'[6]1'!$O$3</f>
        <v>811.4807849</v>
      </c>
      <c r="Q27" s="135">
        <f>'[6]1'!$P$3</f>
        <v>824.27828749000003</v>
      </c>
      <c r="R27" s="135">
        <f>'[6]1'!$Q$3</f>
        <v>822.20806592999998</v>
      </c>
      <c r="S27" s="135">
        <f>'[6]1'!$R$3</f>
        <v>803.12488274999998</v>
      </c>
      <c r="T27" s="135">
        <f>'[6]1'!$S$3</f>
        <v>770.12968092999995</v>
      </c>
      <c r="U27" s="135">
        <f>'[6]1'!$T$3</f>
        <v>766.32499601999996</v>
      </c>
      <c r="V27" s="135">
        <f>'[6]1'!$U$3</f>
        <v>784.88748391000001</v>
      </c>
      <c r="W27" s="135">
        <f>'[6]1'!$V$3</f>
        <v>777.00221282999996</v>
      </c>
      <c r="X27" s="135">
        <f>'[6]1'!$W$3</f>
        <v>739.47687074999999</v>
      </c>
      <c r="Y27" s="136">
        <f>'[6]1'!$X$3</f>
        <v>773.49777090999999</v>
      </c>
    </row>
    <row r="28" spans="1:25" ht="15" outlineLevel="2" thickBot="1" x14ac:dyDescent="0.25">
      <c r="A28" s="8" t="s">
        <v>57</v>
      </c>
      <c r="B28" s="134">
        <v>65.099999999999994</v>
      </c>
      <c r="C28" s="135">
        <v>65.099999999999994</v>
      </c>
      <c r="D28" s="135">
        <v>65.099999999999994</v>
      </c>
      <c r="E28" s="135">
        <v>65.099999999999994</v>
      </c>
      <c r="F28" s="135">
        <v>65.099999999999994</v>
      </c>
      <c r="G28" s="135">
        <v>65.099999999999994</v>
      </c>
      <c r="H28" s="135">
        <v>65.099999999999994</v>
      </c>
      <c r="I28" s="135">
        <v>65.099999999999994</v>
      </c>
      <c r="J28" s="135">
        <v>65.099999999999994</v>
      </c>
      <c r="K28" s="135">
        <v>65.099999999999994</v>
      </c>
      <c r="L28" s="135">
        <v>65.099999999999994</v>
      </c>
      <c r="M28" s="135">
        <v>65.099999999999994</v>
      </c>
      <c r="N28" s="135">
        <v>65.099999999999994</v>
      </c>
      <c r="O28" s="135">
        <v>65.099999999999994</v>
      </c>
      <c r="P28" s="135">
        <v>65.099999999999994</v>
      </c>
      <c r="Q28" s="135">
        <v>65.099999999999994</v>
      </c>
      <c r="R28" s="135">
        <v>65.099999999999994</v>
      </c>
      <c r="S28" s="135">
        <v>65.099999999999994</v>
      </c>
      <c r="T28" s="135">
        <v>65.099999999999994</v>
      </c>
      <c r="U28" s="135">
        <v>65.099999999999994</v>
      </c>
      <c r="V28" s="135">
        <v>65.099999999999994</v>
      </c>
      <c r="W28" s="135">
        <v>65.099999999999994</v>
      </c>
      <c r="X28" s="135">
        <v>65.099999999999994</v>
      </c>
      <c r="Y28" s="136">
        <v>65.099999999999994</v>
      </c>
    </row>
    <row r="29" spans="1:25" ht="26.25" outlineLevel="2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2" thickBot="1" x14ac:dyDescent="0.25">
      <c r="A30" s="8" t="s">
        <v>59</v>
      </c>
      <c r="B30" s="134">
        <f>'[3]ВЭК 4 цк'!$H$4</f>
        <v>10.479872492617481</v>
      </c>
      <c r="C30" s="135">
        <f>'[3]ВЭК 4 цк'!$H$4</f>
        <v>10.479872492617481</v>
      </c>
      <c r="D30" s="135">
        <f>'[3]ВЭК 4 цк'!$H$4</f>
        <v>10.479872492617481</v>
      </c>
      <c r="E30" s="135">
        <f>'[3]ВЭК 4 цк'!$H$4</f>
        <v>10.479872492617481</v>
      </c>
      <c r="F30" s="135">
        <f>'[3]ВЭК 4 цк'!$H$4</f>
        <v>10.479872492617481</v>
      </c>
      <c r="G30" s="135">
        <f>'[3]ВЭК 4 цк'!$H$4</f>
        <v>10.479872492617481</v>
      </c>
      <c r="H30" s="135">
        <f>'[3]ВЭК 4 цк'!$H$4</f>
        <v>10.479872492617481</v>
      </c>
      <c r="I30" s="135">
        <f>'[3]ВЭК 4 цк'!$H$4</f>
        <v>10.479872492617481</v>
      </c>
      <c r="J30" s="135">
        <f>'[3]ВЭК 4 цк'!$H$4</f>
        <v>10.479872492617481</v>
      </c>
      <c r="K30" s="135">
        <f>'[3]ВЭК 4 цк'!$H$4</f>
        <v>10.479872492617481</v>
      </c>
      <c r="L30" s="135">
        <f>'[3]ВЭК 4 цк'!$H$4</f>
        <v>10.479872492617481</v>
      </c>
      <c r="M30" s="135">
        <f>'[3]ВЭК 4 цк'!$H$4</f>
        <v>10.479872492617481</v>
      </c>
      <c r="N30" s="135">
        <f>'[3]ВЭК 4 цк'!$H$4</f>
        <v>10.479872492617481</v>
      </c>
      <c r="O30" s="135">
        <f>'[3]ВЭК 4 цк'!$H$4</f>
        <v>10.479872492617481</v>
      </c>
      <c r="P30" s="135">
        <f>'[3]ВЭК 4 цк'!$H$4</f>
        <v>10.479872492617481</v>
      </c>
      <c r="Q30" s="135">
        <f>'[3]ВЭК 4 цк'!$H$4</f>
        <v>10.479872492617481</v>
      </c>
      <c r="R30" s="135">
        <f>'[3]ВЭК 4 цк'!$H$4</f>
        <v>10.479872492617481</v>
      </c>
      <c r="S30" s="135">
        <f>'[3]ВЭК 4 цк'!$H$4</f>
        <v>10.479872492617481</v>
      </c>
      <c r="T30" s="135">
        <f>'[3]ВЭК 4 цк'!$H$4</f>
        <v>10.479872492617481</v>
      </c>
      <c r="U30" s="135">
        <f>'[3]ВЭК 4 цк'!$H$4</f>
        <v>10.479872492617481</v>
      </c>
      <c r="V30" s="135">
        <f>'[3]ВЭК 4 цк'!$H$4</f>
        <v>10.479872492617481</v>
      </c>
      <c r="W30" s="135">
        <f>'[3]ВЭК 4 цк'!$H$4</f>
        <v>10.479872492617481</v>
      </c>
      <c r="X30" s="135">
        <f>'[3]ВЭК 4 цк'!$H$4</f>
        <v>10.479872492617481</v>
      </c>
      <c r="Y30" s="136">
        <f>'[3]ВЭК 4 цк'!$H$4</f>
        <v>10.479872492617481</v>
      </c>
    </row>
    <row r="31" spans="1:25" ht="19.5" customHeight="1" thickBot="1" x14ac:dyDescent="0.25">
      <c r="A31" s="18">
        <v>4</v>
      </c>
      <c r="B31" s="131">
        <f>B32+B33+B34+B35</f>
        <v>1128.7249482126174</v>
      </c>
      <c r="C31" s="131">
        <f t="shared" ref="C31:Y31" si="6">C32+C33+C34+C35</f>
        <v>1214.0274312426175</v>
      </c>
      <c r="D31" s="131">
        <f t="shared" si="6"/>
        <v>1267.3722652826173</v>
      </c>
      <c r="E31" s="131">
        <f t="shared" si="6"/>
        <v>1286.1519778426173</v>
      </c>
      <c r="F31" s="131">
        <f t="shared" si="6"/>
        <v>1295.7311737926175</v>
      </c>
      <c r="G31" s="131">
        <f t="shared" si="6"/>
        <v>1276.7788058026174</v>
      </c>
      <c r="H31" s="131">
        <f t="shared" si="6"/>
        <v>1225.5415481426176</v>
      </c>
      <c r="I31" s="131">
        <f t="shared" si="6"/>
        <v>1139.6953925726175</v>
      </c>
      <c r="J31" s="131">
        <f t="shared" si="6"/>
        <v>1057.0377649626175</v>
      </c>
      <c r="K31" s="131">
        <f t="shared" si="6"/>
        <v>1033.3715609626174</v>
      </c>
      <c r="L31" s="131">
        <f t="shared" si="6"/>
        <v>1043.3649401126174</v>
      </c>
      <c r="M31" s="131">
        <f t="shared" si="6"/>
        <v>1040.8350591026174</v>
      </c>
      <c r="N31" s="131">
        <f t="shared" si="6"/>
        <v>1042.4253887926175</v>
      </c>
      <c r="O31" s="131">
        <f t="shared" si="6"/>
        <v>1064.3691059026175</v>
      </c>
      <c r="P31" s="131">
        <f t="shared" si="6"/>
        <v>1098.2946067826174</v>
      </c>
      <c r="Q31" s="131">
        <f t="shared" si="6"/>
        <v>1119.9602622426175</v>
      </c>
      <c r="R31" s="131">
        <f t="shared" si="6"/>
        <v>1113.9729266326174</v>
      </c>
      <c r="S31" s="131">
        <f t="shared" si="6"/>
        <v>1078.7208415826176</v>
      </c>
      <c r="T31" s="131">
        <f t="shared" si="6"/>
        <v>1050.1952166526175</v>
      </c>
      <c r="U31" s="131">
        <f t="shared" si="6"/>
        <v>1023.4066797626174</v>
      </c>
      <c r="V31" s="131">
        <f t="shared" si="6"/>
        <v>1002.0483630826175</v>
      </c>
      <c r="W31" s="131">
        <f t="shared" si="6"/>
        <v>1010.2285154226174</v>
      </c>
      <c r="X31" s="131">
        <f t="shared" si="6"/>
        <v>1027.1567707026175</v>
      </c>
      <c r="Y31" s="131">
        <f t="shared" si="6"/>
        <v>1047.8904227326175</v>
      </c>
    </row>
    <row r="32" spans="1:25" ht="51.75" outlineLevel="2" thickBot="1" x14ac:dyDescent="0.25">
      <c r="A32" s="8" t="s">
        <v>88</v>
      </c>
      <c r="B32" s="134">
        <f>'[6]1'!$A$4</f>
        <v>836.46007571999996</v>
      </c>
      <c r="C32" s="135">
        <f>'[6]1'!$B$4</f>
        <v>921.76255875000004</v>
      </c>
      <c r="D32" s="135">
        <f>'[6]1'!$C$4</f>
        <v>975.10739278999995</v>
      </c>
      <c r="E32" s="135">
        <f>'[6]1'!$D$4</f>
        <v>993.88710534999996</v>
      </c>
      <c r="F32" s="135">
        <f>'[6]1'!$E$4</f>
        <v>1003.4663013000001</v>
      </c>
      <c r="G32" s="135">
        <f>'[6]1'!$F$4</f>
        <v>984.51393330999997</v>
      </c>
      <c r="H32" s="135">
        <f>'[6]1'!$G$4</f>
        <v>933.27667565000002</v>
      </c>
      <c r="I32" s="135">
        <f>'[6]1'!$H$4</f>
        <v>847.43052007999995</v>
      </c>
      <c r="J32" s="135">
        <f>'[6]1'!$I$4</f>
        <v>764.77289246999999</v>
      </c>
      <c r="K32" s="135">
        <f>'[6]1'!$J$4</f>
        <v>741.10668846999999</v>
      </c>
      <c r="L32" s="135">
        <f>'[6]1'!$K$4</f>
        <v>751.10006762</v>
      </c>
      <c r="M32" s="135">
        <f>'[6]1'!$L$4</f>
        <v>748.57018660999995</v>
      </c>
      <c r="N32" s="135">
        <f>'[6]1'!$M$4</f>
        <v>750.16051630000004</v>
      </c>
      <c r="O32" s="135">
        <f>'[6]1'!$N$4</f>
        <v>772.10423341000001</v>
      </c>
      <c r="P32" s="135">
        <f>'[6]1'!$O$4</f>
        <v>806.02973428999996</v>
      </c>
      <c r="Q32" s="135">
        <f>'[6]1'!$P$4</f>
        <v>827.69538975</v>
      </c>
      <c r="R32" s="135">
        <f>'[6]1'!$Q$4</f>
        <v>821.70805413999994</v>
      </c>
      <c r="S32" s="135">
        <f>'[6]1'!$R$4</f>
        <v>786.45596909000005</v>
      </c>
      <c r="T32" s="135">
        <f>'[6]1'!$S$4</f>
        <v>757.93034416</v>
      </c>
      <c r="U32" s="135">
        <f>'[6]1'!$T$4</f>
        <v>731.14180726999996</v>
      </c>
      <c r="V32" s="135">
        <f>'[6]1'!$U$4</f>
        <v>709.78349059000004</v>
      </c>
      <c r="W32" s="135">
        <f>'[6]1'!$V$4</f>
        <v>717.96364292999999</v>
      </c>
      <c r="X32" s="135">
        <f>'[6]1'!$W$4</f>
        <v>734.89189821000002</v>
      </c>
      <c r="Y32" s="136">
        <f>'[6]1'!$X$4</f>
        <v>755.62555024000005</v>
      </c>
    </row>
    <row r="33" spans="1:25" ht="15" outlineLevel="2" thickBot="1" x14ac:dyDescent="0.25">
      <c r="A33" s="8" t="s">
        <v>57</v>
      </c>
      <c r="B33" s="134">
        <v>65.099999999999994</v>
      </c>
      <c r="C33" s="135">
        <v>65.099999999999994</v>
      </c>
      <c r="D33" s="135">
        <v>65.099999999999994</v>
      </c>
      <c r="E33" s="135">
        <v>65.099999999999994</v>
      </c>
      <c r="F33" s="135">
        <v>65.099999999999994</v>
      </c>
      <c r="G33" s="135">
        <v>65.099999999999994</v>
      </c>
      <c r="H33" s="135">
        <v>65.099999999999994</v>
      </c>
      <c r="I33" s="135">
        <v>65.099999999999994</v>
      </c>
      <c r="J33" s="135">
        <v>65.099999999999994</v>
      </c>
      <c r="K33" s="135">
        <v>65.099999999999994</v>
      </c>
      <c r="L33" s="135">
        <v>65.099999999999994</v>
      </c>
      <c r="M33" s="135">
        <v>65.099999999999994</v>
      </c>
      <c r="N33" s="135">
        <v>65.099999999999994</v>
      </c>
      <c r="O33" s="135">
        <v>65.099999999999994</v>
      </c>
      <c r="P33" s="135">
        <v>65.099999999999994</v>
      </c>
      <c r="Q33" s="135">
        <v>65.099999999999994</v>
      </c>
      <c r="R33" s="135">
        <v>65.099999999999994</v>
      </c>
      <c r="S33" s="135">
        <v>65.099999999999994</v>
      </c>
      <c r="T33" s="135">
        <v>65.099999999999994</v>
      </c>
      <c r="U33" s="135">
        <v>65.099999999999994</v>
      </c>
      <c r="V33" s="135">
        <v>65.099999999999994</v>
      </c>
      <c r="W33" s="135">
        <v>65.099999999999994</v>
      </c>
      <c r="X33" s="135">
        <v>65.099999999999994</v>
      </c>
      <c r="Y33" s="136">
        <v>65.099999999999994</v>
      </c>
    </row>
    <row r="34" spans="1:25" ht="26.25" outlineLevel="2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2" thickBot="1" x14ac:dyDescent="0.25">
      <c r="A35" s="8" t="s">
        <v>59</v>
      </c>
      <c r="B35" s="134">
        <f>'[3]ВЭК 4 цк'!$H$4</f>
        <v>10.479872492617481</v>
      </c>
      <c r="C35" s="135">
        <f>'[3]ВЭК 4 цк'!$H$4</f>
        <v>10.479872492617481</v>
      </c>
      <c r="D35" s="135">
        <f>'[3]ВЭК 4 цк'!$H$4</f>
        <v>10.479872492617481</v>
      </c>
      <c r="E35" s="135">
        <f>'[3]ВЭК 4 цк'!$H$4</f>
        <v>10.479872492617481</v>
      </c>
      <c r="F35" s="135">
        <f>'[3]ВЭК 4 цк'!$H$4</f>
        <v>10.479872492617481</v>
      </c>
      <c r="G35" s="135">
        <f>'[3]ВЭК 4 цк'!$H$4</f>
        <v>10.479872492617481</v>
      </c>
      <c r="H35" s="135">
        <f>'[3]ВЭК 4 цк'!$H$4</f>
        <v>10.479872492617481</v>
      </c>
      <c r="I35" s="135">
        <f>'[3]ВЭК 4 цк'!$H$4</f>
        <v>10.479872492617481</v>
      </c>
      <c r="J35" s="135">
        <f>'[3]ВЭК 4 цк'!$H$4</f>
        <v>10.479872492617481</v>
      </c>
      <c r="K35" s="135">
        <f>'[3]ВЭК 4 цк'!$H$4</f>
        <v>10.479872492617481</v>
      </c>
      <c r="L35" s="135">
        <f>'[3]ВЭК 4 цк'!$H$4</f>
        <v>10.479872492617481</v>
      </c>
      <c r="M35" s="135">
        <f>'[3]ВЭК 4 цк'!$H$4</f>
        <v>10.479872492617481</v>
      </c>
      <c r="N35" s="135">
        <f>'[3]ВЭК 4 цк'!$H$4</f>
        <v>10.479872492617481</v>
      </c>
      <c r="O35" s="135">
        <f>'[3]ВЭК 4 цк'!$H$4</f>
        <v>10.479872492617481</v>
      </c>
      <c r="P35" s="135">
        <f>'[3]ВЭК 4 цк'!$H$4</f>
        <v>10.479872492617481</v>
      </c>
      <c r="Q35" s="135">
        <f>'[3]ВЭК 4 цк'!$H$4</f>
        <v>10.479872492617481</v>
      </c>
      <c r="R35" s="135">
        <f>'[3]ВЭК 4 цк'!$H$4</f>
        <v>10.479872492617481</v>
      </c>
      <c r="S35" s="135">
        <f>'[3]ВЭК 4 цк'!$H$4</f>
        <v>10.479872492617481</v>
      </c>
      <c r="T35" s="135">
        <f>'[3]ВЭК 4 цк'!$H$4</f>
        <v>10.479872492617481</v>
      </c>
      <c r="U35" s="135">
        <f>'[3]ВЭК 4 цк'!$H$4</f>
        <v>10.479872492617481</v>
      </c>
      <c r="V35" s="135">
        <f>'[3]ВЭК 4 цк'!$H$4</f>
        <v>10.479872492617481</v>
      </c>
      <c r="W35" s="135">
        <f>'[3]ВЭК 4 цк'!$H$4</f>
        <v>10.479872492617481</v>
      </c>
      <c r="X35" s="135">
        <f>'[3]ВЭК 4 цк'!$H$4</f>
        <v>10.479872492617481</v>
      </c>
      <c r="Y35" s="136">
        <f>'[3]ВЭК 4 цк'!$H$4</f>
        <v>10.479872492617481</v>
      </c>
    </row>
    <row r="36" spans="1:25" ht="19.5" customHeight="1" thickBot="1" x14ac:dyDescent="0.25">
      <c r="A36" s="18">
        <v>5</v>
      </c>
      <c r="B36" s="131">
        <f>B37+B38+B39+B40</f>
        <v>1072.8251120726175</v>
      </c>
      <c r="C36" s="131">
        <f t="shared" ref="C36:Y36" si="8">C37+C38+C39+C40</f>
        <v>1153.2137199726176</v>
      </c>
      <c r="D36" s="131">
        <f t="shared" si="8"/>
        <v>1227.6743421026174</v>
      </c>
      <c r="E36" s="131">
        <f t="shared" si="8"/>
        <v>1256.8427982226174</v>
      </c>
      <c r="F36" s="131">
        <f t="shared" si="8"/>
        <v>1279.8867816726174</v>
      </c>
      <c r="G36" s="131">
        <f t="shared" si="8"/>
        <v>1289.0685427926173</v>
      </c>
      <c r="H36" s="131">
        <f t="shared" si="8"/>
        <v>1266.3133404426173</v>
      </c>
      <c r="I36" s="131">
        <f t="shared" si="8"/>
        <v>1197.1036581326175</v>
      </c>
      <c r="J36" s="131">
        <f t="shared" si="8"/>
        <v>1111.7618672026174</v>
      </c>
      <c r="K36" s="131">
        <f t="shared" si="8"/>
        <v>1046.2610283026174</v>
      </c>
      <c r="L36" s="131">
        <f t="shared" si="8"/>
        <v>1046.1629126426176</v>
      </c>
      <c r="M36" s="131">
        <f t="shared" si="8"/>
        <v>1044.5621300226176</v>
      </c>
      <c r="N36" s="131">
        <f t="shared" si="8"/>
        <v>1046.0542007426175</v>
      </c>
      <c r="O36" s="131">
        <f t="shared" si="8"/>
        <v>1072.9258678326175</v>
      </c>
      <c r="P36" s="131">
        <f t="shared" si="8"/>
        <v>1106.1795864526175</v>
      </c>
      <c r="Q36" s="131">
        <f t="shared" si="8"/>
        <v>1114.6008424326176</v>
      </c>
      <c r="R36" s="131">
        <f t="shared" si="8"/>
        <v>1106.6572994326175</v>
      </c>
      <c r="S36" s="131">
        <f t="shared" si="8"/>
        <v>1059.8665812226175</v>
      </c>
      <c r="T36" s="131">
        <f t="shared" si="8"/>
        <v>1031.9436410226174</v>
      </c>
      <c r="U36" s="131">
        <f t="shared" si="8"/>
        <v>1002.0986036626175</v>
      </c>
      <c r="V36" s="131">
        <f t="shared" si="8"/>
        <v>1001.3675250226174</v>
      </c>
      <c r="W36" s="131">
        <f t="shared" si="8"/>
        <v>1024.9794678826174</v>
      </c>
      <c r="X36" s="131">
        <f t="shared" si="8"/>
        <v>1068.3632868826176</v>
      </c>
      <c r="Y36" s="131">
        <f t="shared" si="8"/>
        <v>1128.3263457926175</v>
      </c>
    </row>
    <row r="37" spans="1:25" ht="51.75" outlineLevel="2" thickBot="1" x14ac:dyDescent="0.25">
      <c r="A37" s="8" t="s">
        <v>88</v>
      </c>
      <c r="B37" s="134">
        <f>'[6]1'!$A$5</f>
        <v>780.56023958000003</v>
      </c>
      <c r="C37" s="135">
        <f>'[6]1'!$B$5</f>
        <v>860.94884748000004</v>
      </c>
      <c r="D37" s="135">
        <f>'[6]1'!$C$5</f>
        <v>935.40946960999997</v>
      </c>
      <c r="E37" s="135">
        <f>'[6]1'!$D$5</f>
        <v>964.57792572999995</v>
      </c>
      <c r="F37" s="135">
        <f>'[6]1'!$E$5</f>
        <v>987.62190917999999</v>
      </c>
      <c r="G37" s="135">
        <f>'[6]1'!$F$5</f>
        <v>996.80367030000002</v>
      </c>
      <c r="H37" s="135">
        <f>'[6]1'!$G$5</f>
        <v>974.04846795000003</v>
      </c>
      <c r="I37" s="135">
        <f>'[6]1'!$H$5</f>
        <v>904.83878563999997</v>
      </c>
      <c r="J37" s="135">
        <f>'[6]1'!$I$5</f>
        <v>819.49699470999997</v>
      </c>
      <c r="K37" s="135">
        <f>'[6]1'!$J$5</f>
        <v>753.99615581</v>
      </c>
      <c r="L37" s="135">
        <f>'[6]1'!$K$5</f>
        <v>753.89804015000004</v>
      </c>
      <c r="M37" s="135">
        <f>'[6]1'!$L$5</f>
        <v>752.29725753000002</v>
      </c>
      <c r="N37" s="135">
        <f>'[6]1'!$M$5</f>
        <v>753.78932825000004</v>
      </c>
      <c r="O37" s="135">
        <f>'[6]1'!$N$5</f>
        <v>780.66099534</v>
      </c>
      <c r="P37" s="135">
        <f>'[6]1'!$O$5</f>
        <v>813.91471395999997</v>
      </c>
      <c r="Q37" s="135">
        <f>'[6]1'!$P$5</f>
        <v>822.33596994000004</v>
      </c>
      <c r="R37" s="135">
        <f>'[6]1'!$Q$5</f>
        <v>814.39242693999995</v>
      </c>
      <c r="S37" s="135">
        <f>'[6]1'!$R$5</f>
        <v>767.60170873000004</v>
      </c>
      <c r="T37" s="135">
        <f>'[6]1'!$S$5</f>
        <v>739.67876852999996</v>
      </c>
      <c r="U37" s="135">
        <f>'[6]1'!$T$5</f>
        <v>709.83373116999996</v>
      </c>
      <c r="V37" s="135">
        <f>'[6]1'!$U$5</f>
        <v>709.10265253</v>
      </c>
      <c r="W37" s="135">
        <f>'[6]1'!$V$5</f>
        <v>732.71459539</v>
      </c>
      <c r="X37" s="135">
        <f>'[6]1'!$W$5</f>
        <v>776.09841439000002</v>
      </c>
      <c r="Y37" s="136">
        <f>'[6]1'!$X$5</f>
        <v>836.06147329999999</v>
      </c>
    </row>
    <row r="38" spans="1:25" ht="15" outlineLevel="2" thickBot="1" x14ac:dyDescent="0.25">
      <c r="A38" s="8" t="s">
        <v>57</v>
      </c>
      <c r="B38" s="134">
        <v>65.099999999999994</v>
      </c>
      <c r="C38" s="135">
        <v>65.099999999999994</v>
      </c>
      <c r="D38" s="135">
        <v>65.099999999999994</v>
      </c>
      <c r="E38" s="135">
        <v>65.099999999999994</v>
      </c>
      <c r="F38" s="135">
        <v>65.099999999999994</v>
      </c>
      <c r="G38" s="135">
        <v>65.099999999999994</v>
      </c>
      <c r="H38" s="135">
        <v>65.099999999999994</v>
      </c>
      <c r="I38" s="135">
        <v>65.099999999999994</v>
      </c>
      <c r="J38" s="135">
        <v>65.099999999999994</v>
      </c>
      <c r="K38" s="135">
        <v>65.099999999999994</v>
      </c>
      <c r="L38" s="135">
        <v>65.099999999999994</v>
      </c>
      <c r="M38" s="135">
        <v>65.099999999999994</v>
      </c>
      <c r="N38" s="135">
        <v>65.099999999999994</v>
      </c>
      <c r="O38" s="135">
        <v>65.099999999999994</v>
      </c>
      <c r="P38" s="135">
        <v>65.099999999999994</v>
      </c>
      <c r="Q38" s="135">
        <v>65.099999999999994</v>
      </c>
      <c r="R38" s="135">
        <v>65.099999999999994</v>
      </c>
      <c r="S38" s="135">
        <v>65.099999999999994</v>
      </c>
      <c r="T38" s="135">
        <v>65.099999999999994</v>
      </c>
      <c r="U38" s="135">
        <v>65.099999999999994</v>
      </c>
      <c r="V38" s="135">
        <v>65.099999999999994</v>
      </c>
      <c r="W38" s="135">
        <v>65.099999999999994</v>
      </c>
      <c r="X38" s="135">
        <v>65.099999999999994</v>
      </c>
      <c r="Y38" s="136">
        <v>65.099999999999994</v>
      </c>
    </row>
    <row r="39" spans="1:25" ht="26.25" outlineLevel="2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2" thickBot="1" x14ac:dyDescent="0.25">
      <c r="A40" s="8" t="s">
        <v>59</v>
      </c>
      <c r="B40" s="134">
        <f>'[3]ВЭК 4 цк'!$H$4</f>
        <v>10.479872492617481</v>
      </c>
      <c r="C40" s="135">
        <f>'[3]ВЭК 4 цк'!$H$4</f>
        <v>10.479872492617481</v>
      </c>
      <c r="D40" s="135">
        <f>'[3]ВЭК 4 цк'!$H$4</f>
        <v>10.479872492617481</v>
      </c>
      <c r="E40" s="135">
        <f>'[3]ВЭК 4 цк'!$H$4</f>
        <v>10.479872492617481</v>
      </c>
      <c r="F40" s="135">
        <f>'[3]ВЭК 4 цк'!$H$4</f>
        <v>10.479872492617481</v>
      </c>
      <c r="G40" s="135">
        <f>'[3]ВЭК 4 цк'!$H$4</f>
        <v>10.479872492617481</v>
      </c>
      <c r="H40" s="135">
        <f>'[3]ВЭК 4 цк'!$H$4</f>
        <v>10.479872492617481</v>
      </c>
      <c r="I40" s="135">
        <f>'[3]ВЭК 4 цк'!$H$4</f>
        <v>10.479872492617481</v>
      </c>
      <c r="J40" s="135">
        <f>'[3]ВЭК 4 цк'!$H$4</f>
        <v>10.479872492617481</v>
      </c>
      <c r="K40" s="135">
        <f>'[3]ВЭК 4 цк'!$H$4</f>
        <v>10.479872492617481</v>
      </c>
      <c r="L40" s="135">
        <f>'[3]ВЭК 4 цк'!$H$4</f>
        <v>10.479872492617481</v>
      </c>
      <c r="M40" s="135">
        <f>'[3]ВЭК 4 цк'!$H$4</f>
        <v>10.479872492617481</v>
      </c>
      <c r="N40" s="135">
        <f>'[3]ВЭК 4 цк'!$H$4</f>
        <v>10.479872492617481</v>
      </c>
      <c r="O40" s="135">
        <f>'[3]ВЭК 4 цк'!$H$4</f>
        <v>10.479872492617481</v>
      </c>
      <c r="P40" s="135">
        <f>'[3]ВЭК 4 цк'!$H$4</f>
        <v>10.479872492617481</v>
      </c>
      <c r="Q40" s="135">
        <f>'[3]ВЭК 4 цк'!$H$4</f>
        <v>10.479872492617481</v>
      </c>
      <c r="R40" s="135">
        <f>'[3]ВЭК 4 цк'!$H$4</f>
        <v>10.479872492617481</v>
      </c>
      <c r="S40" s="135">
        <f>'[3]ВЭК 4 цк'!$H$4</f>
        <v>10.479872492617481</v>
      </c>
      <c r="T40" s="135">
        <f>'[3]ВЭК 4 цк'!$H$4</f>
        <v>10.479872492617481</v>
      </c>
      <c r="U40" s="135">
        <f>'[3]ВЭК 4 цк'!$H$4</f>
        <v>10.479872492617481</v>
      </c>
      <c r="V40" s="135">
        <f>'[3]ВЭК 4 цк'!$H$4</f>
        <v>10.479872492617481</v>
      </c>
      <c r="W40" s="135">
        <f>'[3]ВЭК 4 цк'!$H$4</f>
        <v>10.479872492617481</v>
      </c>
      <c r="X40" s="135">
        <f>'[3]ВЭК 4 цк'!$H$4</f>
        <v>10.479872492617481</v>
      </c>
      <c r="Y40" s="136">
        <f>'[3]ВЭК 4 цк'!$H$4</f>
        <v>10.479872492617481</v>
      </c>
    </row>
    <row r="41" spans="1:25" ht="19.5" customHeight="1" thickBot="1" x14ac:dyDescent="0.25">
      <c r="A41" s="18">
        <v>6</v>
      </c>
      <c r="B41" s="131">
        <f>B42+B43+B44+B45</f>
        <v>1144.2621850526175</v>
      </c>
      <c r="C41" s="131">
        <f t="shared" ref="C41:Y41" si="10">C42+C43+C44+C45</f>
        <v>1224.7768301226174</v>
      </c>
      <c r="D41" s="131">
        <f t="shared" si="10"/>
        <v>1290.9905523926175</v>
      </c>
      <c r="E41" s="131">
        <f t="shared" si="10"/>
        <v>1321.4236868826174</v>
      </c>
      <c r="F41" s="131">
        <f t="shared" si="10"/>
        <v>1328.1244999226174</v>
      </c>
      <c r="G41" s="131">
        <f t="shared" si="10"/>
        <v>1330.0284371326172</v>
      </c>
      <c r="H41" s="131">
        <f t="shared" si="10"/>
        <v>1271.2529947226174</v>
      </c>
      <c r="I41" s="131">
        <f t="shared" si="10"/>
        <v>1180.3162024626174</v>
      </c>
      <c r="J41" s="131">
        <f t="shared" si="10"/>
        <v>1097.2697327926176</v>
      </c>
      <c r="K41" s="131">
        <f t="shared" si="10"/>
        <v>1077.2648644526175</v>
      </c>
      <c r="L41" s="131">
        <f t="shared" si="10"/>
        <v>1073.1571962826174</v>
      </c>
      <c r="M41" s="131">
        <f t="shared" si="10"/>
        <v>1068.1132240126176</v>
      </c>
      <c r="N41" s="131">
        <f t="shared" si="10"/>
        <v>1063.7676311926175</v>
      </c>
      <c r="O41" s="131">
        <f t="shared" si="10"/>
        <v>1073.9197946026175</v>
      </c>
      <c r="P41" s="131">
        <f t="shared" si="10"/>
        <v>1095.9603020926174</v>
      </c>
      <c r="Q41" s="131">
        <f t="shared" si="10"/>
        <v>1108.1637736126174</v>
      </c>
      <c r="R41" s="131">
        <f t="shared" si="10"/>
        <v>1098.7444920626174</v>
      </c>
      <c r="S41" s="131">
        <f t="shared" si="10"/>
        <v>1082.2495600726174</v>
      </c>
      <c r="T41" s="131">
        <f t="shared" si="10"/>
        <v>1066.1212209826174</v>
      </c>
      <c r="U41" s="131">
        <f t="shared" si="10"/>
        <v>1104.8131073726174</v>
      </c>
      <c r="V41" s="131">
        <f t="shared" si="10"/>
        <v>1126.2370104426175</v>
      </c>
      <c r="W41" s="131">
        <f t="shared" si="10"/>
        <v>1120.6266573926175</v>
      </c>
      <c r="X41" s="131">
        <f t="shared" si="10"/>
        <v>1065.4564843526175</v>
      </c>
      <c r="Y41" s="131">
        <f t="shared" si="10"/>
        <v>1083.6297641326175</v>
      </c>
    </row>
    <row r="42" spans="1:25" ht="51.75" outlineLevel="2" thickBot="1" x14ac:dyDescent="0.25">
      <c r="A42" s="8" t="s">
        <v>88</v>
      </c>
      <c r="B42" s="134">
        <f>'[6]1'!$A$6</f>
        <v>851.99731255999995</v>
      </c>
      <c r="C42" s="135">
        <f>'[6]1'!$B$6</f>
        <v>932.51195762999998</v>
      </c>
      <c r="D42" s="135">
        <f>'[6]1'!$C$6</f>
        <v>998.72567990000005</v>
      </c>
      <c r="E42" s="135">
        <f>'[6]1'!$D$6</f>
        <v>1029.1588143900001</v>
      </c>
      <c r="F42" s="135">
        <f>'[6]1'!$E$6</f>
        <v>1035.85962743</v>
      </c>
      <c r="G42" s="135">
        <f>'[6]1'!$F$6</f>
        <v>1037.7635646399999</v>
      </c>
      <c r="H42" s="135">
        <f>'[6]1'!$G$6</f>
        <v>978.98812223000004</v>
      </c>
      <c r="I42" s="135">
        <f>'[6]1'!$H$6</f>
        <v>888.05132996999998</v>
      </c>
      <c r="J42" s="135">
        <f>'[6]1'!$I$6</f>
        <v>805.00486030000002</v>
      </c>
      <c r="K42" s="135">
        <f>'[6]1'!$J$6</f>
        <v>784.99999195999999</v>
      </c>
      <c r="L42" s="135">
        <f>'[6]1'!$K$6</f>
        <v>780.89232378999998</v>
      </c>
      <c r="M42" s="135">
        <f>'[6]1'!$L$6</f>
        <v>775.84835152000005</v>
      </c>
      <c r="N42" s="135">
        <f>'[6]1'!$M$6</f>
        <v>771.50275869999996</v>
      </c>
      <c r="O42" s="135">
        <f>'[6]1'!$N$6</f>
        <v>781.65492211000003</v>
      </c>
      <c r="P42" s="135">
        <f>'[6]1'!$O$6</f>
        <v>803.69542960000001</v>
      </c>
      <c r="Q42" s="135">
        <f>'[6]1'!$P$6</f>
        <v>815.89890112</v>
      </c>
      <c r="R42" s="135">
        <f>'[6]1'!$Q$6</f>
        <v>806.47961956999995</v>
      </c>
      <c r="S42" s="135">
        <f>'[6]1'!$R$6</f>
        <v>789.98468758000001</v>
      </c>
      <c r="T42" s="135">
        <f>'[6]1'!$S$6</f>
        <v>773.85634848999996</v>
      </c>
      <c r="U42" s="135">
        <f>'[6]1'!$T$6</f>
        <v>812.54823488</v>
      </c>
      <c r="V42" s="135">
        <f>'[6]1'!$U$6</f>
        <v>833.97213795000005</v>
      </c>
      <c r="W42" s="135">
        <f>'[6]1'!$V$6</f>
        <v>828.36178489999998</v>
      </c>
      <c r="X42" s="135">
        <f>'[6]1'!$W$6</f>
        <v>773.19161185999997</v>
      </c>
      <c r="Y42" s="136">
        <f>'[6]1'!$X$6</f>
        <v>791.36489164</v>
      </c>
    </row>
    <row r="43" spans="1:25" ht="15" outlineLevel="2" thickBot="1" x14ac:dyDescent="0.25">
      <c r="A43" s="8" t="s">
        <v>57</v>
      </c>
      <c r="B43" s="134">
        <v>65.099999999999994</v>
      </c>
      <c r="C43" s="135">
        <v>65.099999999999994</v>
      </c>
      <c r="D43" s="135">
        <v>65.099999999999994</v>
      </c>
      <c r="E43" s="135">
        <v>65.099999999999994</v>
      </c>
      <c r="F43" s="135">
        <v>65.099999999999994</v>
      </c>
      <c r="G43" s="135">
        <v>65.099999999999994</v>
      </c>
      <c r="H43" s="135">
        <v>65.099999999999994</v>
      </c>
      <c r="I43" s="135">
        <v>65.099999999999994</v>
      </c>
      <c r="J43" s="135">
        <v>65.099999999999994</v>
      </c>
      <c r="K43" s="135">
        <v>65.099999999999994</v>
      </c>
      <c r="L43" s="135">
        <v>65.099999999999994</v>
      </c>
      <c r="M43" s="135">
        <v>65.099999999999994</v>
      </c>
      <c r="N43" s="135">
        <v>65.099999999999994</v>
      </c>
      <c r="O43" s="135">
        <v>65.099999999999994</v>
      </c>
      <c r="P43" s="135">
        <v>65.099999999999994</v>
      </c>
      <c r="Q43" s="135">
        <v>65.099999999999994</v>
      </c>
      <c r="R43" s="135">
        <v>65.099999999999994</v>
      </c>
      <c r="S43" s="135">
        <v>65.099999999999994</v>
      </c>
      <c r="T43" s="135">
        <v>65.099999999999994</v>
      </c>
      <c r="U43" s="135">
        <v>65.099999999999994</v>
      </c>
      <c r="V43" s="135">
        <v>65.099999999999994</v>
      </c>
      <c r="W43" s="135">
        <v>65.099999999999994</v>
      </c>
      <c r="X43" s="135">
        <v>65.099999999999994</v>
      </c>
      <c r="Y43" s="136">
        <v>65.099999999999994</v>
      </c>
    </row>
    <row r="44" spans="1:25" ht="26.25" outlineLevel="2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2" thickBot="1" x14ac:dyDescent="0.25">
      <c r="A45" s="8" t="s">
        <v>59</v>
      </c>
      <c r="B45" s="134">
        <f>'[3]ВЭК 4 цк'!$H$4</f>
        <v>10.479872492617481</v>
      </c>
      <c r="C45" s="135">
        <f>'[3]ВЭК 4 цк'!$H$4</f>
        <v>10.479872492617481</v>
      </c>
      <c r="D45" s="135">
        <f>'[3]ВЭК 4 цк'!$H$4</f>
        <v>10.479872492617481</v>
      </c>
      <c r="E45" s="135">
        <f>'[3]ВЭК 4 цк'!$H$4</f>
        <v>10.479872492617481</v>
      </c>
      <c r="F45" s="135">
        <f>'[3]ВЭК 4 цк'!$H$4</f>
        <v>10.479872492617481</v>
      </c>
      <c r="G45" s="135">
        <f>'[3]ВЭК 4 цк'!$H$4</f>
        <v>10.479872492617481</v>
      </c>
      <c r="H45" s="135">
        <f>'[3]ВЭК 4 цк'!$H$4</f>
        <v>10.479872492617481</v>
      </c>
      <c r="I45" s="135">
        <f>'[3]ВЭК 4 цк'!$H$4</f>
        <v>10.479872492617481</v>
      </c>
      <c r="J45" s="135">
        <f>'[3]ВЭК 4 цк'!$H$4</f>
        <v>10.479872492617481</v>
      </c>
      <c r="K45" s="135">
        <f>'[3]ВЭК 4 цк'!$H$4</f>
        <v>10.479872492617481</v>
      </c>
      <c r="L45" s="135">
        <f>'[3]ВЭК 4 цк'!$H$4</f>
        <v>10.479872492617481</v>
      </c>
      <c r="M45" s="135">
        <f>'[3]ВЭК 4 цк'!$H$4</f>
        <v>10.479872492617481</v>
      </c>
      <c r="N45" s="135">
        <f>'[3]ВЭК 4 цк'!$H$4</f>
        <v>10.479872492617481</v>
      </c>
      <c r="O45" s="135">
        <f>'[3]ВЭК 4 цк'!$H$4</f>
        <v>10.479872492617481</v>
      </c>
      <c r="P45" s="135">
        <f>'[3]ВЭК 4 цк'!$H$4</f>
        <v>10.479872492617481</v>
      </c>
      <c r="Q45" s="135">
        <f>'[3]ВЭК 4 цк'!$H$4</f>
        <v>10.479872492617481</v>
      </c>
      <c r="R45" s="135">
        <f>'[3]ВЭК 4 цк'!$H$4</f>
        <v>10.479872492617481</v>
      </c>
      <c r="S45" s="135">
        <f>'[3]ВЭК 4 цк'!$H$4</f>
        <v>10.479872492617481</v>
      </c>
      <c r="T45" s="135">
        <f>'[3]ВЭК 4 цк'!$H$4</f>
        <v>10.479872492617481</v>
      </c>
      <c r="U45" s="135">
        <f>'[3]ВЭК 4 цк'!$H$4</f>
        <v>10.479872492617481</v>
      </c>
      <c r="V45" s="135">
        <f>'[3]ВЭК 4 цк'!$H$4</f>
        <v>10.479872492617481</v>
      </c>
      <c r="W45" s="135">
        <f>'[3]ВЭК 4 цк'!$H$4</f>
        <v>10.479872492617481</v>
      </c>
      <c r="X45" s="135">
        <f>'[3]ВЭК 4 цк'!$H$4</f>
        <v>10.479872492617481</v>
      </c>
      <c r="Y45" s="136">
        <f>'[3]ВЭК 4 цк'!$H$4</f>
        <v>10.479872492617481</v>
      </c>
    </row>
    <row r="46" spans="1:25" ht="19.5" customHeight="1" thickBot="1" x14ac:dyDescent="0.25">
      <c r="A46" s="18">
        <v>7</v>
      </c>
      <c r="B46" s="131">
        <f>B47+B48+B49+B50</f>
        <v>1226.7154683426174</v>
      </c>
      <c r="C46" s="131">
        <f t="shared" ref="C46:Y46" si="12">C47+C48+C49+C50</f>
        <v>1319.8480878926173</v>
      </c>
      <c r="D46" s="131">
        <f t="shared" si="12"/>
        <v>1379.5569112026174</v>
      </c>
      <c r="E46" s="131">
        <f t="shared" si="12"/>
        <v>1368.0008890626173</v>
      </c>
      <c r="F46" s="131">
        <f t="shared" si="12"/>
        <v>1363.7239970926173</v>
      </c>
      <c r="G46" s="131">
        <f t="shared" si="12"/>
        <v>1368.3360841826172</v>
      </c>
      <c r="H46" s="131">
        <f t="shared" si="12"/>
        <v>1296.4162791226174</v>
      </c>
      <c r="I46" s="131">
        <f t="shared" si="12"/>
        <v>1209.2609252126174</v>
      </c>
      <c r="J46" s="131">
        <f t="shared" si="12"/>
        <v>1139.4820978026175</v>
      </c>
      <c r="K46" s="131">
        <f t="shared" si="12"/>
        <v>1133.2407667826176</v>
      </c>
      <c r="L46" s="131">
        <f t="shared" si="12"/>
        <v>1129.8132992126175</v>
      </c>
      <c r="M46" s="131">
        <f t="shared" si="12"/>
        <v>1124.2650327226174</v>
      </c>
      <c r="N46" s="131">
        <f t="shared" si="12"/>
        <v>1119.7207339826175</v>
      </c>
      <c r="O46" s="131">
        <f t="shared" si="12"/>
        <v>1150.5920440126174</v>
      </c>
      <c r="P46" s="131">
        <f t="shared" si="12"/>
        <v>1187.5769867726174</v>
      </c>
      <c r="Q46" s="131">
        <f t="shared" si="12"/>
        <v>1194.4717695526174</v>
      </c>
      <c r="R46" s="131">
        <f t="shared" si="12"/>
        <v>1184.0869889826174</v>
      </c>
      <c r="S46" s="131">
        <f t="shared" si="12"/>
        <v>1158.5214059726175</v>
      </c>
      <c r="T46" s="131">
        <f t="shared" si="12"/>
        <v>1123.4506929026174</v>
      </c>
      <c r="U46" s="131">
        <f t="shared" si="12"/>
        <v>1106.2230457526175</v>
      </c>
      <c r="V46" s="131">
        <f t="shared" si="12"/>
        <v>1137.7437058026176</v>
      </c>
      <c r="W46" s="131">
        <f t="shared" si="12"/>
        <v>1132.9648086026175</v>
      </c>
      <c r="X46" s="131">
        <f t="shared" si="12"/>
        <v>1121.0549578626176</v>
      </c>
      <c r="Y46" s="131">
        <f t="shared" si="12"/>
        <v>1175.0498093826175</v>
      </c>
    </row>
    <row r="47" spans="1:25" ht="51.75" outlineLevel="2" thickBot="1" x14ac:dyDescent="0.25">
      <c r="A47" s="8" t="s">
        <v>88</v>
      </c>
      <c r="B47" s="134">
        <f>'[6]1'!$A$7</f>
        <v>934.45059585000001</v>
      </c>
      <c r="C47" s="135">
        <f>'[6]1'!$B$7</f>
        <v>1027.5832154</v>
      </c>
      <c r="D47" s="135">
        <f>'[6]1'!$C$7</f>
        <v>1087.29203871</v>
      </c>
      <c r="E47" s="135">
        <f>'[6]1'!$D$7</f>
        <v>1075.7360165699999</v>
      </c>
      <c r="F47" s="135">
        <f>'[6]1'!$E$7</f>
        <v>1071.4591246</v>
      </c>
      <c r="G47" s="135">
        <f>'[6]1'!$F$7</f>
        <v>1076.0712116899999</v>
      </c>
      <c r="H47" s="135">
        <f>'[6]1'!$G$7</f>
        <v>1004.15140663</v>
      </c>
      <c r="I47" s="135">
        <f>'[6]1'!$H$7</f>
        <v>916.99605271999997</v>
      </c>
      <c r="J47" s="135">
        <f>'[6]1'!$I$7</f>
        <v>847.21722531</v>
      </c>
      <c r="K47" s="135">
        <f>'[6]1'!$J$7</f>
        <v>840.97589429000004</v>
      </c>
      <c r="L47" s="135">
        <f>'[6]1'!$K$7</f>
        <v>837.54842671999995</v>
      </c>
      <c r="M47" s="135">
        <f>'[6]1'!$L$7</f>
        <v>832.00016023000001</v>
      </c>
      <c r="N47" s="135">
        <f>'[6]1'!$M$7</f>
        <v>827.45586148999996</v>
      </c>
      <c r="O47" s="135">
        <f>'[6]1'!$N$7</f>
        <v>858.32717151999998</v>
      </c>
      <c r="P47" s="135">
        <f>'[6]1'!$O$7</f>
        <v>895.31211427999995</v>
      </c>
      <c r="Q47" s="135">
        <f>'[6]1'!$P$7</f>
        <v>902.20689705999996</v>
      </c>
      <c r="R47" s="135">
        <f>'[6]1'!$Q$7</f>
        <v>891.82211648999998</v>
      </c>
      <c r="S47" s="135">
        <f>'[6]1'!$R$7</f>
        <v>866.25653348000003</v>
      </c>
      <c r="T47" s="135">
        <f>'[6]1'!$S$7</f>
        <v>831.18582041000002</v>
      </c>
      <c r="U47" s="135">
        <f>'[6]1'!$T$7</f>
        <v>813.95817325999997</v>
      </c>
      <c r="V47" s="135">
        <f>'[6]1'!$U$7</f>
        <v>845.47883331000003</v>
      </c>
      <c r="W47" s="135">
        <f>'[6]1'!$V$7</f>
        <v>840.69993610999995</v>
      </c>
      <c r="X47" s="135">
        <f>'[6]1'!$W$7</f>
        <v>828.79008537000004</v>
      </c>
      <c r="Y47" s="136">
        <f>'[6]1'!$X$7</f>
        <v>882.78493689000004</v>
      </c>
    </row>
    <row r="48" spans="1:25" ht="15" outlineLevel="2" thickBot="1" x14ac:dyDescent="0.25">
      <c r="A48" s="8" t="s">
        <v>57</v>
      </c>
      <c r="B48" s="134">
        <v>65.099999999999994</v>
      </c>
      <c r="C48" s="135">
        <v>65.099999999999994</v>
      </c>
      <c r="D48" s="135">
        <v>65.099999999999994</v>
      </c>
      <c r="E48" s="135">
        <v>65.099999999999994</v>
      </c>
      <c r="F48" s="135">
        <v>65.099999999999994</v>
      </c>
      <c r="G48" s="135">
        <v>65.099999999999994</v>
      </c>
      <c r="H48" s="135">
        <v>65.099999999999994</v>
      </c>
      <c r="I48" s="135">
        <v>65.099999999999994</v>
      </c>
      <c r="J48" s="135">
        <v>65.099999999999994</v>
      </c>
      <c r="K48" s="135">
        <v>65.099999999999994</v>
      </c>
      <c r="L48" s="135">
        <v>65.099999999999994</v>
      </c>
      <c r="M48" s="135">
        <v>65.099999999999994</v>
      </c>
      <c r="N48" s="135">
        <v>65.099999999999994</v>
      </c>
      <c r="O48" s="135">
        <v>65.099999999999994</v>
      </c>
      <c r="P48" s="135">
        <v>65.099999999999994</v>
      </c>
      <c r="Q48" s="135">
        <v>65.099999999999994</v>
      </c>
      <c r="R48" s="135">
        <v>65.099999999999994</v>
      </c>
      <c r="S48" s="135">
        <v>65.099999999999994</v>
      </c>
      <c r="T48" s="135">
        <v>65.099999999999994</v>
      </c>
      <c r="U48" s="135">
        <v>65.099999999999994</v>
      </c>
      <c r="V48" s="135">
        <v>65.099999999999994</v>
      </c>
      <c r="W48" s="135">
        <v>65.099999999999994</v>
      </c>
      <c r="X48" s="135">
        <v>65.099999999999994</v>
      </c>
      <c r="Y48" s="136">
        <v>65.099999999999994</v>
      </c>
    </row>
    <row r="49" spans="1:25" ht="26.25" outlineLevel="2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2" thickBot="1" x14ac:dyDescent="0.25">
      <c r="A50" s="8" t="s">
        <v>59</v>
      </c>
      <c r="B50" s="134">
        <f>'[3]ВЭК 4 цк'!$H$4</f>
        <v>10.479872492617481</v>
      </c>
      <c r="C50" s="135">
        <f>'[3]ВЭК 4 цк'!$H$4</f>
        <v>10.479872492617481</v>
      </c>
      <c r="D50" s="135">
        <f>'[3]ВЭК 4 цк'!$H$4</f>
        <v>10.479872492617481</v>
      </c>
      <c r="E50" s="135">
        <f>'[3]ВЭК 4 цк'!$H$4</f>
        <v>10.479872492617481</v>
      </c>
      <c r="F50" s="135">
        <f>'[3]ВЭК 4 цк'!$H$4</f>
        <v>10.479872492617481</v>
      </c>
      <c r="G50" s="135">
        <f>'[3]ВЭК 4 цк'!$H$4</f>
        <v>10.479872492617481</v>
      </c>
      <c r="H50" s="135">
        <f>'[3]ВЭК 4 цк'!$H$4</f>
        <v>10.479872492617481</v>
      </c>
      <c r="I50" s="135">
        <f>'[3]ВЭК 4 цк'!$H$4</f>
        <v>10.479872492617481</v>
      </c>
      <c r="J50" s="135">
        <f>'[3]ВЭК 4 цк'!$H$4</f>
        <v>10.479872492617481</v>
      </c>
      <c r="K50" s="135">
        <f>'[3]ВЭК 4 цк'!$H$4</f>
        <v>10.479872492617481</v>
      </c>
      <c r="L50" s="135">
        <f>'[3]ВЭК 4 цк'!$H$4</f>
        <v>10.479872492617481</v>
      </c>
      <c r="M50" s="135">
        <f>'[3]ВЭК 4 цк'!$H$4</f>
        <v>10.479872492617481</v>
      </c>
      <c r="N50" s="135">
        <f>'[3]ВЭК 4 цк'!$H$4</f>
        <v>10.479872492617481</v>
      </c>
      <c r="O50" s="135">
        <f>'[3]ВЭК 4 цк'!$H$4</f>
        <v>10.479872492617481</v>
      </c>
      <c r="P50" s="135">
        <f>'[3]ВЭК 4 цк'!$H$4</f>
        <v>10.479872492617481</v>
      </c>
      <c r="Q50" s="135">
        <f>'[3]ВЭК 4 цк'!$H$4</f>
        <v>10.479872492617481</v>
      </c>
      <c r="R50" s="135">
        <f>'[3]ВЭК 4 цк'!$H$4</f>
        <v>10.479872492617481</v>
      </c>
      <c r="S50" s="135">
        <f>'[3]ВЭК 4 цк'!$H$4</f>
        <v>10.479872492617481</v>
      </c>
      <c r="T50" s="135">
        <f>'[3]ВЭК 4 цк'!$H$4</f>
        <v>10.479872492617481</v>
      </c>
      <c r="U50" s="135">
        <f>'[3]ВЭК 4 цк'!$H$4</f>
        <v>10.479872492617481</v>
      </c>
      <c r="V50" s="135">
        <f>'[3]ВЭК 4 цк'!$H$4</f>
        <v>10.479872492617481</v>
      </c>
      <c r="W50" s="135">
        <f>'[3]ВЭК 4 цк'!$H$4</f>
        <v>10.479872492617481</v>
      </c>
      <c r="X50" s="135">
        <f>'[3]ВЭК 4 цк'!$H$4</f>
        <v>10.479872492617481</v>
      </c>
      <c r="Y50" s="136">
        <f>'[3]ВЭК 4 цк'!$H$4</f>
        <v>10.479872492617481</v>
      </c>
    </row>
    <row r="51" spans="1:25" ht="19.5" customHeight="1" thickBot="1" x14ac:dyDescent="0.25">
      <c r="A51" s="18">
        <v>8</v>
      </c>
      <c r="B51" s="131">
        <f>B52+B53+B54+B55</f>
        <v>1283.5897377826175</v>
      </c>
      <c r="C51" s="131">
        <f t="shared" ref="C51:Y51" si="14">C52+C53+C54+C55</f>
        <v>1356.1573167726174</v>
      </c>
      <c r="D51" s="131">
        <f t="shared" si="14"/>
        <v>1414.3303213126173</v>
      </c>
      <c r="E51" s="131">
        <f t="shared" si="14"/>
        <v>1373.5767598126174</v>
      </c>
      <c r="F51" s="131">
        <f t="shared" si="14"/>
        <v>1360.2986204026174</v>
      </c>
      <c r="G51" s="131">
        <f t="shared" si="14"/>
        <v>1380.9106503726173</v>
      </c>
      <c r="H51" s="131">
        <f t="shared" si="14"/>
        <v>1340.2856723426173</v>
      </c>
      <c r="I51" s="131">
        <f t="shared" si="14"/>
        <v>1232.2082938526175</v>
      </c>
      <c r="J51" s="131">
        <f t="shared" si="14"/>
        <v>1154.2752226726175</v>
      </c>
      <c r="K51" s="131">
        <f t="shared" si="14"/>
        <v>1109.1364752126176</v>
      </c>
      <c r="L51" s="131">
        <f t="shared" si="14"/>
        <v>1105.9374298226176</v>
      </c>
      <c r="M51" s="131">
        <f t="shared" si="14"/>
        <v>1098.5739130126176</v>
      </c>
      <c r="N51" s="131">
        <f t="shared" si="14"/>
        <v>1102.7171883926176</v>
      </c>
      <c r="O51" s="131">
        <f t="shared" si="14"/>
        <v>1141.2838232426175</v>
      </c>
      <c r="P51" s="131">
        <f t="shared" si="14"/>
        <v>1174.7829961526174</v>
      </c>
      <c r="Q51" s="131">
        <f t="shared" si="14"/>
        <v>1173.1030728626174</v>
      </c>
      <c r="R51" s="131">
        <f t="shared" si="14"/>
        <v>1171.5360291626175</v>
      </c>
      <c r="S51" s="131">
        <f t="shared" si="14"/>
        <v>1143.3797091526176</v>
      </c>
      <c r="T51" s="131">
        <f t="shared" si="14"/>
        <v>1109.2229928826175</v>
      </c>
      <c r="U51" s="131">
        <f t="shared" si="14"/>
        <v>1107.1951869026175</v>
      </c>
      <c r="V51" s="131">
        <f t="shared" si="14"/>
        <v>1099.7802325226176</v>
      </c>
      <c r="W51" s="131">
        <f t="shared" si="14"/>
        <v>1094.1650398826175</v>
      </c>
      <c r="X51" s="131">
        <f t="shared" si="14"/>
        <v>1126.0516149826176</v>
      </c>
      <c r="Y51" s="131">
        <f t="shared" si="14"/>
        <v>1185.8154708026175</v>
      </c>
    </row>
    <row r="52" spans="1:25" ht="51.75" outlineLevel="2" thickBot="1" x14ac:dyDescent="0.25">
      <c r="A52" s="8" t="s">
        <v>88</v>
      </c>
      <c r="B52" s="134">
        <f>'[6]1'!$A$8</f>
        <v>991.32486529000005</v>
      </c>
      <c r="C52" s="135">
        <f>'[6]1'!$B$8</f>
        <v>1063.8924442800001</v>
      </c>
      <c r="D52" s="135">
        <f>'[6]1'!$C$8</f>
        <v>1122.06544882</v>
      </c>
      <c r="E52" s="135">
        <f>'[6]1'!$D$8</f>
        <v>1081.3118873200001</v>
      </c>
      <c r="F52" s="135">
        <f>'[6]1'!$E$8</f>
        <v>1068.0337479100001</v>
      </c>
      <c r="G52" s="135">
        <f>'[6]1'!$F$8</f>
        <v>1088.64577788</v>
      </c>
      <c r="H52" s="135">
        <f>'[6]1'!$G$8</f>
        <v>1048.02079985</v>
      </c>
      <c r="I52" s="135">
        <f>'[6]1'!$H$8</f>
        <v>939.94342136</v>
      </c>
      <c r="J52" s="135">
        <f>'[6]1'!$I$8</f>
        <v>862.01035018000005</v>
      </c>
      <c r="K52" s="135">
        <f>'[6]1'!$J$8</f>
        <v>816.87160272000006</v>
      </c>
      <c r="L52" s="135">
        <f>'[6]1'!$K$8</f>
        <v>813.67255733000002</v>
      </c>
      <c r="M52" s="135">
        <f>'[6]1'!$L$8</f>
        <v>806.30904052000005</v>
      </c>
      <c r="N52" s="135">
        <f>'[6]1'!$M$8</f>
        <v>810.45231590000003</v>
      </c>
      <c r="O52" s="135">
        <f>'[6]1'!$N$8</f>
        <v>849.01895075000004</v>
      </c>
      <c r="P52" s="135">
        <f>'[6]1'!$O$8</f>
        <v>882.51812366000001</v>
      </c>
      <c r="Q52" s="135">
        <f>'[6]1'!$P$8</f>
        <v>880.83820036999998</v>
      </c>
      <c r="R52" s="135">
        <f>'[6]1'!$Q$8</f>
        <v>879.27115666999998</v>
      </c>
      <c r="S52" s="135">
        <f>'[6]1'!$R$8</f>
        <v>851.11483666000004</v>
      </c>
      <c r="T52" s="135">
        <f>'[6]1'!$S$8</f>
        <v>816.95812038999998</v>
      </c>
      <c r="U52" s="135">
        <f>'[6]1'!$T$8</f>
        <v>814.93031441000005</v>
      </c>
      <c r="V52" s="135">
        <f>'[6]1'!$U$8</f>
        <v>807.51536003000001</v>
      </c>
      <c r="W52" s="135">
        <f>'[6]1'!$V$8</f>
        <v>801.90016738999998</v>
      </c>
      <c r="X52" s="135">
        <f>'[6]1'!$W$8</f>
        <v>833.78674249000005</v>
      </c>
      <c r="Y52" s="136">
        <f>'[6]1'!$X$8</f>
        <v>893.55059831000005</v>
      </c>
    </row>
    <row r="53" spans="1:25" ht="15" outlineLevel="2" thickBot="1" x14ac:dyDescent="0.25">
      <c r="A53" s="8" t="s">
        <v>57</v>
      </c>
      <c r="B53" s="134">
        <v>65.099999999999994</v>
      </c>
      <c r="C53" s="135">
        <v>65.099999999999994</v>
      </c>
      <c r="D53" s="135">
        <v>65.099999999999994</v>
      </c>
      <c r="E53" s="135">
        <v>65.099999999999994</v>
      </c>
      <c r="F53" s="135">
        <v>65.099999999999994</v>
      </c>
      <c r="G53" s="135">
        <v>65.099999999999994</v>
      </c>
      <c r="H53" s="135">
        <v>65.099999999999994</v>
      </c>
      <c r="I53" s="135">
        <v>65.099999999999994</v>
      </c>
      <c r="J53" s="135">
        <v>65.099999999999994</v>
      </c>
      <c r="K53" s="135">
        <v>65.099999999999994</v>
      </c>
      <c r="L53" s="135">
        <v>65.099999999999994</v>
      </c>
      <c r="M53" s="135">
        <v>65.099999999999994</v>
      </c>
      <c r="N53" s="135">
        <v>65.099999999999994</v>
      </c>
      <c r="O53" s="135">
        <v>65.099999999999994</v>
      </c>
      <c r="P53" s="135">
        <v>65.099999999999994</v>
      </c>
      <c r="Q53" s="135">
        <v>65.099999999999994</v>
      </c>
      <c r="R53" s="135">
        <v>65.099999999999994</v>
      </c>
      <c r="S53" s="135">
        <v>65.099999999999994</v>
      </c>
      <c r="T53" s="135">
        <v>65.099999999999994</v>
      </c>
      <c r="U53" s="135">
        <v>65.099999999999994</v>
      </c>
      <c r="V53" s="135">
        <v>65.099999999999994</v>
      </c>
      <c r="W53" s="135">
        <v>65.099999999999994</v>
      </c>
      <c r="X53" s="135">
        <v>65.099999999999994</v>
      </c>
      <c r="Y53" s="136">
        <v>65.099999999999994</v>
      </c>
    </row>
    <row r="54" spans="1:25" ht="26.25" outlineLevel="2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2" thickBot="1" x14ac:dyDescent="0.25">
      <c r="A55" s="8" t="s">
        <v>59</v>
      </c>
      <c r="B55" s="134">
        <f>'[3]ВЭК 4 цк'!$H$4</f>
        <v>10.479872492617481</v>
      </c>
      <c r="C55" s="135">
        <f>'[3]ВЭК 4 цк'!$H$4</f>
        <v>10.479872492617481</v>
      </c>
      <c r="D55" s="135">
        <f>'[3]ВЭК 4 цк'!$H$4</f>
        <v>10.479872492617481</v>
      </c>
      <c r="E55" s="135">
        <f>'[3]ВЭК 4 цк'!$H$4</f>
        <v>10.479872492617481</v>
      </c>
      <c r="F55" s="135">
        <f>'[3]ВЭК 4 цк'!$H$4</f>
        <v>10.479872492617481</v>
      </c>
      <c r="G55" s="135">
        <f>'[3]ВЭК 4 цк'!$H$4</f>
        <v>10.479872492617481</v>
      </c>
      <c r="H55" s="135">
        <f>'[3]ВЭК 4 цк'!$H$4</f>
        <v>10.479872492617481</v>
      </c>
      <c r="I55" s="135">
        <f>'[3]ВЭК 4 цк'!$H$4</f>
        <v>10.479872492617481</v>
      </c>
      <c r="J55" s="135">
        <f>'[3]ВЭК 4 цк'!$H$4</f>
        <v>10.479872492617481</v>
      </c>
      <c r="K55" s="135">
        <f>'[3]ВЭК 4 цк'!$H$4</f>
        <v>10.479872492617481</v>
      </c>
      <c r="L55" s="135">
        <f>'[3]ВЭК 4 цк'!$H$4</f>
        <v>10.479872492617481</v>
      </c>
      <c r="M55" s="135">
        <f>'[3]ВЭК 4 цк'!$H$4</f>
        <v>10.479872492617481</v>
      </c>
      <c r="N55" s="135">
        <f>'[3]ВЭК 4 цк'!$H$4</f>
        <v>10.479872492617481</v>
      </c>
      <c r="O55" s="135">
        <f>'[3]ВЭК 4 цк'!$H$4</f>
        <v>10.479872492617481</v>
      </c>
      <c r="P55" s="135">
        <f>'[3]ВЭК 4 цк'!$H$4</f>
        <v>10.479872492617481</v>
      </c>
      <c r="Q55" s="135">
        <f>'[3]ВЭК 4 цк'!$H$4</f>
        <v>10.479872492617481</v>
      </c>
      <c r="R55" s="135">
        <f>'[3]ВЭК 4 цк'!$H$4</f>
        <v>10.479872492617481</v>
      </c>
      <c r="S55" s="135">
        <f>'[3]ВЭК 4 цк'!$H$4</f>
        <v>10.479872492617481</v>
      </c>
      <c r="T55" s="135">
        <f>'[3]ВЭК 4 цк'!$H$4</f>
        <v>10.479872492617481</v>
      </c>
      <c r="U55" s="135">
        <f>'[3]ВЭК 4 цк'!$H$4</f>
        <v>10.479872492617481</v>
      </c>
      <c r="V55" s="135">
        <f>'[3]ВЭК 4 цк'!$H$4</f>
        <v>10.479872492617481</v>
      </c>
      <c r="W55" s="135">
        <f>'[3]ВЭК 4 цк'!$H$4</f>
        <v>10.479872492617481</v>
      </c>
      <c r="X55" s="135">
        <f>'[3]ВЭК 4 цк'!$H$4</f>
        <v>10.479872492617481</v>
      </c>
      <c r="Y55" s="136">
        <f>'[3]ВЭК 4 цк'!$H$4</f>
        <v>10.479872492617481</v>
      </c>
    </row>
    <row r="56" spans="1:25" ht="19.5" customHeight="1" thickBot="1" x14ac:dyDescent="0.25">
      <c r="A56" s="18">
        <v>9</v>
      </c>
      <c r="B56" s="131">
        <f>B57+B58+B59+B60</f>
        <v>1298.9743168426173</v>
      </c>
      <c r="C56" s="131">
        <f t="shared" ref="C56:Y56" si="16">C57+C58+C59+C60</f>
        <v>1379.4342868026174</v>
      </c>
      <c r="D56" s="131">
        <f t="shared" si="16"/>
        <v>1451.6704207426174</v>
      </c>
      <c r="E56" s="131">
        <f t="shared" si="16"/>
        <v>1472.4948974326173</v>
      </c>
      <c r="F56" s="131">
        <f t="shared" si="16"/>
        <v>1478.9335932426172</v>
      </c>
      <c r="G56" s="131">
        <f t="shared" si="16"/>
        <v>1460.7584649526173</v>
      </c>
      <c r="H56" s="131">
        <f t="shared" si="16"/>
        <v>1390.5212331026173</v>
      </c>
      <c r="I56" s="131">
        <f t="shared" si="16"/>
        <v>1289.8043404826174</v>
      </c>
      <c r="J56" s="131">
        <f t="shared" si="16"/>
        <v>1194.0783567226174</v>
      </c>
      <c r="K56" s="131">
        <f t="shared" si="16"/>
        <v>1155.2883729726175</v>
      </c>
      <c r="L56" s="131">
        <f t="shared" si="16"/>
        <v>1147.3037081426176</v>
      </c>
      <c r="M56" s="131">
        <f t="shared" si="16"/>
        <v>1135.1728908426176</v>
      </c>
      <c r="N56" s="131">
        <f t="shared" si="16"/>
        <v>1138.6247580326176</v>
      </c>
      <c r="O56" s="131">
        <f t="shared" si="16"/>
        <v>1168.1413050926176</v>
      </c>
      <c r="P56" s="131">
        <f t="shared" si="16"/>
        <v>1203.3028545526174</v>
      </c>
      <c r="Q56" s="131">
        <f t="shared" si="16"/>
        <v>1213.2686876226176</v>
      </c>
      <c r="R56" s="131">
        <f t="shared" si="16"/>
        <v>1203.8755901426175</v>
      </c>
      <c r="S56" s="131">
        <f t="shared" si="16"/>
        <v>1176.0677796026175</v>
      </c>
      <c r="T56" s="131">
        <f t="shared" si="16"/>
        <v>1140.8046739226174</v>
      </c>
      <c r="U56" s="131">
        <f t="shared" si="16"/>
        <v>1127.3464892026175</v>
      </c>
      <c r="V56" s="131">
        <f t="shared" si="16"/>
        <v>1139.0020384726174</v>
      </c>
      <c r="W56" s="131">
        <f t="shared" si="16"/>
        <v>1125.3647125226175</v>
      </c>
      <c r="X56" s="131">
        <f t="shared" si="16"/>
        <v>1288.2206707326175</v>
      </c>
      <c r="Y56" s="131">
        <f t="shared" si="16"/>
        <v>1274.4207768226174</v>
      </c>
    </row>
    <row r="57" spans="1:25" ht="51.75" outlineLevel="2" thickBot="1" x14ac:dyDescent="0.25">
      <c r="A57" s="8" t="s">
        <v>88</v>
      </c>
      <c r="B57" s="134">
        <f>'[6]1'!$A$9</f>
        <v>1006.70944435</v>
      </c>
      <c r="C57" s="135">
        <f>'[6]1'!$B$9</f>
        <v>1087.1694143100001</v>
      </c>
      <c r="D57" s="135">
        <f>'[6]1'!$C$9</f>
        <v>1159.40554825</v>
      </c>
      <c r="E57" s="135">
        <f>'[6]1'!$D$9</f>
        <v>1180.23002494</v>
      </c>
      <c r="F57" s="135">
        <f>'[6]1'!$E$9</f>
        <v>1186.6687207499999</v>
      </c>
      <c r="G57" s="135">
        <f>'[6]1'!$F$9</f>
        <v>1168.4935924599999</v>
      </c>
      <c r="H57" s="135">
        <f>'[6]1'!$G$9</f>
        <v>1098.25636061</v>
      </c>
      <c r="I57" s="135">
        <f>'[6]1'!$H$9</f>
        <v>997.53946799000005</v>
      </c>
      <c r="J57" s="135">
        <f>'[6]1'!$I$9</f>
        <v>901.81348422999997</v>
      </c>
      <c r="K57" s="135">
        <f>'[6]1'!$J$9</f>
        <v>863.02350048000005</v>
      </c>
      <c r="L57" s="135">
        <f>'[6]1'!$K$9</f>
        <v>855.03883565000001</v>
      </c>
      <c r="M57" s="135">
        <f>'[6]1'!$L$9</f>
        <v>842.90801835000002</v>
      </c>
      <c r="N57" s="135">
        <f>'[6]1'!$M$9</f>
        <v>846.35988554000005</v>
      </c>
      <c r="O57" s="135">
        <f>'[6]1'!$N$9</f>
        <v>875.87643260000004</v>
      </c>
      <c r="P57" s="135">
        <f>'[6]1'!$O$9</f>
        <v>911.03798205999999</v>
      </c>
      <c r="Q57" s="135">
        <f>'[6]1'!$P$9</f>
        <v>921.00381513000002</v>
      </c>
      <c r="R57" s="135">
        <f>'[6]1'!$Q$9</f>
        <v>911.61071764999997</v>
      </c>
      <c r="S57" s="135">
        <f>'[6]1'!$R$9</f>
        <v>883.80290710999998</v>
      </c>
      <c r="T57" s="135">
        <f>'[6]1'!$S$9</f>
        <v>848.53980143000001</v>
      </c>
      <c r="U57" s="135">
        <f>'[6]1'!$T$9</f>
        <v>835.08161671000005</v>
      </c>
      <c r="V57" s="135">
        <f>'[6]1'!$U$9</f>
        <v>846.73716597999999</v>
      </c>
      <c r="W57" s="135">
        <f>'[6]1'!$V$9</f>
        <v>833.09984003</v>
      </c>
      <c r="X57" s="135">
        <f>'[6]1'!$W$9</f>
        <v>995.95579824000004</v>
      </c>
      <c r="Y57" s="136">
        <f>'[6]1'!$X$9</f>
        <v>982.15590433</v>
      </c>
    </row>
    <row r="58" spans="1:25" ht="15" outlineLevel="2" thickBot="1" x14ac:dyDescent="0.25">
      <c r="A58" s="8" t="s">
        <v>57</v>
      </c>
      <c r="B58" s="134">
        <v>65.099999999999994</v>
      </c>
      <c r="C58" s="135">
        <v>65.099999999999994</v>
      </c>
      <c r="D58" s="135">
        <v>65.099999999999994</v>
      </c>
      <c r="E58" s="135">
        <v>65.099999999999994</v>
      </c>
      <c r="F58" s="135">
        <v>65.099999999999994</v>
      </c>
      <c r="G58" s="135">
        <v>65.099999999999994</v>
      </c>
      <c r="H58" s="135">
        <v>65.099999999999994</v>
      </c>
      <c r="I58" s="135">
        <v>65.099999999999994</v>
      </c>
      <c r="J58" s="135">
        <v>65.099999999999994</v>
      </c>
      <c r="K58" s="135">
        <v>65.099999999999994</v>
      </c>
      <c r="L58" s="135">
        <v>65.099999999999994</v>
      </c>
      <c r="M58" s="135">
        <v>65.099999999999994</v>
      </c>
      <c r="N58" s="135">
        <v>65.099999999999994</v>
      </c>
      <c r="O58" s="135">
        <v>65.099999999999994</v>
      </c>
      <c r="P58" s="135">
        <v>65.099999999999994</v>
      </c>
      <c r="Q58" s="135">
        <v>65.099999999999994</v>
      </c>
      <c r="R58" s="135">
        <v>65.099999999999994</v>
      </c>
      <c r="S58" s="135">
        <v>65.099999999999994</v>
      </c>
      <c r="T58" s="135">
        <v>65.099999999999994</v>
      </c>
      <c r="U58" s="135">
        <v>65.099999999999994</v>
      </c>
      <c r="V58" s="135">
        <v>65.099999999999994</v>
      </c>
      <c r="W58" s="135">
        <v>65.099999999999994</v>
      </c>
      <c r="X58" s="135">
        <v>65.099999999999994</v>
      </c>
      <c r="Y58" s="136">
        <v>65.099999999999994</v>
      </c>
    </row>
    <row r="59" spans="1:25" ht="26.25" outlineLevel="2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2" thickBot="1" x14ac:dyDescent="0.25">
      <c r="A60" s="8" t="s">
        <v>59</v>
      </c>
      <c r="B60" s="134">
        <f>'[3]ВЭК 4 цк'!$H$4</f>
        <v>10.479872492617481</v>
      </c>
      <c r="C60" s="135">
        <f>'[3]ВЭК 4 цк'!$H$4</f>
        <v>10.479872492617481</v>
      </c>
      <c r="D60" s="135">
        <f>'[3]ВЭК 4 цк'!$H$4</f>
        <v>10.479872492617481</v>
      </c>
      <c r="E60" s="135">
        <f>'[3]ВЭК 4 цк'!$H$4</f>
        <v>10.479872492617481</v>
      </c>
      <c r="F60" s="135">
        <f>'[3]ВЭК 4 цк'!$H$4</f>
        <v>10.479872492617481</v>
      </c>
      <c r="G60" s="135">
        <f>'[3]ВЭК 4 цк'!$H$4</f>
        <v>10.479872492617481</v>
      </c>
      <c r="H60" s="135">
        <f>'[3]ВЭК 4 цк'!$H$4</f>
        <v>10.479872492617481</v>
      </c>
      <c r="I60" s="135">
        <f>'[3]ВЭК 4 цк'!$H$4</f>
        <v>10.479872492617481</v>
      </c>
      <c r="J60" s="135">
        <f>'[3]ВЭК 4 цк'!$H$4</f>
        <v>10.479872492617481</v>
      </c>
      <c r="K60" s="135">
        <f>'[3]ВЭК 4 цк'!$H$4</f>
        <v>10.479872492617481</v>
      </c>
      <c r="L60" s="135">
        <f>'[3]ВЭК 4 цк'!$H$4</f>
        <v>10.479872492617481</v>
      </c>
      <c r="M60" s="135">
        <f>'[3]ВЭК 4 цк'!$H$4</f>
        <v>10.479872492617481</v>
      </c>
      <c r="N60" s="135">
        <f>'[3]ВЭК 4 цк'!$H$4</f>
        <v>10.479872492617481</v>
      </c>
      <c r="O60" s="135">
        <f>'[3]ВЭК 4 цк'!$H$4</f>
        <v>10.479872492617481</v>
      </c>
      <c r="P60" s="135">
        <f>'[3]ВЭК 4 цк'!$H$4</f>
        <v>10.479872492617481</v>
      </c>
      <c r="Q60" s="135">
        <f>'[3]ВЭК 4 цк'!$H$4</f>
        <v>10.479872492617481</v>
      </c>
      <c r="R60" s="135">
        <f>'[3]ВЭК 4 цк'!$H$4</f>
        <v>10.479872492617481</v>
      </c>
      <c r="S60" s="135">
        <f>'[3]ВЭК 4 цк'!$H$4</f>
        <v>10.479872492617481</v>
      </c>
      <c r="T60" s="135">
        <f>'[3]ВЭК 4 цк'!$H$4</f>
        <v>10.479872492617481</v>
      </c>
      <c r="U60" s="135">
        <f>'[3]ВЭК 4 цк'!$H$4</f>
        <v>10.479872492617481</v>
      </c>
      <c r="V60" s="135">
        <f>'[3]ВЭК 4 цк'!$H$4</f>
        <v>10.479872492617481</v>
      </c>
      <c r="W60" s="135">
        <f>'[3]ВЭК 4 цк'!$H$4</f>
        <v>10.479872492617481</v>
      </c>
      <c r="X60" s="135">
        <f>'[3]ВЭК 4 цк'!$H$4</f>
        <v>10.479872492617481</v>
      </c>
      <c r="Y60" s="136">
        <f>'[3]ВЭК 4 цк'!$H$4</f>
        <v>10.479872492617481</v>
      </c>
    </row>
    <row r="61" spans="1:25" ht="19.5" customHeight="1" thickBot="1" x14ac:dyDescent="0.25">
      <c r="A61" s="18">
        <v>10</v>
      </c>
      <c r="B61" s="131">
        <f>B62+B63+B64+B65</f>
        <v>1255.1230690626173</v>
      </c>
      <c r="C61" s="131">
        <f t="shared" ref="C61:Y61" si="18">C62+C63+C64+C65</f>
        <v>1342.9935001726174</v>
      </c>
      <c r="D61" s="131">
        <f t="shared" si="18"/>
        <v>1399.0844478826173</v>
      </c>
      <c r="E61" s="131">
        <f t="shared" si="18"/>
        <v>1427.2989348726173</v>
      </c>
      <c r="F61" s="131">
        <f t="shared" si="18"/>
        <v>1394.9761552826174</v>
      </c>
      <c r="G61" s="131">
        <f t="shared" si="18"/>
        <v>1370.7371224426174</v>
      </c>
      <c r="H61" s="131">
        <f t="shared" si="18"/>
        <v>1306.1809962626173</v>
      </c>
      <c r="I61" s="131">
        <f t="shared" si="18"/>
        <v>1209.3313856426175</v>
      </c>
      <c r="J61" s="131">
        <f t="shared" si="18"/>
        <v>1111.5753220726174</v>
      </c>
      <c r="K61" s="131">
        <f t="shared" si="18"/>
        <v>1076.9634062826176</v>
      </c>
      <c r="L61" s="131">
        <f t="shared" si="18"/>
        <v>1069.0083396226175</v>
      </c>
      <c r="M61" s="131">
        <f t="shared" si="18"/>
        <v>1062.6391552226175</v>
      </c>
      <c r="N61" s="131">
        <f t="shared" si="18"/>
        <v>1068.6390205026175</v>
      </c>
      <c r="O61" s="131">
        <f t="shared" si="18"/>
        <v>1099.8044090726175</v>
      </c>
      <c r="P61" s="131">
        <f t="shared" si="18"/>
        <v>1120.0443686926176</v>
      </c>
      <c r="Q61" s="131">
        <f t="shared" si="18"/>
        <v>1132.5415244526175</v>
      </c>
      <c r="R61" s="131">
        <f t="shared" si="18"/>
        <v>1134.1968978226175</v>
      </c>
      <c r="S61" s="131">
        <f t="shared" si="18"/>
        <v>1115.3779135426175</v>
      </c>
      <c r="T61" s="131">
        <f t="shared" si="18"/>
        <v>1076.1839667526174</v>
      </c>
      <c r="U61" s="131">
        <f t="shared" si="18"/>
        <v>1046.9377582926174</v>
      </c>
      <c r="V61" s="131">
        <f t="shared" si="18"/>
        <v>1056.6278621426175</v>
      </c>
      <c r="W61" s="131">
        <f t="shared" si="18"/>
        <v>1046.9535487026176</v>
      </c>
      <c r="X61" s="131">
        <f t="shared" si="18"/>
        <v>1067.1765978226174</v>
      </c>
      <c r="Y61" s="131">
        <f t="shared" si="18"/>
        <v>1104.1594740126175</v>
      </c>
    </row>
    <row r="62" spans="1:25" ht="51.75" outlineLevel="2" thickBot="1" x14ac:dyDescent="0.25">
      <c r="A62" s="8" t="s">
        <v>88</v>
      </c>
      <c r="B62" s="134">
        <f>'[6]1'!$A$10</f>
        <v>962.85819657000002</v>
      </c>
      <c r="C62" s="135">
        <f>'[6]1'!$B$10</f>
        <v>1050.72862768</v>
      </c>
      <c r="D62" s="135">
        <f>'[6]1'!$C$10</f>
        <v>1106.81957539</v>
      </c>
      <c r="E62" s="135">
        <f>'[6]1'!$D$10</f>
        <v>1135.03406238</v>
      </c>
      <c r="F62" s="135">
        <f>'[6]1'!$E$10</f>
        <v>1102.71128279</v>
      </c>
      <c r="G62" s="135">
        <f>'[6]1'!$F$10</f>
        <v>1078.4722499500001</v>
      </c>
      <c r="H62" s="135">
        <f>'[6]1'!$G$10</f>
        <v>1013.91612377</v>
      </c>
      <c r="I62" s="135">
        <f>'[6]1'!$H$10</f>
        <v>917.06651314999999</v>
      </c>
      <c r="J62" s="135">
        <f>'[6]1'!$I$10</f>
        <v>819.31044957999995</v>
      </c>
      <c r="K62" s="135">
        <f>'[6]1'!$J$10</f>
        <v>784.69853379000006</v>
      </c>
      <c r="L62" s="135">
        <f>'[6]1'!$K$10</f>
        <v>776.74346713</v>
      </c>
      <c r="M62" s="135">
        <f>'[6]1'!$L$10</f>
        <v>770.37428273</v>
      </c>
      <c r="N62" s="135">
        <f>'[6]1'!$M$10</f>
        <v>776.37414801</v>
      </c>
      <c r="O62" s="135">
        <f>'[6]1'!$N$10</f>
        <v>807.53953658</v>
      </c>
      <c r="P62" s="135">
        <f>'[6]1'!$O$10</f>
        <v>827.77949620000004</v>
      </c>
      <c r="Q62" s="135">
        <f>'[6]1'!$P$10</f>
        <v>840.27665195999998</v>
      </c>
      <c r="R62" s="135">
        <f>'[6]1'!$Q$10</f>
        <v>841.93202532999999</v>
      </c>
      <c r="S62" s="135">
        <f>'[6]1'!$R$10</f>
        <v>823.11304104999999</v>
      </c>
      <c r="T62" s="135">
        <f>'[6]1'!$S$10</f>
        <v>783.91909425999995</v>
      </c>
      <c r="U62" s="135">
        <f>'[6]1'!$T$10</f>
        <v>754.67288580000002</v>
      </c>
      <c r="V62" s="135">
        <f>'[6]1'!$U$10</f>
        <v>764.36298965000003</v>
      </c>
      <c r="W62" s="135">
        <f>'[6]1'!$V$10</f>
        <v>754.68867621000004</v>
      </c>
      <c r="X62" s="135">
        <f>'[6]1'!$W$10</f>
        <v>774.91172532999997</v>
      </c>
      <c r="Y62" s="136">
        <f>'[6]1'!$X$10</f>
        <v>811.89460152000004</v>
      </c>
    </row>
    <row r="63" spans="1:25" ht="15" outlineLevel="2" thickBot="1" x14ac:dyDescent="0.25">
      <c r="A63" s="8" t="s">
        <v>57</v>
      </c>
      <c r="B63" s="134">
        <v>65.099999999999994</v>
      </c>
      <c r="C63" s="135">
        <v>65.099999999999994</v>
      </c>
      <c r="D63" s="135">
        <v>65.099999999999994</v>
      </c>
      <c r="E63" s="135">
        <v>65.099999999999994</v>
      </c>
      <c r="F63" s="135">
        <v>65.099999999999994</v>
      </c>
      <c r="G63" s="135">
        <v>65.099999999999994</v>
      </c>
      <c r="H63" s="135">
        <v>65.099999999999994</v>
      </c>
      <c r="I63" s="135">
        <v>65.099999999999994</v>
      </c>
      <c r="J63" s="135">
        <v>65.099999999999994</v>
      </c>
      <c r="K63" s="135">
        <v>65.099999999999994</v>
      </c>
      <c r="L63" s="135">
        <v>65.099999999999994</v>
      </c>
      <c r="M63" s="135">
        <v>65.099999999999994</v>
      </c>
      <c r="N63" s="135">
        <v>65.099999999999994</v>
      </c>
      <c r="O63" s="135">
        <v>65.099999999999994</v>
      </c>
      <c r="P63" s="135">
        <v>65.099999999999994</v>
      </c>
      <c r="Q63" s="135">
        <v>65.099999999999994</v>
      </c>
      <c r="R63" s="135">
        <v>65.099999999999994</v>
      </c>
      <c r="S63" s="135">
        <v>65.099999999999994</v>
      </c>
      <c r="T63" s="135">
        <v>65.099999999999994</v>
      </c>
      <c r="U63" s="135">
        <v>65.099999999999994</v>
      </c>
      <c r="V63" s="135">
        <v>65.099999999999994</v>
      </c>
      <c r="W63" s="135">
        <v>65.099999999999994</v>
      </c>
      <c r="X63" s="135">
        <v>65.099999999999994</v>
      </c>
      <c r="Y63" s="136">
        <v>65.099999999999994</v>
      </c>
    </row>
    <row r="64" spans="1:25" ht="26.25" outlineLevel="2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2" thickBot="1" x14ac:dyDescent="0.25">
      <c r="A65" s="8" t="s">
        <v>59</v>
      </c>
      <c r="B65" s="134">
        <f>'[3]ВЭК 4 цк'!$H$4</f>
        <v>10.479872492617481</v>
      </c>
      <c r="C65" s="135">
        <f>'[3]ВЭК 4 цк'!$H$4</f>
        <v>10.479872492617481</v>
      </c>
      <c r="D65" s="135">
        <f>'[3]ВЭК 4 цк'!$H$4</f>
        <v>10.479872492617481</v>
      </c>
      <c r="E65" s="135">
        <f>'[3]ВЭК 4 цк'!$H$4</f>
        <v>10.479872492617481</v>
      </c>
      <c r="F65" s="135">
        <f>'[3]ВЭК 4 цк'!$H$4</f>
        <v>10.479872492617481</v>
      </c>
      <c r="G65" s="135">
        <f>'[3]ВЭК 4 цк'!$H$4</f>
        <v>10.479872492617481</v>
      </c>
      <c r="H65" s="135">
        <f>'[3]ВЭК 4 цк'!$H$4</f>
        <v>10.479872492617481</v>
      </c>
      <c r="I65" s="135">
        <f>'[3]ВЭК 4 цк'!$H$4</f>
        <v>10.479872492617481</v>
      </c>
      <c r="J65" s="135">
        <f>'[3]ВЭК 4 цк'!$H$4</f>
        <v>10.479872492617481</v>
      </c>
      <c r="K65" s="135">
        <f>'[3]ВЭК 4 цк'!$H$4</f>
        <v>10.479872492617481</v>
      </c>
      <c r="L65" s="135">
        <f>'[3]ВЭК 4 цк'!$H$4</f>
        <v>10.479872492617481</v>
      </c>
      <c r="M65" s="135">
        <f>'[3]ВЭК 4 цк'!$H$4</f>
        <v>10.479872492617481</v>
      </c>
      <c r="N65" s="135">
        <f>'[3]ВЭК 4 цк'!$H$4</f>
        <v>10.479872492617481</v>
      </c>
      <c r="O65" s="135">
        <f>'[3]ВЭК 4 цк'!$H$4</f>
        <v>10.479872492617481</v>
      </c>
      <c r="P65" s="135">
        <f>'[3]ВЭК 4 цк'!$H$4</f>
        <v>10.479872492617481</v>
      </c>
      <c r="Q65" s="135">
        <f>'[3]ВЭК 4 цк'!$H$4</f>
        <v>10.479872492617481</v>
      </c>
      <c r="R65" s="135">
        <f>'[3]ВЭК 4 цк'!$H$4</f>
        <v>10.479872492617481</v>
      </c>
      <c r="S65" s="135">
        <f>'[3]ВЭК 4 цк'!$H$4</f>
        <v>10.479872492617481</v>
      </c>
      <c r="T65" s="135">
        <f>'[3]ВЭК 4 цк'!$H$4</f>
        <v>10.479872492617481</v>
      </c>
      <c r="U65" s="135">
        <f>'[3]ВЭК 4 цк'!$H$4</f>
        <v>10.479872492617481</v>
      </c>
      <c r="V65" s="135">
        <f>'[3]ВЭК 4 цк'!$H$4</f>
        <v>10.479872492617481</v>
      </c>
      <c r="W65" s="135">
        <f>'[3]ВЭК 4 цк'!$H$4</f>
        <v>10.479872492617481</v>
      </c>
      <c r="X65" s="135">
        <f>'[3]ВЭК 4 цк'!$H$4</f>
        <v>10.479872492617481</v>
      </c>
      <c r="Y65" s="136">
        <f>'[3]ВЭК 4 цк'!$H$4</f>
        <v>10.479872492617481</v>
      </c>
    </row>
    <row r="66" spans="1:25" ht="19.5" customHeight="1" thickBot="1" x14ac:dyDescent="0.25">
      <c r="A66" s="18">
        <v>11</v>
      </c>
      <c r="B66" s="131">
        <f>B67+B68+B69+B70</f>
        <v>1204.0412609426176</v>
      </c>
      <c r="C66" s="131">
        <f t="shared" ref="C66:Y66" si="20">C67+C68+C69+C70</f>
        <v>1282.7635856026175</v>
      </c>
      <c r="D66" s="131">
        <f t="shared" si="20"/>
        <v>1340.5789364926172</v>
      </c>
      <c r="E66" s="131">
        <f t="shared" si="20"/>
        <v>1369.1381157226174</v>
      </c>
      <c r="F66" s="131">
        <f t="shared" si="20"/>
        <v>1382.5015642326173</v>
      </c>
      <c r="G66" s="131">
        <f t="shared" si="20"/>
        <v>1360.7375056826172</v>
      </c>
      <c r="H66" s="131">
        <f t="shared" si="20"/>
        <v>1326.7825400226172</v>
      </c>
      <c r="I66" s="131">
        <f t="shared" si="20"/>
        <v>1245.8729139726174</v>
      </c>
      <c r="J66" s="131">
        <f t="shared" si="20"/>
        <v>1162.2453771426174</v>
      </c>
      <c r="K66" s="131">
        <f t="shared" si="20"/>
        <v>1104.5282989226175</v>
      </c>
      <c r="L66" s="131">
        <f t="shared" si="20"/>
        <v>1093.2778521326175</v>
      </c>
      <c r="M66" s="131">
        <f t="shared" si="20"/>
        <v>1085.9352005326175</v>
      </c>
      <c r="N66" s="131">
        <f t="shared" si="20"/>
        <v>1085.6674281126175</v>
      </c>
      <c r="O66" s="131">
        <f t="shared" si="20"/>
        <v>1098.9851829826175</v>
      </c>
      <c r="P66" s="131">
        <f t="shared" si="20"/>
        <v>1138.8034575126176</v>
      </c>
      <c r="Q66" s="131">
        <f t="shared" si="20"/>
        <v>1154.7153786826175</v>
      </c>
      <c r="R66" s="131">
        <f t="shared" si="20"/>
        <v>1153.7887440426175</v>
      </c>
      <c r="S66" s="131">
        <f t="shared" si="20"/>
        <v>1145.2518796426175</v>
      </c>
      <c r="T66" s="131">
        <f t="shared" si="20"/>
        <v>1097.9685341526174</v>
      </c>
      <c r="U66" s="131">
        <f t="shared" si="20"/>
        <v>1061.6212634926176</v>
      </c>
      <c r="V66" s="131">
        <f t="shared" si="20"/>
        <v>1056.3759835926176</v>
      </c>
      <c r="W66" s="131">
        <f t="shared" si="20"/>
        <v>1071.6997394526175</v>
      </c>
      <c r="X66" s="131">
        <f t="shared" si="20"/>
        <v>1110.2350539326176</v>
      </c>
      <c r="Y66" s="131">
        <f t="shared" si="20"/>
        <v>1180.3883696926175</v>
      </c>
    </row>
    <row r="67" spans="1:25" ht="51.75" outlineLevel="2" thickBot="1" x14ac:dyDescent="0.25">
      <c r="A67" s="8" t="s">
        <v>88</v>
      </c>
      <c r="B67" s="134">
        <f>'[6]1'!$A$11</f>
        <v>911.77638845000001</v>
      </c>
      <c r="C67" s="135">
        <f>'[6]1'!$B$11</f>
        <v>990.49871311000004</v>
      </c>
      <c r="D67" s="135">
        <f>'[6]1'!$C$11</f>
        <v>1048.3140639999999</v>
      </c>
      <c r="E67" s="135">
        <f>'[6]1'!$D$11</f>
        <v>1076.8732432300001</v>
      </c>
      <c r="F67" s="135">
        <f>'[6]1'!$E$11</f>
        <v>1090.23669174</v>
      </c>
      <c r="G67" s="135">
        <f>'[6]1'!$F$11</f>
        <v>1068.4726331899999</v>
      </c>
      <c r="H67" s="135">
        <f>'[6]1'!$G$11</f>
        <v>1034.5176675299999</v>
      </c>
      <c r="I67" s="135">
        <f>'[6]1'!$H$11</f>
        <v>953.60804148</v>
      </c>
      <c r="J67" s="135">
        <f>'[6]1'!$I$11</f>
        <v>869.98050464999994</v>
      </c>
      <c r="K67" s="135">
        <f>'[6]1'!$J$11</f>
        <v>812.26342642999998</v>
      </c>
      <c r="L67" s="135">
        <f>'[6]1'!$K$11</f>
        <v>801.01297964000003</v>
      </c>
      <c r="M67" s="135">
        <f>'[6]1'!$L$11</f>
        <v>793.67032803999996</v>
      </c>
      <c r="N67" s="135">
        <f>'[6]1'!$M$11</f>
        <v>793.40255562000004</v>
      </c>
      <c r="O67" s="135">
        <f>'[6]1'!$N$11</f>
        <v>806.72031048999997</v>
      </c>
      <c r="P67" s="135">
        <f>'[6]1'!$O$11</f>
        <v>846.53858502000003</v>
      </c>
      <c r="Q67" s="135">
        <f>'[6]1'!$P$11</f>
        <v>862.45050619000006</v>
      </c>
      <c r="R67" s="135">
        <f>'[6]1'!$Q$11</f>
        <v>861.52387154999997</v>
      </c>
      <c r="S67" s="135">
        <f>'[6]1'!$R$11</f>
        <v>852.98700714999995</v>
      </c>
      <c r="T67" s="135">
        <f>'[6]1'!$S$11</f>
        <v>805.70366165999997</v>
      </c>
      <c r="U67" s="135">
        <f>'[6]1'!$T$11</f>
        <v>769.35639100000003</v>
      </c>
      <c r="V67" s="135">
        <f>'[6]1'!$U$11</f>
        <v>764.11111110000002</v>
      </c>
      <c r="W67" s="135">
        <f>'[6]1'!$V$11</f>
        <v>779.43486696000002</v>
      </c>
      <c r="X67" s="135">
        <f>'[6]1'!$W$11</f>
        <v>817.97018144000003</v>
      </c>
      <c r="Y67" s="136">
        <f>'[6]1'!$X$11</f>
        <v>888.12349719999997</v>
      </c>
    </row>
    <row r="68" spans="1:25" ht="15" outlineLevel="2" thickBot="1" x14ac:dyDescent="0.25">
      <c r="A68" s="8" t="s">
        <v>57</v>
      </c>
      <c r="B68" s="134">
        <v>65.099999999999994</v>
      </c>
      <c r="C68" s="135">
        <v>65.099999999999994</v>
      </c>
      <c r="D68" s="135">
        <v>65.099999999999994</v>
      </c>
      <c r="E68" s="135">
        <v>65.099999999999994</v>
      </c>
      <c r="F68" s="135">
        <v>65.099999999999994</v>
      </c>
      <c r="G68" s="135">
        <v>65.099999999999994</v>
      </c>
      <c r="H68" s="135">
        <v>65.099999999999994</v>
      </c>
      <c r="I68" s="135">
        <v>65.099999999999994</v>
      </c>
      <c r="J68" s="135">
        <v>65.099999999999994</v>
      </c>
      <c r="K68" s="135">
        <v>65.099999999999994</v>
      </c>
      <c r="L68" s="135">
        <v>65.099999999999994</v>
      </c>
      <c r="M68" s="135">
        <v>65.099999999999994</v>
      </c>
      <c r="N68" s="135">
        <v>65.099999999999994</v>
      </c>
      <c r="O68" s="135">
        <v>65.099999999999994</v>
      </c>
      <c r="P68" s="135">
        <v>65.099999999999994</v>
      </c>
      <c r="Q68" s="135">
        <v>65.099999999999994</v>
      </c>
      <c r="R68" s="135">
        <v>65.099999999999994</v>
      </c>
      <c r="S68" s="135">
        <v>65.099999999999994</v>
      </c>
      <c r="T68" s="135">
        <v>65.099999999999994</v>
      </c>
      <c r="U68" s="135">
        <v>65.099999999999994</v>
      </c>
      <c r="V68" s="135">
        <v>65.099999999999994</v>
      </c>
      <c r="W68" s="135">
        <v>65.099999999999994</v>
      </c>
      <c r="X68" s="135">
        <v>65.099999999999994</v>
      </c>
      <c r="Y68" s="136">
        <v>65.099999999999994</v>
      </c>
    </row>
    <row r="69" spans="1:25" ht="26.25" outlineLevel="2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2" thickBot="1" x14ac:dyDescent="0.25">
      <c r="A70" s="8" t="s">
        <v>59</v>
      </c>
      <c r="B70" s="134">
        <f>'[3]ВЭК 4 цк'!$H$4</f>
        <v>10.479872492617481</v>
      </c>
      <c r="C70" s="135">
        <f>'[3]ВЭК 4 цк'!$H$4</f>
        <v>10.479872492617481</v>
      </c>
      <c r="D70" s="135">
        <f>'[3]ВЭК 4 цк'!$H$4</f>
        <v>10.479872492617481</v>
      </c>
      <c r="E70" s="135">
        <f>'[3]ВЭК 4 цк'!$H$4</f>
        <v>10.479872492617481</v>
      </c>
      <c r="F70" s="135">
        <f>'[3]ВЭК 4 цк'!$H$4</f>
        <v>10.479872492617481</v>
      </c>
      <c r="G70" s="135">
        <f>'[3]ВЭК 4 цк'!$H$4</f>
        <v>10.479872492617481</v>
      </c>
      <c r="H70" s="135">
        <f>'[3]ВЭК 4 цк'!$H$4</f>
        <v>10.479872492617481</v>
      </c>
      <c r="I70" s="135">
        <f>'[3]ВЭК 4 цк'!$H$4</f>
        <v>10.479872492617481</v>
      </c>
      <c r="J70" s="135">
        <f>'[3]ВЭК 4 цк'!$H$4</f>
        <v>10.479872492617481</v>
      </c>
      <c r="K70" s="135">
        <f>'[3]ВЭК 4 цк'!$H$4</f>
        <v>10.479872492617481</v>
      </c>
      <c r="L70" s="135">
        <f>'[3]ВЭК 4 цк'!$H$4</f>
        <v>10.479872492617481</v>
      </c>
      <c r="M70" s="135">
        <f>'[3]ВЭК 4 цк'!$H$4</f>
        <v>10.479872492617481</v>
      </c>
      <c r="N70" s="135">
        <f>'[3]ВЭК 4 цк'!$H$4</f>
        <v>10.479872492617481</v>
      </c>
      <c r="O70" s="135">
        <f>'[3]ВЭК 4 цк'!$H$4</f>
        <v>10.479872492617481</v>
      </c>
      <c r="P70" s="135">
        <f>'[3]ВЭК 4 цк'!$H$4</f>
        <v>10.479872492617481</v>
      </c>
      <c r="Q70" s="135">
        <f>'[3]ВЭК 4 цк'!$H$4</f>
        <v>10.479872492617481</v>
      </c>
      <c r="R70" s="135">
        <f>'[3]ВЭК 4 цк'!$H$4</f>
        <v>10.479872492617481</v>
      </c>
      <c r="S70" s="135">
        <f>'[3]ВЭК 4 цк'!$H$4</f>
        <v>10.479872492617481</v>
      </c>
      <c r="T70" s="135">
        <f>'[3]ВЭК 4 цк'!$H$4</f>
        <v>10.479872492617481</v>
      </c>
      <c r="U70" s="135">
        <f>'[3]ВЭК 4 цк'!$H$4</f>
        <v>10.479872492617481</v>
      </c>
      <c r="V70" s="135">
        <f>'[3]ВЭК 4 цк'!$H$4</f>
        <v>10.479872492617481</v>
      </c>
      <c r="W70" s="135">
        <f>'[3]ВЭК 4 цк'!$H$4</f>
        <v>10.479872492617481</v>
      </c>
      <c r="X70" s="135">
        <f>'[3]ВЭК 4 цк'!$H$4</f>
        <v>10.479872492617481</v>
      </c>
      <c r="Y70" s="136">
        <f>'[3]ВЭК 4 цк'!$H$4</f>
        <v>10.479872492617481</v>
      </c>
    </row>
    <row r="71" spans="1:25" ht="19.5" customHeight="1" thickBot="1" x14ac:dyDescent="0.25">
      <c r="A71" s="18">
        <v>12</v>
      </c>
      <c r="B71" s="131">
        <f>B72+B73+B74+B75</f>
        <v>1219.6107015826176</v>
      </c>
      <c r="C71" s="131">
        <f t="shared" ref="C71:Y71" si="22">C72+C73+C74+C75</f>
        <v>1283.8306210726173</v>
      </c>
      <c r="D71" s="131">
        <f t="shared" si="22"/>
        <v>1341.2733343426173</v>
      </c>
      <c r="E71" s="131">
        <f t="shared" si="22"/>
        <v>1370.5110824326173</v>
      </c>
      <c r="F71" s="131">
        <f t="shared" si="22"/>
        <v>1383.6387281526172</v>
      </c>
      <c r="G71" s="131">
        <f t="shared" si="22"/>
        <v>1382.1002897326173</v>
      </c>
      <c r="H71" s="131">
        <f t="shared" si="22"/>
        <v>1346.4922467526173</v>
      </c>
      <c r="I71" s="131">
        <f t="shared" si="22"/>
        <v>1270.4463945826174</v>
      </c>
      <c r="J71" s="131">
        <f t="shared" si="22"/>
        <v>1195.9000341126175</v>
      </c>
      <c r="K71" s="131">
        <f t="shared" si="22"/>
        <v>1135.1082923726176</v>
      </c>
      <c r="L71" s="131">
        <f t="shared" si="22"/>
        <v>1108.5263099826175</v>
      </c>
      <c r="M71" s="131">
        <f t="shared" si="22"/>
        <v>1096.7286493326176</v>
      </c>
      <c r="N71" s="131">
        <f t="shared" si="22"/>
        <v>1096.2548448626176</v>
      </c>
      <c r="O71" s="131">
        <f t="shared" si="22"/>
        <v>1133.0842709626174</v>
      </c>
      <c r="P71" s="131">
        <f t="shared" si="22"/>
        <v>1156.7013286526176</v>
      </c>
      <c r="Q71" s="131">
        <f t="shared" si="22"/>
        <v>1181.6244856126175</v>
      </c>
      <c r="R71" s="131">
        <f t="shared" si="22"/>
        <v>1166.7697190726176</v>
      </c>
      <c r="S71" s="131">
        <f t="shared" si="22"/>
        <v>1132.4407214726175</v>
      </c>
      <c r="T71" s="131">
        <f t="shared" si="22"/>
        <v>1092.6773915826175</v>
      </c>
      <c r="U71" s="131">
        <f t="shared" si="22"/>
        <v>1048.5168439526176</v>
      </c>
      <c r="V71" s="131">
        <f t="shared" si="22"/>
        <v>1057.1618740326176</v>
      </c>
      <c r="W71" s="131">
        <f t="shared" si="22"/>
        <v>1053.3799264426175</v>
      </c>
      <c r="X71" s="131">
        <f t="shared" si="22"/>
        <v>1071.9048457826175</v>
      </c>
      <c r="Y71" s="131">
        <f t="shared" si="22"/>
        <v>1144.2414318026174</v>
      </c>
    </row>
    <row r="72" spans="1:25" ht="51.75" outlineLevel="2" thickBot="1" x14ac:dyDescent="0.25">
      <c r="A72" s="8" t="s">
        <v>88</v>
      </c>
      <c r="B72" s="134">
        <f>'[6]1'!$A$12</f>
        <v>927.34582909000005</v>
      </c>
      <c r="C72" s="135">
        <f>'[6]1'!$B$12</f>
        <v>991.56574857999999</v>
      </c>
      <c r="D72" s="135">
        <f>'[6]1'!$C$12</f>
        <v>1049.00846185</v>
      </c>
      <c r="E72" s="135">
        <f>'[6]1'!$D$12</f>
        <v>1078.24620994</v>
      </c>
      <c r="F72" s="135">
        <f>'[6]1'!$E$12</f>
        <v>1091.3738556599999</v>
      </c>
      <c r="G72" s="135">
        <f>'[6]1'!$F$12</f>
        <v>1089.83541724</v>
      </c>
      <c r="H72" s="135">
        <f>'[6]1'!$G$12</f>
        <v>1054.22737426</v>
      </c>
      <c r="I72" s="135">
        <f>'[6]1'!$H$12</f>
        <v>978.18152209000004</v>
      </c>
      <c r="J72" s="135">
        <f>'[6]1'!$I$12</f>
        <v>903.63516161999996</v>
      </c>
      <c r="K72" s="135">
        <f>'[6]1'!$J$12</f>
        <v>842.84341988000006</v>
      </c>
      <c r="L72" s="135">
        <f>'[6]1'!$K$12</f>
        <v>816.26143749000005</v>
      </c>
      <c r="M72" s="135">
        <f>'[6]1'!$L$12</f>
        <v>804.46377684000004</v>
      </c>
      <c r="N72" s="135">
        <f>'[6]1'!$M$12</f>
        <v>803.98997237000003</v>
      </c>
      <c r="O72" s="135">
        <f>'[6]1'!$N$12</f>
        <v>840.81939847000001</v>
      </c>
      <c r="P72" s="135">
        <f>'[6]1'!$O$12</f>
        <v>864.43645616000003</v>
      </c>
      <c r="Q72" s="135">
        <f>'[6]1'!$P$12</f>
        <v>889.35961311999995</v>
      </c>
      <c r="R72" s="135">
        <f>'[6]1'!$Q$12</f>
        <v>874.50484658000005</v>
      </c>
      <c r="S72" s="135">
        <f>'[6]1'!$R$12</f>
        <v>840.17584897999996</v>
      </c>
      <c r="T72" s="135">
        <f>'[6]1'!$S$12</f>
        <v>800.41251909000005</v>
      </c>
      <c r="U72" s="135">
        <f>'[6]1'!$T$12</f>
        <v>756.25197146000005</v>
      </c>
      <c r="V72" s="135">
        <f>'[6]1'!$U$12</f>
        <v>764.89700154000002</v>
      </c>
      <c r="W72" s="135">
        <f>'[6]1'!$V$12</f>
        <v>761.11505394999995</v>
      </c>
      <c r="X72" s="135">
        <f>'[6]1'!$W$12</f>
        <v>779.63997328999994</v>
      </c>
      <c r="Y72" s="136">
        <f>'[6]1'!$X$12</f>
        <v>851.97655930999997</v>
      </c>
    </row>
    <row r="73" spans="1:25" ht="15" outlineLevel="2" thickBot="1" x14ac:dyDescent="0.25">
      <c r="A73" s="8" t="s">
        <v>57</v>
      </c>
      <c r="B73" s="134">
        <v>65.099999999999994</v>
      </c>
      <c r="C73" s="135">
        <v>65.099999999999994</v>
      </c>
      <c r="D73" s="135">
        <v>65.099999999999994</v>
      </c>
      <c r="E73" s="135">
        <v>65.099999999999994</v>
      </c>
      <c r="F73" s="135">
        <v>65.099999999999994</v>
      </c>
      <c r="G73" s="135">
        <v>65.099999999999994</v>
      </c>
      <c r="H73" s="135">
        <v>65.099999999999994</v>
      </c>
      <c r="I73" s="135">
        <v>65.099999999999994</v>
      </c>
      <c r="J73" s="135">
        <v>65.099999999999994</v>
      </c>
      <c r="K73" s="135">
        <v>65.099999999999994</v>
      </c>
      <c r="L73" s="135">
        <v>65.099999999999994</v>
      </c>
      <c r="M73" s="135">
        <v>65.099999999999994</v>
      </c>
      <c r="N73" s="135">
        <v>65.099999999999994</v>
      </c>
      <c r="O73" s="135">
        <v>65.099999999999994</v>
      </c>
      <c r="P73" s="135">
        <v>65.099999999999994</v>
      </c>
      <c r="Q73" s="135">
        <v>65.099999999999994</v>
      </c>
      <c r="R73" s="135">
        <v>65.099999999999994</v>
      </c>
      <c r="S73" s="135">
        <v>65.099999999999994</v>
      </c>
      <c r="T73" s="135">
        <v>65.099999999999994</v>
      </c>
      <c r="U73" s="135">
        <v>65.099999999999994</v>
      </c>
      <c r="V73" s="135">
        <v>65.099999999999994</v>
      </c>
      <c r="W73" s="135">
        <v>65.099999999999994</v>
      </c>
      <c r="X73" s="135">
        <v>65.099999999999994</v>
      </c>
      <c r="Y73" s="136">
        <v>65.099999999999994</v>
      </c>
    </row>
    <row r="74" spans="1:25" ht="26.25" outlineLevel="2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2" thickBot="1" x14ac:dyDescent="0.25">
      <c r="A75" s="8" t="s">
        <v>59</v>
      </c>
      <c r="B75" s="134">
        <f>'[3]ВЭК 4 цк'!$H$4</f>
        <v>10.479872492617481</v>
      </c>
      <c r="C75" s="135">
        <f>'[3]ВЭК 4 цк'!$H$4</f>
        <v>10.479872492617481</v>
      </c>
      <c r="D75" s="135">
        <f>'[3]ВЭК 4 цк'!$H$4</f>
        <v>10.479872492617481</v>
      </c>
      <c r="E75" s="135">
        <f>'[3]ВЭК 4 цк'!$H$4</f>
        <v>10.479872492617481</v>
      </c>
      <c r="F75" s="135">
        <f>'[3]ВЭК 4 цк'!$H$4</f>
        <v>10.479872492617481</v>
      </c>
      <c r="G75" s="135">
        <f>'[3]ВЭК 4 цк'!$H$4</f>
        <v>10.479872492617481</v>
      </c>
      <c r="H75" s="135">
        <f>'[3]ВЭК 4 цк'!$H$4</f>
        <v>10.479872492617481</v>
      </c>
      <c r="I75" s="135">
        <f>'[3]ВЭК 4 цк'!$H$4</f>
        <v>10.479872492617481</v>
      </c>
      <c r="J75" s="135">
        <f>'[3]ВЭК 4 цк'!$H$4</f>
        <v>10.479872492617481</v>
      </c>
      <c r="K75" s="135">
        <f>'[3]ВЭК 4 цк'!$H$4</f>
        <v>10.479872492617481</v>
      </c>
      <c r="L75" s="135">
        <f>'[3]ВЭК 4 цк'!$H$4</f>
        <v>10.479872492617481</v>
      </c>
      <c r="M75" s="135">
        <f>'[3]ВЭК 4 цк'!$H$4</f>
        <v>10.479872492617481</v>
      </c>
      <c r="N75" s="135">
        <f>'[3]ВЭК 4 цк'!$H$4</f>
        <v>10.479872492617481</v>
      </c>
      <c r="O75" s="135">
        <f>'[3]ВЭК 4 цк'!$H$4</f>
        <v>10.479872492617481</v>
      </c>
      <c r="P75" s="135">
        <f>'[3]ВЭК 4 цк'!$H$4</f>
        <v>10.479872492617481</v>
      </c>
      <c r="Q75" s="135">
        <f>'[3]ВЭК 4 цк'!$H$4</f>
        <v>10.479872492617481</v>
      </c>
      <c r="R75" s="135">
        <f>'[3]ВЭК 4 цк'!$H$4</f>
        <v>10.479872492617481</v>
      </c>
      <c r="S75" s="135">
        <f>'[3]ВЭК 4 цк'!$H$4</f>
        <v>10.479872492617481</v>
      </c>
      <c r="T75" s="135">
        <f>'[3]ВЭК 4 цк'!$H$4</f>
        <v>10.479872492617481</v>
      </c>
      <c r="U75" s="135">
        <f>'[3]ВЭК 4 цк'!$H$4</f>
        <v>10.479872492617481</v>
      </c>
      <c r="V75" s="135">
        <f>'[3]ВЭК 4 цк'!$H$4</f>
        <v>10.479872492617481</v>
      </c>
      <c r="W75" s="135">
        <f>'[3]ВЭК 4 цк'!$H$4</f>
        <v>10.479872492617481</v>
      </c>
      <c r="X75" s="135">
        <f>'[3]ВЭК 4 цк'!$H$4</f>
        <v>10.479872492617481</v>
      </c>
      <c r="Y75" s="136">
        <f>'[3]ВЭК 4 цк'!$H$4</f>
        <v>10.479872492617481</v>
      </c>
    </row>
    <row r="76" spans="1:25" ht="19.5" customHeight="1" thickBot="1" x14ac:dyDescent="0.25">
      <c r="A76" s="18">
        <v>13</v>
      </c>
      <c r="B76" s="131">
        <f>B77+B78+B79+B80</f>
        <v>1231.9621003426175</v>
      </c>
      <c r="C76" s="131">
        <f t="shared" ref="C76:Y76" si="24">C77+C78+C79+C80</f>
        <v>1318.3894304126172</v>
      </c>
      <c r="D76" s="131">
        <f t="shared" si="24"/>
        <v>1383.0174353926172</v>
      </c>
      <c r="E76" s="131">
        <f t="shared" si="24"/>
        <v>1404.7043150826173</v>
      </c>
      <c r="F76" s="131">
        <f t="shared" si="24"/>
        <v>1416.6317173626173</v>
      </c>
      <c r="G76" s="131">
        <f t="shared" si="24"/>
        <v>1389.2874487526174</v>
      </c>
      <c r="H76" s="131">
        <f t="shared" si="24"/>
        <v>1305.0798421926174</v>
      </c>
      <c r="I76" s="131">
        <f t="shared" si="24"/>
        <v>1215.2718736526174</v>
      </c>
      <c r="J76" s="131">
        <f t="shared" si="24"/>
        <v>1183.8205725826174</v>
      </c>
      <c r="K76" s="131">
        <f t="shared" si="24"/>
        <v>1165.9813973226176</v>
      </c>
      <c r="L76" s="131">
        <f t="shared" si="24"/>
        <v>1160.5250753326175</v>
      </c>
      <c r="M76" s="131">
        <f t="shared" si="24"/>
        <v>1157.7065602226176</v>
      </c>
      <c r="N76" s="131">
        <f t="shared" si="24"/>
        <v>1135.3844340426174</v>
      </c>
      <c r="O76" s="131">
        <f t="shared" si="24"/>
        <v>1141.2604738126174</v>
      </c>
      <c r="P76" s="131">
        <f t="shared" si="24"/>
        <v>1177.7666045226174</v>
      </c>
      <c r="Q76" s="131">
        <f t="shared" si="24"/>
        <v>1181.6120127026174</v>
      </c>
      <c r="R76" s="131">
        <f t="shared" si="24"/>
        <v>1183.2109988326174</v>
      </c>
      <c r="S76" s="131">
        <f t="shared" si="24"/>
        <v>1144.0100492126176</v>
      </c>
      <c r="T76" s="131">
        <f t="shared" si="24"/>
        <v>1100.2285198526174</v>
      </c>
      <c r="U76" s="131">
        <f t="shared" si="24"/>
        <v>1051.2631604126175</v>
      </c>
      <c r="V76" s="131">
        <f t="shared" si="24"/>
        <v>1063.2774383826174</v>
      </c>
      <c r="W76" s="131">
        <f t="shared" si="24"/>
        <v>1055.6117235526174</v>
      </c>
      <c r="X76" s="131">
        <f t="shared" si="24"/>
        <v>1080.1333500226174</v>
      </c>
      <c r="Y76" s="131">
        <f t="shared" si="24"/>
        <v>1172.8724132226175</v>
      </c>
    </row>
    <row r="77" spans="1:25" ht="51.75" outlineLevel="2" thickBot="1" x14ac:dyDescent="0.25">
      <c r="A77" s="8" t="s">
        <v>88</v>
      </c>
      <c r="B77" s="134">
        <f>'[6]1'!$A$13</f>
        <v>939.69722784999999</v>
      </c>
      <c r="C77" s="135">
        <f>'[6]1'!$B$13</f>
        <v>1026.1245579199999</v>
      </c>
      <c r="D77" s="135">
        <f>'[6]1'!$C$13</f>
        <v>1090.7525628999999</v>
      </c>
      <c r="E77" s="135">
        <f>'[6]1'!$D$13</f>
        <v>1112.43944259</v>
      </c>
      <c r="F77" s="135">
        <f>'[6]1'!$E$13</f>
        <v>1124.36684487</v>
      </c>
      <c r="G77" s="135">
        <f>'[6]1'!$F$13</f>
        <v>1097.0225762600001</v>
      </c>
      <c r="H77" s="135">
        <f>'[6]1'!$G$13</f>
        <v>1012.8149697</v>
      </c>
      <c r="I77" s="135">
        <f>'[6]1'!$H$13</f>
        <v>923.00700115999996</v>
      </c>
      <c r="J77" s="135">
        <f>'[6]1'!$I$13</f>
        <v>891.55570008999996</v>
      </c>
      <c r="K77" s="135">
        <f>'[6]1'!$J$13</f>
        <v>873.71652483000003</v>
      </c>
      <c r="L77" s="135">
        <f>'[6]1'!$K$13</f>
        <v>868.26020284000003</v>
      </c>
      <c r="M77" s="135">
        <f>'[6]1'!$L$13</f>
        <v>865.44168773000001</v>
      </c>
      <c r="N77" s="135">
        <f>'[6]1'!$M$13</f>
        <v>843.11956154999996</v>
      </c>
      <c r="O77" s="135">
        <f>'[6]1'!$N$13</f>
        <v>848.99560131999999</v>
      </c>
      <c r="P77" s="135">
        <f>'[6]1'!$O$13</f>
        <v>885.50173202999997</v>
      </c>
      <c r="Q77" s="135">
        <f>'[6]1'!$P$13</f>
        <v>889.34714021000002</v>
      </c>
      <c r="R77" s="135">
        <f>'[6]1'!$Q$13</f>
        <v>890.94612633999998</v>
      </c>
      <c r="S77" s="135">
        <f>'[6]1'!$R$13</f>
        <v>851.74517672000002</v>
      </c>
      <c r="T77" s="135">
        <f>'[6]1'!$S$13</f>
        <v>807.96364735999998</v>
      </c>
      <c r="U77" s="135">
        <f>'[6]1'!$T$13</f>
        <v>758.99828792000005</v>
      </c>
      <c r="V77" s="135">
        <f>'[6]1'!$U$13</f>
        <v>771.01256589000002</v>
      </c>
      <c r="W77" s="135">
        <f>'[6]1'!$V$13</f>
        <v>763.34685105999995</v>
      </c>
      <c r="X77" s="135">
        <f>'[6]1'!$W$13</f>
        <v>787.86847752999995</v>
      </c>
      <c r="Y77" s="136">
        <f>'[6]1'!$X$13</f>
        <v>880.60754072999998</v>
      </c>
    </row>
    <row r="78" spans="1:25" ht="15" outlineLevel="2" thickBot="1" x14ac:dyDescent="0.25">
      <c r="A78" s="8" t="s">
        <v>57</v>
      </c>
      <c r="B78" s="134">
        <v>65.099999999999994</v>
      </c>
      <c r="C78" s="135">
        <v>65.099999999999994</v>
      </c>
      <c r="D78" s="135">
        <v>65.099999999999994</v>
      </c>
      <c r="E78" s="135">
        <v>65.099999999999994</v>
      </c>
      <c r="F78" s="135">
        <v>65.099999999999994</v>
      </c>
      <c r="G78" s="135">
        <v>65.099999999999994</v>
      </c>
      <c r="H78" s="135">
        <v>65.099999999999994</v>
      </c>
      <c r="I78" s="135">
        <v>65.099999999999994</v>
      </c>
      <c r="J78" s="135">
        <v>65.099999999999994</v>
      </c>
      <c r="K78" s="135">
        <v>65.099999999999994</v>
      </c>
      <c r="L78" s="135">
        <v>65.099999999999994</v>
      </c>
      <c r="M78" s="135">
        <v>65.099999999999994</v>
      </c>
      <c r="N78" s="135">
        <v>65.099999999999994</v>
      </c>
      <c r="O78" s="135">
        <v>65.099999999999994</v>
      </c>
      <c r="P78" s="135">
        <v>65.099999999999994</v>
      </c>
      <c r="Q78" s="135">
        <v>65.099999999999994</v>
      </c>
      <c r="R78" s="135">
        <v>65.099999999999994</v>
      </c>
      <c r="S78" s="135">
        <v>65.099999999999994</v>
      </c>
      <c r="T78" s="135">
        <v>65.099999999999994</v>
      </c>
      <c r="U78" s="135">
        <v>65.099999999999994</v>
      </c>
      <c r="V78" s="135">
        <v>65.099999999999994</v>
      </c>
      <c r="W78" s="135">
        <v>65.099999999999994</v>
      </c>
      <c r="X78" s="135">
        <v>65.099999999999994</v>
      </c>
      <c r="Y78" s="136">
        <v>65.099999999999994</v>
      </c>
    </row>
    <row r="79" spans="1:25" ht="26.25" outlineLevel="2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2" thickBot="1" x14ac:dyDescent="0.25">
      <c r="A80" s="8" t="s">
        <v>59</v>
      </c>
      <c r="B80" s="134">
        <f>'[3]ВЭК 4 цк'!$H$4</f>
        <v>10.479872492617481</v>
      </c>
      <c r="C80" s="135">
        <f>'[3]ВЭК 4 цк'!$H$4</f>
        <v>10.479872492617481</v>
      </c>
      <c r="D80" s="135">
        <f>'[3]ВЭК 4 цк'!$H$4</f>
        <v>10.479872492617481</v>
      </c>
      <c r="E80" s="135">
        <f>'[3]ВЭК 4 цк'!$H$4</f>
        <v>10.479872492617481</v>
      </c>
      <c r="F80" s="135">
        <f>'[3]ВЭК 4 цк'!$H$4</f>
        <v>10.479872492617481</v>
      </c>
      <c r="G80" s="135">
        <f>'[3]ВЭК 4 цк'!$H$4</f>
        <v>10.479872492617481</v>
      </c>
      <c r="H80" s="135">
        <f>'[3]ВЭК 4 цк'!$H$4</f>
        <v>10.479872492617481</v>
      </c>
      <c r="I80" s="135">
        <f>'[3]ВЭК 4 цк'!$H$4</f>
        <v>10.479872492617481</v>
      </c>
      <c r="J80" s="135">
        <f>'[3]ВЭК 4 цк'!$H$4</f>
        <v>10.479872492617481</v>
      </c>
      <c r="K80" s="135">
        <f>'[3]ВЭК 4 цк'!$H$4</f>
        <v>10.479872492617481</v>
      </c>
      <c r="L80" s="135">
        <f>'[3]ВЭК 4 цк'!$H$4</f>
        <v>10.479872492617481</v>
      </c>
      <c r="M80" s="135">
        <f>'[3]ВЭК 4 цк'!$H$4</f>
        <v>10.479872492617481</v>
      </c>
      <c r="N80" s="135">
        <f>'[3]ВЭК 4 цк'!$H$4</f>
        <v>10.479872492617481</v>
      </c>
      <c r="O80" s="135">
        <f>'[3]ВЭК 4 цк'!$H$4</f>
        <v>10.479872492617481</v>
      </c>
      <c r="P80" s="135">
        <f>'[3]ВЭК 4 цк'!$H$4</f>
        <v>10.479872492617481</v>
      </c>
      <c r="Q80" s="135">
        <f>'[3]ВЭК 4 цк'!$H$4</f>
        <v>10.479872492617481</v>
      </c>
      <c r="R80" s="135">
        <f>'[3]ВЭК 4 цк'!$H$4</f>
        <v>10.479872492617481</v>
      </c>
      <c r="S80" s="135">
        <f>'[3]ВЭК 4 цк'!$H$4</f>
        <v>10.479872492617481</v>
      </c>
      <c r="T80" s="135">
        <f>'[3]ВЭК 4 цк'!$H$4</f>
        <v>10.479872492617481</v>
      </c>
      <c r="U80" s="135">
        <f>'[3]ВЭК 4 цк'!$H$4</f>
        <v>10.479872492617481</v>
      </c>
      <c r="V80" s="135">
        <f>'[3]ВЭК 4 цк'!$H$4</f>
        <v>10.479872492617481</v>
      </c>
      <c r="W80" s="135">
        <f>'[3]ВЭК 4 цк'!$H$4</f>
        <v>10.479872492617481</v>
      </c>
      <c r="X80" s="135">
        <f>'[3]ВЭК 4 цк'!$H$4</f>
        <v>10.479872492617481</v>
      </c>
      <c r="Y80" s="136">
        <f>'[3]ВЭК 4 цк'!$H$4</f>
        <v>10.479872492617481</v>
      </c>
    </row>
    <row r="81" spans="1:25" ht="19.5" customHeight="1" thickBot="1" x14ac:dyDescent="0.25">
      <c r="A81" s="18">
        <v>14</v>
      </c>
      <c r="B81" s="131">
        <f>B82+B83+B84+B85</f>
        <v>1228.1839898226174</v>
      </c>
      <c r="C81" s="131">
        <f t="shared" ref="C81:Y81" si="26">C82+C83+C84+C85</f>
        <v>1309.9059773126173</v>
      </c>
      <c r="D81" s="131">
        <f t="shared" si="26"/>
        <v>1353.4373995126173</v>
      </c>
      <c r="E81" s="131">
        <f t="shared" si="26"/>
        <v>1374.7358124626173</v>
      </c>
      <c r="F81" s="131">
        <f t="shared" si="26"/>
        <v>1378.6820630326174</v>
      </c>
      <c r="G81" s="131">
        <f t="shared" si="26"/>
        <v>1352.1587724426174</v>
      </c>
      <c r="H81" s="131">
        <f t="shared" si="26"/>
        <v>1287.9292197626173</v>
      </c>
      <c r="I81" s="131">
        <f t="shared" si="26"/>
        <v>1221.2939862126175</v>
      </c>
      <c r="J81" s="131">
        <f t="shared" si="26"/>
        <v>1170.0760425126175</v>
      </c>
      <c r="K81" s="131">
        <f t="shared" si="26"/>
        <v>1202.4646913226175</v>
      </c>
      <c r="L81" s="131">
        <f t="shared" si="26"/>
        <v>1189.5875683626175</v>
      </c>
      <c r="M81" s="131">
        <f t="shared" si="26"/>
        <v>1200.0780660126175</v>
      </c>
      <c r="N81" s="131">
        <f t="shared" si="26"/>
        <v>1154.7097954126175</v>
      </c>
      <c r="O81" s="131">
        <f t="shared" si="26"/>
        <v>1154.8987106726174</v>
      </c>
      <c r="P81" s="131">
        <f t="shared" si="26"/>
        <v>1197.5414061026174</v>
      </c>
      <c r="Q81" s="131">
        <f t="shared" si="26"/>
        <v>1208.6782819226175</v>
      </c>
      <c r="R81" s="131">
        <f t="shared" si="26"/>
        <v>1199.3233963026175</v>
      </c>
      <c r="S81" s="131">
        <f t="shared" si="26"/>
        <v>1160.9049987926176</v>
      </c>
      <c r="T81" s="131">
        <f t="shared" si="26"/>
        <v>1184.4367458426175</v>
      </c>
      <c r="U81" s="131">
        <f t="shared" si="26"/>
        <v>1255.3063320126173</v>
      </c>
      <c r="V81" s="131">
        <f t="shared" si="26"/>
        <v>1268.7868924926174</v>
      </c>
      <c r="W81" s="131">
        <f t="shared" si="26"/>
        <v>1258.8502891226174</v>
      </c>
      <c r="X81" s="131">
        <f t="shared" si="26"/>
        <v>1203.4256461926175</v>
      </c>
      <c r="Y81" s="131">
        <f t="shared" si="26"/>
        <v>1191.5545444426175</v>
      </c>
    </row>
    <row r="82" spans="1:25" ht="51.75" outlineLevel="2" thickBot="1" x14ac:dyDescent="0.25">
      <c r="A82" s="8" t="s">
        <v>88</v>
      </c>
      <c r="B82" s="134">
        <f>'[6]1'!$A$14</f>
        <v>935.91911732999995</v>
      </c>
      <c r="C82" s="135">
        <f>'[6]1'!$B$14</f>
        <v>1017.64110482</v>
      </c>
      <c r="D82" s="135">
        <f>'[6]1'!$C$14</f>
        <v>1061.17252702</v>
      </c>
      <c r="E82" s="135">
        <f>'[6]1'!$D$14</f>
        <v>1082.47093997</v>
      </c>
      <c r="F82" s="135">
        <f>'[6]1'!$E$14</f>
        <v>1086.4171905400001</v>
      </c>
      <c r="G82" s="135">
        <f>'[6]1'!$F$14</f>
        <v>1059.8938999500001</v>
      </c>
      <c r="H82" s="135">
        <f>'[6]1'!$G$14</f>
        <v>995.66434727000001</v>
      </c>
      <c r="I82" s="135">
        <f>'[6]1'!$H$14</f>
        <v>929.02911372000005</v>
      </c>
      <c r="J82" s="135">
        <f>'[6]1'!$I$14</f>
        <v>877.81117001999996</v>
      </c>
      <c r="K82" s="135">
        <f>'[6]1'!$J$14</f>
        <v>910.19981883000003</v>
      </c>
      <c r="L82" s="135">
        <f>'[6]1'!$K$14</f>
        <v>897.32269586999996</v>
      </c>
      <c r="M82" s="135">
        <f>'[6]1'!$L$14</f>
        <v>907.81319352000003</v>
      </c>
      <c r="N82" s="135">
        <f>'[6]1'!$M$14</f>
        <v>862.44492291999995</v>
      </c>
      <c r="O82" s="135">
        <f>'[6]1'!$N$14</f>
        <v>862.63383818</v>
      </c>
      <c r="P82" s="135">
        <f>'[6]1'!$O$14</f>
        <v>905.27653361</v>
      </c>
      <c r="Q82" s="135">
        <f>'[6]1'!$P$14</f>
        <v>916.41340943</v>
      </c>
      <c r="R82" s="135">
        <f>'[6]1'!$Q$14</f>
        <v>907.05852381</v>
      </c>
      <c r="S82" s="135">
        <f>'[6]1'!$R$14</f>
        <v>868.64012630000002</v>
      </c>
      <c r="T82" s="135">
        <f>'[6]1'!$S$14</f>
        <v>892.17187335000006</v>
      </c>
      <c r="U82" s="135">
        <f>'[6]1'!$T$14</f>
        <v>963.04145951999999</v>
      </c>
      <c r="V82" s="135">
        <f>'[6]1'!$U$14</f>
        <v>976.52202</v>
      </c>
      <c r="W82" s="135">
        <f>'[6]1'!$V$14</f>
        <v>966.58541663000005</v>
      </c>
      <c r="X82" s="135">
        <f>'[6]1'!$W$14</f>
        <v>911.16077370000005</v>
      </c>
      <c r="Y82" s="136">
        <f>'[6]1'!$X$14</f>
        <v>899.28967194999996</v>
      </c>
    </row>
    <row r="83" spans="1:25" ht="15" outlineLevel="2" thickBot="1" x14ac:dyDescent="0.25">
      <c r="A83" s="8" t="s">
        <v>57</v>
      </c>
      <c r="B83" s="134">
        <v>65.099999999999994</v>
      </c>
      <c r="C83" s="135">
        <v>65.099999999999994</v>
      </c>
      <c r="D83" s="135">
        <v>65.099999999999994</v>
      </c>
      <c r="E83" s="135">
        <v>65.099999999999994</v>
      </c>
      <c r="F83" s="135">
        <v>65.099999999999994</v>
      </c>
      <c r="G83" s="135">
        <v>65.099999999999994</v>
      </c>
      <c r="H83" s="135">
        <v>65.099999999999994</v>
      </c>
      <c r="I83" s="135">
        <v>65.099999999999994</v>
      </c>
      <c r="J83" s="135">
        <v>65.099999999999994</v>
      </c>
      <c r="K83" s="135">
        <v>65.099999999999994</v>
      </c>
      <c r="L83" s="135">
        <v>65.099999999999994</v>
      </c>
      <c r="M83" s="135">
        <v>65.099999999999994</v>
      </c>
      <c r="N83" s="135">
        <v>65.099999999999994</v>
      </c>
      <c r="O83" s="135">
        <v>65.099999999999994</v>
      </c>
      <c r="P83" s="135">
        <v>65.099999999999994</v>
      </c>
      <c r="Q83" s="135">
        <v>65.099999999999994</v>
      </c>
      <c r="R83" s="135">
        <v>65.099999999999994</v>
      </c>
      <c r="S83" s="135">
        <v>65.099999999999994</v>
      </c>
      <c r="T83" s="135">
        <v>65.099999999999994</v>
      </c>
      <c r="U83" s="135">
        <v>65.099999999999994</v>
      </c>
      <c r="V83" s="135">
        <v>65.099999999999994</v>
      </c>
      <c r="W83" s="135">
        <v>65.099999999999994</v>
      </c>
      <c r="X83" s="135">
        <v>65.099999999999994</v>
      </c>
      <c r="Y83" s="136">
        <v>65.099999999999994</v>
      </c>
    </row>
    <row r="84" spans="1:25" ht="26.25" outlineLevel="2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2" thickBot="1" x14ac:dyDescent="0.25">
      <c r="A85" s="8" t="s">
        <v>59</v>
      </c>
      <c r="B85" s="134">
        <f>'[3]ВЭК 4 цк'!$H$4</f>
        <v>10.479872492617481</v>
      </c>
      <c r="C85" s="135">
        <f>'[3]ВЭК 4 цк'!$H$4</f>
        <v>10.479872492617481</v>
      </c>
      <c r="D85" s="135">
        <f>'[3]ВЭК 4 цк'!$H$4</f>
        <v>10.479872492617481</v>
      </c>
      <c r="E85" s="135">
        <f>'[3]ВЭК 4 цк'!$H$4</f>
        <v>10.479872492617481</v>
      </c>
      <c r="F85" s="135">
        <f>'[3]ВЭК 4 цк'!$H$4</f>
        <v>10.479872492617481</v>
      </c>
      <c r="G85" s="135">
        <f>'[3]ВЭК 4 цк'!$H$4</f>
        <v>10.479872492617481</v>
      </c>
      <c r="H85" s="135">
        <f>'[3]ВЭК 4 цк'!$H$4</f>
        <v>10.479872492617481</v>
      </c>
      <c r="I85" s="135">
        <f>'[3]ВЭК 4 цк'!$H$4</f>
        <v>10.479872492617481</v>
      </c>
      <c r="J85" s="135">
        <f>'[3]ВЭК 4 цк'!$H$4</f>
        <v>10.479872492617481</v>
      </c>
      <c r="K85" s="135">
        <f>'[3]ВЭК 4 цк'!$H$4</f>
        <v>10.479872492617481</v>
      </c>
      <c r="L85" s="135">
        <f>'[3]ВЭК 4 цк'!$H$4</f>
        <v>10.479872492617481</v>
      </c>
      <c r="M85" s="135">
        <f>'[3]ВЭК 4 цк'!$H$4</f>
        <v>10.479872492617481</v>
      </c>
      <c r="N85" s="135">
        <f>'[3]ВЭК 4 цк'!$H$4</f>
        <v>10.479872492617481</v>
      </c>
      <c r="O85" s="135">
        <f>'[3]ВЭК 4 цк'!$H$4</f>
        <v>10.479872492617481</v>
      </c>
      <c r="P85" s="135">
        <f>'[3]ВЭК 4 цк'!$H$4</f>
        <v>10.479872492617481</v>
      </c>
      <c r="Q85" s="135">
        <f>'[3]ВЭК 4 цк'!$H$4</f>
        <v>10.479872492617481</v>
      </c>
      <c r="R85" s="135">
        <f>'[3]ВЭК 4 цк'!$H$4</f>
        <v>10.479872492617481</v>
      </c>
      <c r="S85" s="135">
        <f>'[3]ВЭК 4 цк'!$H$4</f>
        <v>10.479872492617481</v>
      </c>
      <c r="T85" s="135">
        <f>'[3]ВЭК 4 цк'!$H$4</f>
        <v>10.479872492617481</v>
      </c>
      <c r="U85" s="135">
        <f>'[3]ВЭК 4 цк'!$H$4</f>
        <v>10.479872492617481</v>
      </c>
      <c r="V85" s="135">
        <f>'[3]ВЭК 4 цк'!$H$4</f>
        <v>10.479872492617481</v>
      </c>
      <c r="W85" s="135">
        <f>'[3]ВЭК 4 цк'!$H$4</f>
        <v>10.479872492617481</v>
      </c>
      <c r="X85" s="135">
        <f>'[3]ВЭК 4 цк'!$H$4</f>
        <v>10.479872492617481</v>
      </c>
      <c r="Y85" s="136">
        <f>'[3]ВЭК 4 цк'!$H$4</f>
        <v>10.479872492617481</v>
      </c>
    </row>
    <row r="86" spans="1:25" ht="19.5" customHeight="1" thickBot="1" x14ac:dyDescent="0.25">
      <c r="A86" s="18">
        <v>15</v>
      </c>
      <c r="B86" s="131">
        <f>B87+B88+B89+B90</f>
        <v>1314.2304796226174</v>
      </c>
      <c r="C86" s="131">
        <f t="shared" ref="C86:Y86" si="28">C87+C88+C89+C90</f>
        <v>1422.9530143626173</v>
      </c>
      <c r="D86" s="131">
        <f t="shared" si="28"/>
        <v>1533.9255281326173</v>
      </c>
      <c r="E86" s="131">
        <f t="shared" si="28"/>
        <v>1578.8776261526173</v>
      </c>
      <c r="F86" s="131">
        <f t="shared" si="28"/>
        <v>1602.8118594226173</v>
      </c>
      <c r="G86" s="131">
        <f t="shared" si="28"/>
        <v>1550.6559923926172</v>
      </c>
      <c r="H86" s="131">
        <f t="shared" si="28"/>
        <v>1426.5752442526173</v>
      </c>
      <c r="I86" s="131">
        <f t="shared" si="28"/>
        <v>1295.3212366826174</v>
      </c>
      <c r="J86" s="131">
        <f t="shared" si="28"/>
        <v>1182.5077727426176</v>
      </c>
      <c r="K86" s="131">
        <f t="shared" si="28"/>
        <v>1130.5489125426175</v>
      </c>
      <c r="L86" s="131">
        <f t="shared" si="28"/>
        <v>1127.9235945726175</v>
      </c>
      <c r="M86" s="131">
        <f t="shared" si="28"/>
        <v>1136.2963507026175</v>
      </c>
      <c r="N86" s="131">
        <f t="shared" si="28"/>
        <v>1152.6212535626175</v>
      </c>
      <c r="O86" s="131">
        <f t="shared" si="28"/>
        <v>1193.0134285026174</v>
      </c>
      <c r="P86" s="131">
        <f t="shared" si="28"/>
        <v>1236.9411052126175</v>
      </c>
      <c r="Q86" s="131">
        <f t="shared" si="28"/>
        <v>1254.9582587926175</v>
      </c>
      <c r="R86" s="131">
        <f t="shared" si="28"/>
        <v>1247.7242499326176</v>
      </c>
      <c r="S86" s="131">
        <f t="shared" si="28"/>
        <v>1211.2380189526175</v>
      </c>
      <c r="T86" s="131">
        <f t="shared" si="28"/>
        <v>1176.5135309426175</v>
      </c>
      <c r="U86" s="131">
        <f t="shared" si="28"/>
        <v>1127.2581511126175</v>
      </c>
      <c r="V86" s="131">
        <f t="shared" si="28"/>
        <v>1114.4732809726174</v>
      </c>
      <c r="W86" s="131">
        <f t="shared" si="28"/>
        <v>1122.2532232126175</v>
      </c>
      <c r="X86" s="131">
        <f t="shared" si="28"/>
        <v>1179.9761333026174</v>
      </c>
      <c r="Y86" s="131">
        <f t="shared" si="28"/>
        <v>1199.7853609826175</v>
      </c>
    </row>
    <row r="87" spans="1:25" ht="51.75" outlineLevel="2" thickBot="1" x14ac:dyDescent="0.25">
      <c r="A87" s="8" t="s">
        <v>88</v>
      </c>
      <c r="B87" s="134">
        <f>'[6]1'!$A$15</f>
        <v>1021.96560713</v>
      </c>
      <c r="C87" s="135">
        <f>'[6]1'!$B$15</f>
        <v>1130.68814187</v>
      </c>
      <c r="D87" s="135">
        <f>'[6]1'!$C$15</f>
        <v>1241.66065564</v>
      </c>
      <c r="E87" s="135">
        <f>'[6]1'!$D$15</f>
        <v>1286.61275366</v>
      </c>
      <c r="F87" s="135">
        <f>'[6]1'!$E$15</f>
        <v>1310.54698693</v>
      </c>
      <c r="G87" s="135">
        <f>'[6]1'!$F$15</f>
        <v>1258.3911198999999</v>
      </c>
      <c r="H87" s="135">
        <f>'[6]1'!$G$15</f>
        <v>1134.31037176</v>
      </c>
      <c r="I87" s="135">
        <f>'[6]1'!$H$15</f>
        <v>1003.05636419</v>
      </c>
      <c r="J87" s="135">
        <f>'[6]1'!$I$15</f>
        <v>890.24290025000005</v>
      </c>
      <c r="K87" s="135">
        <f>'[6]1'!$J$15</f>
        <v>838.28404005000004</v>
      </c>
      <c r="L87" s="135">
        <f>'[6]1'!$K$15</f>
        <v>835.65872207999996</v>
      </c>
      <c r="M87" s="135">
        <f>'[6]1'!$L$15</f>
        <v>844.03147821000005</v>
      </c>
      <c r="N87" s="135">
        <f>'[6]1'!$M$15</f>
        <v>860.35638107</v>
      </c>
      <c r="O87" s="135">
        <f>'[6]1'!$N$15</f>
        <v>900.74855601000002</v>
      </c>
      <c r="P87" s="135">
        <f>'[6]1'!$O$15</f>
        <v>944.67623272000003</v>
      </c>
      <c r="Q87" s="135">
        <f>'[6]1'!$P$15</f>
        <v>962.69338630000004</v>
      </c>
      <c r="R87" s="135">
        <f>'[6]1'!$Q$15</f>
        <v>955.45937744000003</v>
      </c>
      <c r="S87" s="135">
        <f>'[6]1'!$R$15</f>
        <v>918.97314645999995</v>
      </c>
      <c r="T87" s="135">
        <f>'[6]1'!$S$15</f>
        <v>884.24865844999999</v>
      </c>
      <c r="U87" s="135">
        <f>'[6]1'!$T$15</f>
        <v>834.99327861999996</v>
      </c>
      <c r="V87" s="135">
        <f>'[6]1'!$U$15</f>
        <v>822.20840848</v>
      </c>
      <c r="W87" s="135">
        <f>'[6]1'!$V$15</f>
        <v>829.98835071999997</v>
      </c>
      <c r="X87" s="135">
        <f>'[6]1'!$W$15</f>
        <v>887.71126081</v>
      </c>
      <c r="Y87" s="136">
        <f>'[6]1'!$X$15</f>
        <v>907.52048849000005</v>
      </c>
    </row>
    <row r="88" spans="1:25" ht="15" outlineLevel="2" thickBot="1" x14ac:dyDescent="0.25">
      <c r="A88" s="8" t="s">
        <v>57</v>
      </c>
      <c r="B88" s="134">
        <v>65.099999999999994</v>
      </c>
      <c r="C88" s="135">
        <v>65.099999999999994</v>
      </c>
      <c r="D88" s="135">
        <v>65.099999999999994</v>
      </c>
      <c r="E88" s="135">
        <v>65.099999999999994</v>
      </c>
      <c r="F88" s="135">
        <v>65.099999999999994</v>
      </c>
      <c r="G88" s="135">
        <v>65.099999999999994</v>
      </c>
      <c r="H88" s="135">
        <v>65.099999999999994</v>
      </c>
      <c r="I88" s="135">
        <v>65.099999999999994</v>
      </c>
      <c r="J88" s="135">
        <v>65.099999999999994</v>
      </c>
      <c r="K88" s="135">
        <v>65.099999999999994</v>
      </c>
      <c r="L88" s="135">
        <v>65.099999999999994</v>
      </c>
      <c r="M88" s="135">
        <v>65.099999999999994</v>
      </c>
      <c r="N88" s="135">
        <v>65.099999999999994</v>
      </c>
      <c r="O88" s="135">
        <v>65.099999999999994</v>
      </c>
      <c r="P88" s="135">
        <v>65.099999999999994</v>
      </c>
      <c r="Q88" s="135">
        <v>65.099999999999994</v>
      </c>
      <c r="R88" s="135">
        <v>65.099999999999994</v>
      </c>
      <c r="S88" s="135">
        <v>65.099999999999994</v>
      </c>
      <c r="T88" s="135">
        <v>65.099999999999994</v>
      </c>
      <c r="U88" s="135">
        <v>65.099999999999994</v>
      </c>
      <c r="V88" s="135">
        <v>65.099999999999994</v>
      </c>
      <c r="W88" s="135">
        <v>65.099999999999994</v>
      </c>
      <c r="X88" s="135">
        <v>65.099999999999994</v>
      </c>
      <c r="Y88" s="136">
        <v>65.099999999999994</v>
      </c>
    </row>
    <row r="89" spans="1:25" ht="26.25" outlineLevel="2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2" thickBot="1" x14ac:dyDescent="0.25">
      <c r="A90" s="8" t="s">
        <v>59</v>
      </c>
      <c r="B90" s="134">
        <f>'[3]ВЭК 4 цк'!$H$4</f>
        <v>10.479872492617481</v>
      </c>
      <c r="C90" s="135">
        <f>'[3]ВЭК 4 цк'!$H$4</f>
        <v>10.479872492617481</v>
      </c>
      <c r="D90" s="135">
        <f>'[3]ВЭК 4 цк'!$H$4</f>
        <v>10.479872492617481</v>
      </c>
      <c r="E90" s="135">
        <f>'[3]ВЭК 4 цк'!$H$4</f>
        <v>10.479872492617481</v>
      </c>
      <c r="F90" s="135">
        <f>'[3]ВЭК 4 цк'!$H$4</f>
        <v>10.479872492617481</v>
      </c>
      <c r="G90" s="135">
        <f>'[3]ВЭК 4 цк'!$H$4</f>
        <v>10.479872492617481</v>
      </c>
      <c r="H90" s="135">
        <f>'[3]ВЭК 4 цк'!$H$4</f>
        <v>10.479872492617481</v>
      </c>
      <c r="I90" s="135">
        <f>'[3]ВЭК 4 цк'!$H$4</f>
        <v>10.479872492617481</v>
      </c>
      <c r="J90" s="135">
        <f>'[3]ВЭК 4 цк'!$H$4</f>
        <v>10.479872492617481</v>
      </c>
      <c r="K90" s="135">
        <f>'[3]ВЭК 4 цк'!$H$4</f>
        <v>10.479872492617481</v>
      </c>
      <c r="L90" s="135">
        <f>'[3]ВЭК 4 цк'!$H$4</f>
        <v>10.479872492617481</v>
      </c>
      <c r="M90" s="135">
        <f>'[3]ВЭК 4 цк'!$H$4</f>
        <v>10.479872492617481</v>
      </c>
      <c r="N90" s="135">
        <f>'[3]ВЭК 4 цк'!$H$4</f>
        <v>10.479872492617481</v>
      </c>
      <c r="O90" s="135">
        <f>'[3]ВЭК 4 цк'!$H$4</f>
        <v>10.479872492617481</v>
      </c>
      <c r="P90" s="135">
        <f>'[3]ВЭК 4 цк'!$H$4</f>
        <v>10.479872492617481</v>
      </c>
      <c r="Q90" s="135">
        <f>'[3]ВЭК 4 цк'!$H$4</f>
        <v>10.479872492617481</v>
      </c>
      <c r="R90" s="135">
        <f>'[3]ВЭК 4 цк'!$H$4</f>
        <v>10.479872492617481</v>
      </c>
      <c r="S90" s="135">
        <f>'[3]ВЭК 4 цк'!$H$4</f>
        <v>10.479872492617481</v>
      </c>
      <c r="T90" s="135">
        <f>'[3]ВЭК 4 цк'!$H$4</f>
        <v>10.479872492617481</v>
      </c>
      <c r="U90" s="135">
        <f>'[3]ВЭК 4 цк'!$H$4</f>
        <v>10.479872492617481</v>
      </c>
      <c r="V90" s="135">
        <f>'[3]ВЭК 4 цк'!$H$4</f>
        <v>10.479872492617481</v>
      </c>
      <c r="W90" s="135">
        <f>'[3]ВЭК 4 цк'!$H$4</f>
        <v>10.479872492617481</v>
      </c>
      <c r="X90" s="135">
        <f>'[3]ВЭК 4 цк'!$H$4</f>
        <v>10.479872492617481</v>
      </c>
      <c r="Y90" s="136">
        <f>'[3]ВЭК 4 цк'!$H$4</f>
        <v>10.479872492617481</v>
      </c>
    </row>
    <row r="91" spans="1:25" ht="19.5" customHeight="1" thickBot="1" x14ac:dyDescent="0.25">
      <c r="A91" s="18">
        <v>16</v>
      </c>
      <c r="B91" s="131">
        <f>B92+B93+B94+B95</f>
        <v>1294.0367573826175</v>
      </c>
      <c r="C91" s="131">
        <f t="shared" ref="C91:Y91" si="30">C92+C93+C94+C95</f>
        <v>1391.9279064926172</v>
      </c>
      <c r="D91" s="131">
        <f t="shared" si="30"/>
        <v>1455.5545793626172</v>
      </c>
      <c r="E91" s="131">
        <f t="shared" si="30"/>
        <v>1487.7527508626174</v>
      </c>
      <c r="F91" s="131">
        <f t="shared" si="30"/>
        <v>1493.0121365726172</v>
      </c>
      <c r="G91" s="131">
        <f t="shared" si="30"/>
        <v>1460.9201318626174</v>
      </c>
      <c r="H91" s="131">
        <f t="shared" si="30"/>
        <v>1377.3751254426172</v>
      </c>
      <c r="I91" s="131">
        <f t="shared" si="30"/>
        <v>1266.3114534326173</v>
      </c>
      <c r="J91" s="131">
        <f t="shared" si="30"/>
        <v>1169.0403168626174</v>
      </c>
      <c r="K91" s="131">
        <f t="shared" si="30"/>
        <v>1123.5171441126174</v>
      </c>
      <c r="L91" s="131">
        <f t="shared" si="30"/>
        <v>1124.4025391326174</v>
      </c>
      <c r="M91" s="131">
        <f t="shared" si="30"/>
        <v>1121.9298499626175</v>
      </c>
      <c r="N91" s="131">
        <f t="shared" si="30"/>
        <v>1128.3619970126174</v>
      </c>
      <c r="O91" s="131">
        <f t="shared" si="30"/>
        <v>1163.2427357426175</v>
      </c>
      <c r="P91" s="131">
        <f t="shared" si="30"/>
        <v>1206.5817749426176</v>
      </c>
      <c r="Q91" s="131">
        <f t="shared" si="30"/>
        <v>1221.3218427626175</v>
      </c>
      <c r="R91" s="131">
        <f t="shared" si="30"/>
        <v>1220.5827338826175</v>
      </c>
      <c r="S91" s="131">
        <f t="shared" si="30"/>
        <v>1182.8334277726176</v>
      </c>
      <c r="T91" s="131">
        <f t="shared" si="30"/>
        <v>1132.5731523826175</v>
      </c>
      <c r="U91" s="131">
        <f t="shared" si="30"/>
        <v>1116.1374844726174</v>
      </c>
      <c r="V91" s="131">
        <f t="shared" si="30"/>
        <v>1112.4812213226176</v>
      </c>
      <c r="W91" s="131">
        <f t="shared" si="30"/>
        <v>1094.2465100126176</v>
      </c>
      <c r="X91" s="131">
        <f t="shared" si="30"/>
        <v>1109.2675913926175</v>
      </c>
      <c r="Y91" s="131">
        <f t="shared" si="30"/>
        <v>1179.0858099826175</v>
      </c>
    </row>
    <row r="92" spans="1:25" ht="51.75" outlineLevel="2" thickBot="1" x14ac:dyDescent="0.25">
      <c r="A92" s="8" t="s">
        <v>88</v>
      </c>
      <c r="B92" s="134">
        <f>'[6]1'!$A$16</f>
        <v>1001.77188489</v>
      </c>
      <c r="C92" s="135">
        <f>'[6]1'!$B$16</f>
        <v>1099.6630339999999</v>
      </c>
      <c r="D92" s="135">
        <f>'[6]1'!$C$16</f>
        <v>1163.2897068699999</v>
      </c>
      <c r="E92" s="135">
        <f>'[6]1'!$D$16</f>
        <v>1195.4878783700001</v>
      </c>
      <c r="F92" s="135">
        <f>'[6]1'!$E$16</f>
        <v>1200.7472640799999</v>
      </c>
      <c r="G92" s="135">
        <f>'[6]1'!$F$16</f>
        <v>1168.6552593700001</v>
      </c>
      <c r="H92" s="135">
        <f>'[6]1'!$G$16</f>
        <v>1085.1102529499999</v>
      </c>
      <c r="I92" s="135">
        <f>'[6]1'!$H$16</f>
        <v>974.04658094000001</v>
      </c>
      <c r="J92" s="135">
        <f>'[6]1'!$I$16</f>
        <v>876.77544436999995</v>
      </c>
      <c r="K92" s="135">
        <f>'[6]1'!$J$16</f>
        <v>831.25227161999999</v>
      </c>
      <c r="L92" s="135">
        <f>'[6]1'!$K$16</f>
        <v>832.13766664000002</v>
      </c>
      <c r="M92" s="135">
        <f>'[6]1'!$L$16</f>
        <v>829.66497747000005</v>
      </c>
      <c r="N92" s="135">
        <f>'[6]1'!$M$16</f>
        <v>836.09712451999997</v>
      </c>
      <c r="O92" s="135">
        <f>'[6]1'!$N$16</f>
        <v>870.97786325000004</v>
      </c>
      <c r="P92" s="135">
        <f>'[6]1'!$O$16</f>
        <v>914.31690245000004</v>
      </c>
      <c r="Q92" s="135">
        <f>'[6]1'!$P$16</f>
        <v>929.05697026999997</v>
      </c>
      <c r="R92" s="135">
        <f>'[6]1'!$Q$16</f>
        <v>928.31786138999996</v>
      </c>
      <c r="S92" s="135">
        <f>'[6]1'!$R$16</f>
        <v>890.56855528000006</v>
      </c>
      <c r="T92" s="135">
        <f>'[6]1'!$S$16</f>
        <v>840.30827988999999</v>
      </c>
      <c r="U92" s="135">
        <f>'[6]1'!$T$16</f>
        <v>823.87261197999999</v>
      </c>
      <c r="V92" s="135">
        <f>'[6]1'!$U$16</f>
        <v>820.21634883000002</v>
      </c>
      <c r="W92" s="135">
        <f>'[6]1'!$V$16</f>
        <v>801.98163752000005</v>
      </c>
      <c r="X92" s="135">
        <f>'[6]1'!$W$16</f>
        <v>817.00271889999999</v>
      </c>
      <c r="Y92" s="136">
        <f>'[6]1'!$X$16</f>
        <v>886.82093749000001</v>
      </c>
    </row>
    <row r="93" spans="1:25" ht="15" outlineLevel="2" thickBot="1" x14ac:dyDescent="0.25">
      <c r="A93" s="8" t="s">
        <v>57</v>
      </c>
      <c r="B93" s="134">
        <v>65.099999999999994</v>
      </c>
      <c r="C93" s="135">
        <v>65.099999999999994</v>
      </c>
      <c r="D93" s="135">
        <v>65.099999999999994</v>
      </c>
      <c r="E93" s="135">
        <v>65.099999999999994</v>
      </c>
      <c r="F93" s="135">
        <v>65.099999999999994</v>
      </c>
      <c r="G93" s="135">
        <v>65.099999999999994</v>
      </c>
      <c r="H93" s="135">
        <v>65.099999999999994</v>
      </c>
      <c r="I93" s="135">
        <v>65.099999999999994</v>
      </c>
      <c r="J93" s="135">
        <v>65.099999999999994</v>
      </c>
      <c r="K93" s="135">
        <v>65.099999999999994</v>
      </c>
      <c r="L93" s="135">
        <v>65.099999999999994</v>
      </c>
      <c r="M93" s="135">
        <v>65.099999999999994</v>
      </c>
      <c r="N93" s="135">
        <v>65.099999999999994</v>
      </c>
      <c r="O93" s="135">
        <v>65.099999999999994</v>
      </c>
      <c r="P93" s="135">
        <v>65.099999999999994</v>
      </c>
      <c r="Q93" s="135">
        <v>65.099999999999994</v>
      </c>
      <c r="R93" s="135">
        <v>65.099999999999994</v>
      </c>
      <c r="S93" s="135">
        <v>65.099999999999994</v>
      </c>
      <c r="T93" s="135">
        <v>65.099999999999994</v>
      </c>
      <c r="U93" s="135">
        <v>65.099999999999994</v>
      </c>
      <c r="V93" s="135">
        <v>65.099999999999994</v>
      </c>
      <c r="W93" s="135">
        <v>65.099999999999994</v>
      </c>
      <c r="X93" s="135">
        <v>65.099999999999994</v>
      </c>
      <c r="Y93" s="136">
        <v>65.099999999999994</v>
      </c>
    </row>
    <row r="94" spans="1:25" ht="26.25" outlineLevel="2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2" thickBot="1" x14ac:dyDescent="0.25">
      <c r="A95" s="8" t="s">
        <v>59</v>
      </c>
      <c r="B95" s="134">
        <f>'[3]ВЭК 4 цк'!$H$4</f>
        <v>10.479872492617481</v>
      </c>
      <c r="C95" s="135">
        <f>'[3]ВЭК 4 цк'!$H$4</f>
        <v>10.479872492617481</v>
      </c>
      <c r="D95" s="135">
        <f>'[3]ВЭК 4 цк'!$H$4</f>
        <v>10.479872492617481</v>
      </c>
      <c r="E95" s="135">
        <f>'[3]ВЭК 4 цк'!$H$4</f>
        <v>10.479872492617481</v>
      </c>
      <c r="F95" s="135">
        <f>'[3]ВЭК 4 цк'!$H$4</f>
        <v>10.479872492617481</v>
      </c>
      <c r="G95" s="135">
        <f>'[3]ВЭК 4 цк'!$H$4</f>
        <v>10.479872492617481</v>
      </c>
      <c r="H95" s="135">
        <f>'[3]ВЭК 4 цк'!$H$4</f>
        <v>10.479872492617481</v>
      </c>
      <c r="I95" s="135">
        <f>'[3]ВЭК 4 цк'!$H$4</f>
        <v>10.479872492617481</v>
      </c>
      <c r="J95" s="135">
        <f>'[3]ВЭК 4 цк'!$H$4</f>
        <v>10.479872492617481</v>
      </c>
      <c r="K95" s="135">
        <f>'[3]ВЭК 4 цк'!$H$4</f>
        <v>10.479872492617481</v>
      </c>
      <c r="L95" s="135">
        <f>'[3]ВЭК 4 цк'!$H$4</f>
        <v>10.479872492617481</v>
      </c>
      <c r="M95" s="135">
        <f>'[3]ВЭК 4 цк'!$H$4</f>
        <v>10.479872492617481</v>
      </c>
      <c r="N95" s="135">
        <f>'[3]ВЭК 4 цк'!$H$4</f>
        <v>10.479872492617481</v>
      </c>
      <c r="O95" s="135">
        <f>'[3]ВЭК 4 цк'!$H$4</f>
        <v>10.479872492617481</v>
      </c>
      <c r="P95" s="135">
        <f>'[3]ВЭК 4 цк'!$H$4</f>
        <v>10.479872492617481</v>
      </c>
      <c r="Q95" s="135">
        <f>'[3]ВЭК 4 цк'!$H$4</f>
        <v>10.479872492617481</v>
      </c>
      <c r="R95" s="135">
        <f>'[3]ВЭК 4 цк'!$H$4</f>
        <v>10.479872492617481</v>
      </c>
      <c r="S95" s="135">
        <f>'[3]ВЭК 4 цк'!$H$4</f>
        <v>10.479872492617481</v>
      </c>
      <c r="T95" s="135">
        <f>'[3]ВЭК 4 цк'!$H$4</f>
        <v>10.479872492617481</v>
      </c>
      <c r="U95" s="135">
        <f>'[3]ВЭК 4 цк'!$H$4</f>
        <v>10.479872492617481</v>
      </c>
      <c r="V95" s="135">
        <f>'[3]ВЭК 4 цк'!$H$4</f>
        <v>10.479872492617481</v>
      </c>
      <c r="W95" s="135">
        <f>'[3]ВЭК 4 цк'!$H$4</f>
        <v>10.479872492617481</v>
      </c>
      <c r="X95" s="135">
        <f>'[3]ВЭК 4 цк'!$H$4</f>
        <v>10.479872492617481</v>
      </c>
      <c r="Y95" s="136">
        <f>'[3]ВЭК 4 цк'!$H$4</f>
        <v>10.479872492617481</v>
      </c>
    </row>
    <row r="96" spans="1:25" ht="19.5" customHeight="1" thickBot="1" x14ac:dyDescent="0.25">
      <c r="A96" s="18">
        <v>17</v>
      </c>
      <c r="B96" s="131">
        <f>B97+B98+B99+B100</f>
        <v>1278.3526099326173</v>
      </c>
      <c r="C96" s="131">
        <f t="shared" ref="C96:Y96" si="32">C97+C98+C99+C100</f>
        <v>1364.6561219326172</v>
      </c>
      <c r="D96" s="131">
        <f t="shared" si="32"/>
        <v>1435.2855967126172</v>
      </c>
      <c r="E96" s="131">
        <f t="shared" si="32"/>
        <v>1461.4080626826174</v>
      </c>
      <c r="F96" s="131">
        <f t="shared" si="32"/>
        <v>1469.4285121526173</v>
      </c>
      <c r="G96" s="131">
        <f t="shared" si="32"/>
        <v>1442.0330202926173</v>
      </c>
      <c r="H96" s="131">
        <f t="shared" si="32"/>
        <v>1355.2883561526173</v>
      </c>
      <c r="I96" s="131">
        <f t="shared" si="32"/>
        <v>1237.8578212026175</v>
      </c>
      <c r="J96" s="131">
        <f t="shared" si="32"/>
        <v>1152.0628422526174</v>
      </c>
      <c r="K96" s="131">
        <f t="shared" si="32"/>
        <v>1112.3122260026175</v>
      </c>
      <c r="L96" s="131">
        <f t="shared" si="32"/>
        <v>1095.3107980626176</v>
      </c>
      <c r="M96" s="131">
        <f t="shared" si="32"/>
        <v>1087.4348393626176</v>
      </c>
      <c r="N96" s="131">
        <f t="shared" si="32"/>
        <v>1095.7380011126174</v>
      </c>
      <c r="O96" s="131">
        <f t="shared" si="32"/>
        <v>1105.5217445326175</v>
      </c>
      <c r="P96" s="131">
        <f t="shared" si="32"/>
        <v>1133.2370646226175</v>
      </c>
      <c r="Q96" s="131">
        <f t="shared" si="32"/>
        <v>1145.2578863126175</v>
      </c>
      <c r="R96" s="131">
        <f t="shared" si="32"/>
        <v>1143.5059633626174</v>
      </c>
      <c r="S96" s="131">
        <f t="shared" si="32"/>
        <v>1102.5856885126175</v>
      </c>
      <c r="T96" s="131">
        <f t="shared" si="32"/>
        <v>1094.3150929626174</v>
      </c>
      <c r="U96" s="131">
        <f t="shared" si="32"/>
        <v>1075.5871457726175</v>
      </c>
      <c r="V96" s="131">
        <f t="shared" si="32"/>
        <v>1086.5596013326174</v>
      </c>
      <c r="W96" s="131">
        <f t="shared" si="32"/>
        <v>1081.6116412626175</v>
      </c>
      <c r="X96" s="131">
        <f t="shared" si="32"/>
        <v>1073.7774110526175</v>
      </c>
      <c r="Y96" s="131">
        <f t="shared" si="32"/>
        <v>1107.6712469826175</v>
      </c>
    </row>
    <row r="97" spans="1:25" ht="51.75" outlineLevel="2" thickBot="1" x14ac:dyDescent="0.25">
      <c r="A97" s="8" t="s">
        <v>88</v>
      </c>
      <c r="B97" s="134">
        <f>'[6]1'!$A$17</f>
        <v>986.08773743999996</v>
      </c>
      <c r="C97" s="135">
        <f>'[6]1'!$B$17</f>
        <v>1072.3912494399999</v>
      </c>
      <c r="D97" s="135">
        <f>'[6]1'!$C$17</f>
        <v>1143.0207242199999</v>
      </c>
      <c r="E97" s="135">
        <f>'[6]1'!$D$17</f>
        <v>1169.14319019</v>
      </c>
      <c r="F97" s="135">
        <f>'[6]1'!$E$17</f>
        <v>1177.1636396599999</v>
      </c>
      <c r="G97" s="135">
        <f>'[6]1'!$F$17</f>
        <v>1149.7681478</v>
      </c>
      <c r="H97" s="135">
        <f>'[6]1'!$G$17</f>
        <v>1063.02348366</v>
      </c>
      <c r="I97" s="135">
        <f>'[6]1'!$H$17</f>
        <v>945.59294870999997</v>
      </c>
      <c r="J97" s="135">
        <f>'[6]1'!$I$17</f>
        <v>859.79796976</v>
      </c>
      <c r="K97" s="135">
        <f>'[6]1'!$J$17</f>
        <v>820.04735350999999</v>
      </c>
      <c r="L97" s="135">
        <f>'[6]1'!$K$17</f>
        <v>803.04592557000001</v>
      </c>
      <c r="M97" s="135">
        <f>'[6]1'!$L$17</f>
        <v>795.16996687000005</v>
      </c>
      <c r="N97" s="135">
        <f>'[6]1'!$M$17</f>
        <v>803.47312862000001</v>
      </c>
      <c r="O97" s="135">
        <f>'[6]1'!$N$17</f>
        <v>813.25687203999996</v>
      </c>
      <c r="P97" s="135">
        <f>'[6]1'!$O$17</f>
        <v>840.97219213000005</v>
      </c>
      <c r="Q97" s="135">
        <f>'[6]1'!$P$17</f>
        <v>852.99301381999999</v>
      </c>
      <c r="R97" s="135">
        <f>'[6]1'!$Q$17</f>
        <v>851.24109086999999</v>
      </c>
      <c r="S97" s="135">
        <f>'[6]1'!$R$17</f>
        <v>810.32081602000005</v>
      </c>
      <c r="T97" s="135">
        <f>'[6]1'!$S$17</f>
        <v>802.05022047</v>
      </c>
      <c r="U97" s="135">
        <f>'[6]1'!$T$17</f>
        <v>783.32227327999999</v>
      </c>
      <c r="V97" s="135">
        <f>'[6]1'!$U$17</f>
        <v>794.29472883999995</v>
      </c>
      <c r="W97" s="135">
        <f>'[6]1'!$V$17</f>
        <v>789.34676877000004</v>
      </c>
      <c r="X97" s="135">
        <f>'[6]1'!$W$17</f>
        <v>781.51253856000005</v>
      </c>
      <c r="Y97" s="136">
        <f>'[6]1'!$X$17</f>
        <v>815.40637448999996</v>
      </c>
    </row>
    <row r="98" spans="1:25" ht="15" outlineLevel="2" thickBot="1" x14ac:dyDescent="0.25">
      <c r="A98" s="8" t="s">
        <v>57</v>
      </c>
      <c r="B98" s="134">
        <v>65.099999999999994</v>
      </c>
      <c r="C98" s="135">
        <v>65.099999999999994</v>
      </c>
      <c r="D98" s="135">
        <v>65.099999999999994</v>
      </c>
      <c r="E98" s="135">
        <v>65.099999999999994</v>
      </c>
      <c r="F98" s="135">
        <v>65.099999999999994</v>
      </c>
      <c r="G98" s="135">
        <v>65.099999999999994</v>
      </c>
      <c r="H98" s="135">
        <v>65.099999999999994</v>
      </c>
      <c r="I98" s="135">
        <v>65.099999999999994</v>
      </c>
      <c r="J98" s="135">
        <v>65.099999999999994</v>
      </c>
      <c r="K98" s="135">
        <v>65.099999999999994</v>
      </c>
      <c r="L98" s="135">
        <v>65.099999999999994</v>
      </c>
      <c r="M98" s="135">
        <v>65.099999999999994</v>
      </c>
      <c r="N98" s="135">
        <v>65.099999999999994</v>
      </c>
      <c r="O98" s="135">
        <v>65.099999999999994</v>
      </c>
      <c r="P98" s="135">
        <v>65.099999999999994</v>
      </c>
      <c r="Q98" s="135">
        <v>65.099999999999994</v>
      </c>
      <c r="R98" s="135">
        <v>65.099999999999994</v>
      </c>
      <c r="S98" s="135">
        <v>65.099999999999994</v>
      </c>
      <c r="T98" s="135">
        <v>65.099999999999994</v>
      </c>
      <c r="U98" s="135">
        <v>65.099999999999994</v>
      </c>
      <c r="V98" s="135">
        <v>65.099999999999994</v>
      </c>
      <c r="W98" s="135">
        <v>65.099999999999994</v>
      </c>
      <c r="X98" s="135">
        <v>65.099999999999994</v>
      </c>
      <c r="Y98" s="136">
        <v>65.099999999999994</v>
      </c>
    </row>
    <row r="99" spans="1:25" ht="26.25" outlineLevel="2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2" thickBot="1" x14ac:dyDescent="0.25">
      <c r="A100" s="8" t="s">
        <v>59</v>
      </c>
      <c r="B100" s="134">
        <f>'[3]ВЭК 4 цк'!$H$4</f>
        <v>10.479872492617481</v>
      </c>
      <c r="C100" s="135">
        <f>'[3]ВЭК 4 цк'!$H$4</f>
        <v>10.479872492617481</v>
      </c>
      <c r="D100" s="135">
        <f>'[3]ВЭК 4 цк'!$H$4</f>
        <v>10.479872492617481</v>
      </c>
      <c r="E100" s="135">
        <f>'[3]ВЭК 4 цк'!$H$4</f>
        <v>10.479872492617481</v>
      </c>
      <c r="F100" s="135">
        <f>'[3]ВЭК 4 цк'!$H$4</f>
        <v>10.479872492617481</v>
      </c>
      <c r="G100" s="135">
        <f>'[3]ВЭК 4 цк'!$H$4</f>
        <v>10.479872492617481</v>
      </c>
      <c r="H100" s="135">
        <f>'[3]ВЭК 4 цк'!$H$4</f>
        <v>10.479872492617481</v>
      </c>
      <c r="I100" s="135">
        <f>'[3]ВЭК 4 цк'!$H$4</f>
        <v>10.479872492617481</v>
      </c>
      <c r="J100" s="135">
        <f>'[3]ВЭК 4 цк'!$H$4</f>
        <v>10.479872492617481</v>
      </c>
      <c r="K100" s="135">
        <f>'[3]ВЭК 4 цк'!$H$4</f>
        <v>10.479872492617481</v>
      </c>
      <c r="L100" s="135">
        <f>'[3]ВЭК 4 цк'!$H$4</f>
        <v>10.479872492617481</v>
      </c>
      <c r="M100" s="135">
        <f>'[3]ВЭК 4 цк'!$H$4</f>
        <v>10.479872492617481</v>
      </c>
      <c r="N100" s="135">
        <f>'[3]ВЭК 4 цк'!$H$4</f>
        <v>10.479872492617481</v>
      </c>
      <c r="O100" s="135">
        <f>'[3]ВЭК 4 цк'!$H$4</f>
        <v>10.479872492617481</v>
      </c>
      <c r="P100" s="135">
        <f>'[3]ВЭК 4 цк'!$H$4</f>
        <v>10.479872492617481</v>
      </c>
      <c r="Q100" s="135">
        <f>'[3]ВЭК 4 цк'!$H$4</f>
        <v>10.479872492617481</v>
      </c>
      <c r="R100" s="135">
        <f>'[3]ВЭК 4 цк'!$H$4</f>
        <v>10.479872492617481</v>
      </c>
      <c r="S100" s="135">
        <f>'[3]ВЭК 4 цк'!$H$4</f>
        <v>10.479872492617481</v>
      </c>
      <c r="T100" s="135">
        <f>'[3]ВЭК 4 цк'!$H$4</f>
        <v>10.479872492617481</v>
      </c>
      <c r="U100" s="135">
        <f>'[3]ВЭК 4 цк'!$H$4</f>
        <v>10.479872492617481</v>
      </c>
      <c r="V100" s="135">
        <f>'[3]ВЭК 4 цк'!$H$4</f>
        <v>10.479872492617481</v>
      </c>
      <c r="W100" s="135">
        <f>'[3]ВЭК 4 цк'!$H$4</f>
        <v>10.479872492617481</v>
      </c>
      <c r="X100" s="135">
        <f>'[3]ВЭК 4 цк'!$H$4</f>
        <v>10.479872492617481</v>
      </c>
      <c r="Y100" s="136">
        <f>'[3]ВЭК 4 цк'!$H$4</f>
        <v>10.479872492617481</v>
      </c>
    </row>
    <row r="101" spans="1:25" ht="19.5" customHeight="1" thickBot="1" x14ac:dyDescent="0.25">
      <c r="A101" s="18">
        <v>18</v>
      </c>
      <c r="B101" s="131">
        <f>B102+B103+B104+B105</f>
        <v>1126.7140665626175</v>
      </c>
      <c r="C101" s="131">
        <f t="shared" ref="C101:Y101" si="34">C102+C103+C104+C105</f>
        <v>1166.4902795826174</v>
      </c>
      <c r="D101" s="131">
        <f t="shared" si="34"/>
        <v>1231.1827985726175</v>
      </c>
      <c r="E101" s="131">
        <f t="shared" si="34"/>
        <v>1259.6320708126175</v>
      </c>
      <c r="F101" s="131">
        <f t="shared" si="34"/>
        <v>1251.3186988626173</v>
      </c>
      <c r="G101" s="131">
        <f t="shared" si="34"/>
        <v>1246.1050702426176</v>
      </c>
      <c r="H101" s="131">
        <f t="shared" si="34"/>
        <v>1232.0609814726174</v>
      </c>
      <c r="I101" s="131">
        <f t="shared" si="34"/>
        <v>1140.3585609326176</v>
      </c>
      <c r="J101" s="131">
        <f t="shared" si="34"/>
        <v>1087.3629278826174</v>
      </c>
      <c r="K101" s="131">
        <f t="shared" si="34"/>
        <v>1042.8255238326176</v>
      </c>
      <c r="L101" s="131">
        <f t="shared" si="34"/>
        <v>1043.2971705826176</v>
      </c>
      <c r="M101" s="131">
        <f t="shared" si="34"/>
        <v>1035.6508538426174</v>
      </c>
      <c r="N101" s="131">
        <f t="shared" si="34"/>
        <v>1059.2670224826174</v>
      </c>
      <c r="O101" s="131">
        <f t="shared" si="34"/>
        <v>1096.1214374526176</v>
      </c>
      <c r="P101" s="131">
        <f t="shared" si="34"/>
        <v>1119.4227413526175</v>
      </c>
      <c r="Q101" s="131">
        <f t="shared" si="34"/>
        <v>1120.5409780626176</v>
      </c>
      <c r="R101" s="131">
        <f t="shared" si="34"/>
        <v>1108.4440641826175</v>
      </c>
      <c r="S101" s="131">
        <f t="shared" si="34"/>
        <v>1099.9851538226176</v>
      </c>
      <c r="T101" s="131">
        <f t="shared" si="34"/>
        <v>1062.7431140226174</v>
      </c>
      <c r="U101" s="131">
        <f t="shared" si="34"/>
        <v>1010.6822789726175</v>
      </c>
      <c r="V101" s="131">
        <f t="shared" si="34"/>
        <v>990.1176527826176</v>
      </c>
      <c r="W101" s="131">
        <f t="shared" si="34"/>
        <v>983.89072849261743</v>
      </c>
      <c r="X101" s="131">
        <f t="shared" si="34"/>
        <v>1034.4628856526174</v>
      </c>
      <c r="Y101" s="131">
        <f t="shared" si="34"/>
        <v>1063.2475315026174</v>
      </c>
    </row>
    <row r="102" spans="1:25" ht="51.75" outlineLevel="2" thickBot="1" x14ac:dyDescent="0.25">
      <c r="A102" s="8" t="s">
        <v>88</v>
      </c>
      <c r="B102" s="134">
        <f>'[6]1'!$A$18</f>
        <v>834.44919406999998</v>
      </c>
      <c r="C102" s="135">
        <f>'[6]1'!$B$18</f>
        <v>874.22540708999998</v>
      </c>
      <c r="D102" s="135">
        <f>'[6]1'!$C$18</f>
        <v>938.91792608000003</v>
      </c>
      <c r="E102" s="135">
        <f>'[6]1'!$D$18</f>
        <v>967.36719832000006</v>
      </c>
      <c r="F102" s="135">
        <f>'[6]1'!$E$18</f>
        <v>959.05382637000002</v>
      </c>
      <c r="G102" s="135">
        <f>'[6]1'!$F$18</f>
        <v>953.84019775000002</v>
      </c>
      <c r="H102" s="135">
        <f>'[6]1'!$G$18</f>
        <v>939.79610897999999</v>
      </c>
      <c r="I102" s="135">
        <f>'[6]1'!$H$18</f>
        <v>848.09368844000005</v>
      </c>
      <c r="J102" s="135">
        <f>'[6]1'!$I$18</f>
        <v>795.09805539000001</v>
      </c>
      <c r="K102" s="135">
        <f>'[6]1'!$J$18</f>
        <v>750.56065134000005</v>
      </c>
      <c r="L102" s="135">
        <f>'[6]1'!$K$18</f>
        <v>751.03229809000004</v>
      </c>
      <c r="M102" s="135">
        <f>'[6]1'!$L$18</f>
        <v>743.38598134999995</v>
      </c>
      <c r="N102" s="135">
        <f>'[6]1'!$M$18</f>
        <v>767.00214999000002</v>
      </c>
      <c r="O102" s="135">
        <f>'[6]1'!$N$18</f>
        <v>803.85656496000001</v>
      </c>
      <c r="P102" s="135">
        <f>'[6]1'!$O$18</f>
        <v>827.15786886000001</v>
      </c>
      <c r="Q102" s="135">
        <f>'[6]1'!$P$18</f>
        <v>828.27610557000003</v>
      </c>
      <c r="R102" s="135">
        <f>'[6]1'!$Q$18</f>
        <v>816.17919169000004</v>
      </c>
      <c r="S102" s="135">
        <f>'[6]1'!$R$18</f>
        <v>807.72028133000003</v>
      </c>
      <c r="T102" s="135">
        <f>'[6]1'!$S$18</f>
        <v>770.47824152999999</v>
      </c>
      <c r="U102" s="135">
        <f>'[6]1'!$T$18</f>
        <v>718.41740647999995</v>
      </c>
      <c r="V102" s="135">
        <f>'[6]1'!$U$18</f>
        <v>697.85278029000006</v>
      </c>
      <c r="W102" s="135">
        <f>'[6]1'!$V$18</f>
        <v>691.625856</v>
      </c>
      <c r="X102" s="135">
        <f>'[6]1'!$W$18</f>
        <v>742.19801315999996</v>
      </c>
      <c r="Y102" s="136">
        <f>'[6]1'!$X$18</f>
        <v>770.98265901000002</v>
      </c>
    </row>
    <row r="103" spans="1:25" ht="15" outlineLevel="2" thickBot="1" x14ac:dyDescent="0.25">
      <c r="A103" s="8" t="s">
        <v>57</v>
      </c>
      <c r="B103" s="134">
        <v>65.099999999999994</v>
      </c>
      <c r="C103" s="135">
        <v>65.099999999999994</v>
      </c>
      <c r="D103" s="135">
        <v>65.099999999999994</v>
      </c>
      <c r="E103" s="135">
        <v>65.099999999999994</v>
      </c>
      <c r="F103" s="135">
        <v>65.099999999999994</v>
      </c>
      <c r="G103" s="135">
        <v>65.099999999999994</v>
      </c>
      <c r="H103" s="135">
        <v>65.099999999999994</v>
      </c>
      <c r="I103" s="135">
        <v>65.099999999999994</v>
      </c>
      <c r="J103" s="135">
        <v>65.099999999999994</v>
      </c>
      <c r="K103" s="135">
        <v>65.099999999999994</v>
      </c>
      <c r="L103" s="135">
        <v>65.099999999999994</v>
      </c>
      <c r="M103" s="135">
        <v>65.099999999999994</v>
      </c>
      <c r="N103" s="135">
        <v>65.099999999999994</v>
      </c>
      <c r="O103" s="135">
        <v>65.099999999999994</v>
      </c>
      <c r="P103" s="135">
        <v>65.099999999999994</v>
      </c>
      <c r="Q103" s="135">
        <v>65.099999999999994</v>
      </c>
      <c r="R103" s="135">
        <v>65.099999999999994</v>
      </c>
      <c r="S103" s="135">
        <v>65.099999999999994</v>
      </c>
      <c r="T103" s="135">
        <v>65.099999999999994</v>
      </c>
      <c r="U103" s="135">
        <v>65.099999999999994</v>
      </c>
      <c r="V103" s="135">
        <v>65.099999999999994</v>
      </c>
      <c r="W103" s="135">
        <v>65.099999999999994</v>
      </c>
      <c r="X103" s="135">
        <v>65.099999999999994</v>
      </c>
      <c r="Y103" s="136">
        <v>65.099999999999994</v>
      </c>
    </row>
    <row r="104" spans="1:25" ht="26.25" outlineLevel="2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2" thickBot="1" x14ac:dyDescent="0.25">
      <c r="A105" s="8" t="s">
        <v>59</v>
      </c>
      <c r="B105" s="134">
        <f>'[3]ВЭК 4 цк'!$H$4</f>
        <v>10.479872492617481</v>
      </c>
      <c r="C105" s="135">
        <f>'[3]ВЭК 4 цк'!$H$4</f>
        <v>10.479872492617481</v>
      </c>
      <c r="D105" s="135">
        <f>'[3]ВЭК 4 цк'!$H$4</f>
        <v>10.479872492617481</v>
      </c>
      <c r="E105" s="135">
        <f>'[3]ВЭК 4 цк'!$H$4</f>
        <v>10.479872492617481</v>
      </c>
      <c r="F105" s="135">
        <f>'[3]ВЭК 4 цк'!$H$4</f>
        <v>10.479872492617481</v>
      </c>
      <c r="G105" s="135">
        <f>'[3]ВЭК 4 цк'!$H$4</f>
        <v>10.479872492617481</v>
      </c>
      <c r="H105" s="135">
        <f>'[3]ВЭК 4 цк'!$H$4</f>
        <v>10.479872492617481</v>
      </c>
      <c r="I105" s="135">
        <f>'[3]ВЭК 4 цк'!$H$4</f>
        <v>10.479872492617481</v>
      </c>
      <c r="J105" s="135">
        <f>'[3]ВЭК 4 цк'!$H$4</f>
        <v>10.479872492617481</v>
      </c>
      <c r="K105" s="135">
        <f>'[3]ВЭК 4 цк'!$H$4</f>
        <v>10.479872492617481</v>
      </c>
      <c r="L105" s="135">
        <f>'[3]ВЭК 4 цк'!$H$4</f>
        <v>10.479872492617481</v>
      </c>
      <c r="M105" s="135">
        <f>'[3]ВЭК 4 цк'!$H$4</f>
        <v>10.479872492617481</v>
      </c>
      <c r="N105" s="135">
        <f>'[3]ВЭК 4 цк'!$H$4</f>
        <v>10.479872492617481</v>
      </c>
      <c r="O105" s="135">
        <f>'[3]ВЭК 4 цк'!$H$4</f>
        <v>10.479872492617481</v>
      </c>
      <c r="P105" s="135">
        <f>'[3]ВЭК 4 цк'!$H$4</f>
        <v>10.479872492617481</v>
      </c>
      <c r="Q105" s="135">
        <f>'[3]ВЭК 4 цк'!$H$4</f>
        <v>10.479872492617481</v>
      </c>
      <c r="R105" s="135">
        <f>'[3]ВЭК 4 цк'!$H$4</f>
        <v>10.479872492617481</v>
      </c>
      <c r="S105" s="135">
        <f>'[3]ВЭК 4 цк'!$H$4</f>
        <v>10.479872492617481</v>
      </c>
      <c r="T105" s="135">
        <f>'[3]ВЭК 4 цк'!$H$4</f>
        <v>10.479872492617481</v>
      </c>
      <c r="U105" s="135">
        <f>'[3]ВЭК 4 цк'!$H$4</f>
        <v>10.479872492617481</v>
      </c>
      <c r="V105" s="135">
        <f>'[3]ВЭК 4 цк'!$H$4</f>
        <v>10.479872492617481</v>
      </c>
      <c r="W105" s="135">
        <f>'[3]ВЭК 4 цк'!$H$4</f>
        <v>10.479872492617481</v>
      </c>
      <c r="X105" s="135">
        <f>'[3]ВЭК 4 цк'!$H$4</f>
        <v>10.479872492617481</v>
      </c>
      <c r="Y105" s="136">
        <f>'[3]ВЭК 4 цк'!$H$4</f>
        <v>10.479872492617481</v>
      </c>
    </row>
    <row r="106" spans="1:25" ht="19.5" customHeight="1" thickBot="1" x14ac:dyDescent="0.25">
      <c r="A106" s="18">
        <v>19</v>
      </c>
      <c r="B106" s="131">
        <f>B107+B108+B109+B110</f>
        <v>1088.9368067726175</v>
      </c>
      <c r="C106" s="131">
        <f t="shared" ref="C106:Y106" si="36">C107+C108+C109+C110</f>
        <v>1134.6247188326174</v>
      </c>
      <c r="D106" s="131">
        <f t="shared" si="36"/>
        <v>1194.7265649126175</v>
      </c>
      <c r="E106" s="131">
        <f t="shared" si="36"/>
        <v>1218.6795062926176</v>
      </c>
      <c r="F106" s="131">
        <f t="shared" si="36"/>
        <v>1221.8992507426176</v>
      </c>
      <c r="G106" s="131">
        <f t="shared" si="36"/>
        <v>1209.7382294426175</v>
      </c>
      <c r="H106" s="131">
        <f t="shared" si="36"/>
        <v>1174.4232984426176</v>
      </c>
      <c r="I106" s="131">
        <f t="shared" si="36"/>
        <v>1118.0404006626175</v>
      </c>
      <c r="J106" s="131">
        <f t="shared" si="36"/>
        <v>1089.7542912326176</v>
      </c>
      <c r="K106" s="131">
        <f t="shared" si="36"/>
        <v>1003.5918784126175</v>
      </c>
      <c r="L106" s="131">
        <f t="shared" si="36"/>
        <v>1000.2073376126175</v>
      </c>
      <c r="M106" s="131">
        <f t="shared" si="36"/>
        <v>1003.9914793026176</v>
      </c>
      <c r="N106" s="131">
        <f t="shared" si="36"/>
        <v>1009.5261518826176</v>
      </c>
      <c r="O106" s="131">
        <f t="shared" si="36"/>
        <v>1039.1407880526174</v>
      </c>
      <c r="P106" s="131">
        <f t="shared" si="36"/>
        <v>1082.3873403426176</v>
      </c>
      <c r="Q106" s="131">
        <f t="shared" si="36"/>
        <v>1088.5636765226175</v>
      </c>
      <c r="R106" s="131">
        <f t="shared" si="36"/>
        <v>1079.3298010326175</v>
      </c>
      <c r="S106" s="131">
        <f t="shared" si="36"/>
        <v>1070.6403703126175</v>
      </c>
      <c r="T106" s="131">
        <f t="shared" si="36"/>
        <v>1110.1972529726174</v>
      </c>
      <c r="U106" s="131">
        <f t="shared" si="36"/>
        <v>1054.1441151726174</v>
      </c>
      <c r="V106" s="131">
        <f t="shared" si="36"/>
        <v>1039.9462902926175</v>
      </c>
      <c r="W106" s="131">
        <f t="shared" si="36"/>
        <v>1042.0512925426174</v>
      </c>
      <c r="X106" s="131">
        <f t="shared" si="36"/>
        <v>1062.3576510926175</v>
      </c>
      <c r="Y106" s="131">
        <f t="shared" si="36"/>
        <v>1100.6239189626174</v>
      </c>
    </row>
    <row r="107" spans="1:25" ht="51.75" outlineLevel="2" thickBot="1" x14ac:dyDescent="0.25">
      <c r="A107" s="8" t="s">
        <v>88</v>
      </c>
      <c r="B107" s="134">
        <f>'[6]1'!$A$19</f>
        <v>796.67193427999996</v>
      </c>
      <c r="C107" s="135">
        <f>'[6]1'!$B$19</f>
        <v>842.35984633999999</v>
      </c>
      <c r="D107" s="135">
        <f>'[6]1'!$C$19</f>
        <v>902.46169241999996</v>
      </c>
      <c r="E107" s="135">
        <f>'[6]1'!$D$19</f>
        <v>926.41463380000005</v>
      </c>
      <c r="F107" s="135">
        <f>'[6]1'!$E$19</f>
        <v>929.63437825000005</v>
      </c>
      <c r="G107" s="135">
        <f>'[6]1'!$F$19</f>
        <v>917.47335695000004</v>
      </c>
      <c r="H107" s="135">
        <f>'[6]1'!$G$19</f>
        <v>882.15842595000004</v>
      </c>
      <c r="I107" s="135">
        <f>'[6]1'!$H$19</f>
        <v>825.77552817000003</v>
      </c>
      <c r="J107" s="135">
        <f>'[6]1'!$I$19</f>
        <v>797.48941874000002</v>
      </c>
      <c r="K107" s="135">
        <f>'[6]1'!$J$19</f>
        <v>711.32700592000003</v>
      </c>
      <c r="L107" s="135">
        <f>'[6]1'!$K$19</f>
        <v>707.94246511999995</v>
      </c>
      <c r="M107" s="135">
        <f>'[6]1'!$L$19</f>
        <v>711.72660681000002</v>
      </c>
      <c r="N107" s="135">
        <f>'[6]1'!$M$19</f>
        <v>717.26127939000003</v>
      </c>
      <c r="O107" s="135">
        <f>'[6]1'!$N$19</f>
        <v>746.87591555999995</v>
      </c>
      <c r="P107" s="135">
        <f>'[6]1'!$O$19</f>
        <v>790.12246785000002</v>
      </c>
      <c r="Q107" s="135">
        <f>'[6]1'!$P$19</f>
        <v>796.29880403000004</v>
      </c>
      <c r="R107" s="135">
        <f>'[6]1'!$Q$19</f>
        <v>787.06492853999998</v>
      </c>
      <c r="S107" s="135">
        <f>'[6]1'!$R$19</f>
        <v>778.37549781999996</v>
      </c>
      <c r="T107" s="135">
        <f>'[6]1'!$S$19</f>
        <v>817.93238048000001</v>
      </c>
      <c r="U107" s="135">
        <f>'[6]1'!$T$19</f>
        <v>761.87924267999995</v>
      </c>
      <c r="V107" s="135">
        <f>'[6]1'!$U$19</f>
        <v>747.68141779999996</v>
      </c>
      <c r="W107" s="135">
        <f>'[6]1'!$V$19</f>
        <v>749.78642004999995</v>
      </c>
      <c r="X107" s="135">
        <f>'[6]1'!$W$19</f>
        <v>770.09277859999997</v>
      </c>
      <c r="Y107" s="136">
        <f>'[6]1'!$X$19</f>
        <v>808.35904646999995</v>
      </c>
    </row>
    <row r="108" spans="1:25" ht="15" outlineLevel="2" thickBot="1" x14ac:dyDescent="0.25">
      <c r="A108" s="8" t="s">
        <v>57</v>
      </c>
      <c r="B108" s="134">
        <v>65.099999999999994</v>
      </c>
      <c r="C108" s="135">
        <v>65.099999999999994</v>
      </c>
      <c r="D108" s="135">
        <v>65.099999999999994</v>
      </c>
      <c r="E108" s="135">
        <v>65.099999999999994</v>
      </c>
      <c r="F108" s="135">
        <v>65.099999999999994</v>
      </c>
      <c r="G108" s="135">
        <v>65.099999999999994</v>
      </c>
      <c r="H108" s="135">
        <v>65.099999999999994</v>
      </c>
      <c r="I108" s="135">
        <v>65.099999999999994</v>
      </c>
      <c r="J108" s="135">
        <v>65.099999999999994</v>
      </c>
      <c r="K108" s="135">
        <v>65.099999999999994</v>
      </c>
      <c r="L108" s="135">
        <v>65.099999999999994</v>
      </c>
      <c r="M108" s="135">
        <v>65.099999999999994</v>
      </c>
      <c r="N108" s="135">
        <v>65.099999999999994</v>
      </c>
      <c r="O108" s="135">
        <v>65.099999999999994</v>
      </c>
      <c r="P108" s="135">
        <v>65.099999999999994</v>
      </c>
      <c r="Q108" s="135">
        <v>65.099999999999994</v>
      </c>
      <c r="R108" s="135">
        <v>65.099999999999994</v>
      </c>
      <c r="S108" s="135">
        <v>65.099999999999994</v>
      </c>
      <c r="T108" s="135">
        <v>65.099999999999994</v>
      </c>
      <c r="U108" s="135">
        <v>65.099999999999994</v>
      </c>
      <c r="V108" s="135">
        <v>65.099999999999994</v>
      </c>
      <c r="W108" s="135">
        <v>65.099999999999994</v>
      </c>
      <c r="X108" s="135">
        <v>65.099999999999994</v>
      </c>
      <c r="Y108" s="136">
        <v>65.099999999999994</v>
      </c>
    </row>
    <row r="109" spans="1:25" ht="26.25" outlineLevel="2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2" thickBot="1" x14ac:dyDescent="0.25">
      <c r="A110" s="8" t="s">
        <v>59</v>
      </c>
      <c r="B110" s="134">
        <f>'[3]ВЭК 4 цк'!$H$4</f>
        <v>10.479872492617481</v>
      </c>
      <c r="C110" s="135">
        <f>'[3]ВЭК 4 цк'!$H$4</f>
        <v>10.479872492617481</v>
      </c>
      <c r="D110" s="135">
        <f>'[3]ВЭК 4 цк'!$H$4</f>
        <v>10.479872492617481</v>
      </c>
      <c r="E110" s="135">
        <f>'[3]ВЭК 4 цк'!$H$4</f>
        <v>10.479872492617481</v>
      </c>
      <c r="F110" s="135">
        <f>'[3]ВЭК 4 цк'!$H$4</f>
        <v>10.479872492617481</v>
      </c>
      <c r="G110" s="135">
        <f>'[3]ВЭК 4 цк'!$H$4</f>
        <v>10.479872492617481</v>
      </c>
      <c r="H110" s="135">
        <f>'[3]ВЭК 4 цк'!$H$4</f>
        <v>10.479872492617481</v>
      </c>
      <c r="I110" s="135">
        <f>'[3]ВЭК 4 цк'!$H$4</f>
        <v>10.479872492617481</v>
      </c>
      <c r="J110" s="135">
        <f>'[3]ВЭК 4 цк'!$H$4</f>
        <v>10.479872492617481</v>
      </c>
      <c r="K110" s="135">
        <f>'[3]ВЭК 4 цк'!$H$4</f>
        <v>10.479872492617481</v>
      </c>
      <c r="L110" s="135">
        <f>'[3]ВЭК 4 цк'!$H$4</f>
        <v>10.479872492617481</v>
      </c>
      <c r="M110" s="135">
        <f>'[3]ВЭК 4 цк'!$H$4</f>
        <v>10.479872492617481</v>
      </c>
      <c r="N110" s="135">
        <f>'[3]ВЭК 4 цк'!$H$4</f>
        <v>10.479872492617481</v>
      </c>
      <c r="O110" s="135">
        <f>'[3]ВЭК 4 цк'!$H$4</f>
        <v>10.479872492617481</v>
      </c>
      <c r="P110" s="135">
        <f>'[3]ВЭК 4 цк'!$H$4</f>
        <v>10.479872492617481</v>
      </c>
      <c r="Q110" s="135">
        <f>'[3]ВЭК 4 цк'!$H$4</f>
        <v>10.479872492617481</v>
      </c>
      <c r="R110" s="135">
        <f>'[3]ВЭК 4 цк'!$H$4</f>
        <v>10.479872492617481</v>
      </c>
      <c r="S110" s="135">
        <f>'[3]ВЭК 4 цк'!$H$4</f>
        <v>10.479872492617481</v>
      </c>
      <c r="T110" s="135">
        <f>'[3]ВЭК 4 цк'!$H$4</f>
        <v>10.479872492617481</v>
      </c>
      <c r="U110" s="135">
        <f>'[3]ВЭК 4 цк'!$H$4</f>
        <v>10.479872492617481</v>
      </c>
      <c r="V110" s="135">
        <f>'[3]ВЭК 4 цк'!$H$4</f>
        <v>10.479872492617481</v>
      </c>
      <c r="W110" s="135">
        <f>'[3]ВЭК 4 цк'!$H$4</f>
        <v>10.479872492617481</v>
      </c>
      <c r="X110" s="135">
        <f>'[3]ВЭК 4 цк'!$H$4</f>
        <v>10.479872492617481</v>
      </c>
      <c r="Y110" s="136">
        <f>'[3]ВЭК 4 цк'!$H$4</f>
        <v>10.479872492617481</v>
      </c>
    </row>
    <row r="111" spans="1:25" ht="19.5" customHeight="1" thickBot="1" x14ac:dyDescent="0.25">
      <c r="A111" s="18">
        <v>20</v>
      </c>
      <c r="B111" s="131">
        <f>B112+B113+B114+B115</f>
        <v>1060.4243118226175</v>
      </c>
      <c r="C111" s="131">
        <f t="shared" ref="C111:Y111" si="38">C112+C113+C114+C115</f>
        <v>1145.8427892726174</v>
      </c>
      <c r="D111" s="131">
        <f t="shared" si="38"/>
        <v>1195.4741607526175</v>
      </c>
      <c r="E111" s="131">
        <f t="shared" si="38"/>
        <v>1213.7968331126174</v>
      </c>
      <c r="F111" s="131">
        <f t="shared" si="38"/>
        <v>1224.1165390626174</v>
      </c>
      <c r="G111" s="131">
        <f t="shared" si="38"/>
        <v>1207.7961491926176</v>
      </c>
      <c r="H111" s="131">
        <f t="shared" si="38"/>
        <v>1155.5412000626175</v>
      </c>
      <c r="I111" s="131">
        <f t="shared" si="38"/>
        <v>1106.3463256426176</v>
      </c>
      <c r="J111" s="131">
        <f t="shared" si="38"/>
        <v>1106.8580538126175</v>
      </c>
      <c r="K111" s="131">
        <f t="shared" si="38"/>
        <v>1105.0650889926176</v>
      </c>
      <c r="L111" s="131">
        <f t="shared" si="38"/>
        <v>1084.3141780526175</v>
      </c>
      <c r="M111" s="131">
        <f t="shared" si="38"/>
        <v>1079.9259480126175</v>
      </c>
      <c r="N111" s="131">
        <f t="shared" si="38"/>
        <v>1097.1244176726175</v>
      </c>
      <c r="O111" s="131">
        <f t="shared" si="38"/>
        <v>1120.5495398726175</v>
      </c>
      <c r="P111" s="131">
        <f t="shared" si="38"/>
        <v>1153.5102146926174</v>
      </c>
      <c r="Q111" s="131">
        <f t="shared" si="38"/>
        <v>1155.9368648426175</v>
      </c>
      <c r="R111" s="131">
        <f t="shared" si="38"/>
        <v>1144.7484632226174</v>
      </c>
      <c r="S111" s="131">
        <f t="shared" si="38"/>
        <v>1131.3655011026174</v>
      </c>
      <c r="T111" s="131">
        <f t="shared" si="38"/>
        <v>1117.9087082926176</v>
      </c>
      <c r="U111" s="131">
        <f t="shared" si="38"/>
        <v>1137.7968929026174</v>
      </c>
      <c r="V111" s="131">
        <f t="shared" si="38"/>
        <v>1096.3078521226175</v>
      </c>
      <c r="W111" s="131">
        <f t="shared" si="38"/>
        <v>1085.7364167926175</v>
      </c>
      <c r="X111" s="131">
        <f t="shared" si="38"/>
        <v>1114.1842489826174</v>
      </c>
      <c r="Y111" s="131">
        <f t="shared" si="38"/>
        <v>1089.6930193126175</v>
      </c>
    </row>
    <row r="112" spans="1:25" ht="51.75" outlineLevel="2" thickBot="1" x14ac:dyDescent="0.25">
      <c r="A112" s="8" t="s">
        <v>88</v>
      </c>
      <c r="B112" s="134">
        <f>'[6]1'!$A$20</f>
        <v>768.15943933000005</v>
      </c>
      <c r="C112" s="135">
        <f>'[6]1'!$B$20</f>
        <v>853.57791678000001</v>
      </c>
      <c r="D112" s="135">
        <f>'[6]1'!$C$20</f>
        <v>903.20928825999999</v>
      </c>
      <c r="E112" s="135">
        <f>'[6]1'!$D$20</f>
        <v>921.53196061999995</v>
      </c>
      <c r="F112" s="135">
        <f>'[6]1'!$E$20</f>
        <v>931.85166657000002</v>
      </c>
      <c r="G112" s="135">
        <f>'[6]1'!$F$20</f>
        <v>915.53127670000003</v>
      </c>
      <c r="H112" s="135">
        <f>'[6]1'!$G$20</f>
        <v>863.27632757000003</v>
      </c>
      <c r="I112" s="135">
        <f>'[6]1'!$H$20</f>
        <v>814.08145315000002</v>
      </c>
      <c r="J112" s="135">
        <f>'[6]1'!$I$20</f>
        <v>814.59318131999999</v>
      </c>
      <c r="K112" s="135">
        <f>'[6]1'!$J$20</f>
        <v>812.80021650000003</v>
      </c>
      <c r="L112" s="135">
        <f>'[6]1'!$K$20</f>
        <v>792.04930555999999</v>
      </c>
      <c r="M112" s="135">
        <f>'[6]1'!$L$20</f>
        <v>787.66107552000005</v>
      </c>
      <c r="N112" s="135">
        <f>'[6]1'!$M$20</f>
        <v>804.85954518000005</v>
      </c>
      <c r="O112" s="135">
        <f>'[6]1'!$N$20</f>
        <v>828.28466737999997</v>
      </c>
      <c r="P112" s="135">
        <f>'[6]1'!$O$20</f>
        <v>861.24534219999998</v>
      </c>
      <c r="Q112" s="135">
        <f>'[6]1'!$P$20</f>
        <v>863.67199234999998</v>
      </c>
      <c r="R112" s="135">
        <f>'[6]1'!$Q$20</f>
        <v>852.48359072999995</v>
      </c>
      <c r="S112" s="135">
        <f>'[6]1'!$R$20</f>
        <v>839.10062860999994</v>
      </c>
      <c r="T112" s="135">
        <f>'[6]1'!$S$20</f>
        <v>825.64383580000003</v>
      </c>
      <c r="U112" s="135">
        <f>'[6]1'!$T$20</f>
        <v>845.53202040999997</v>
      </c>
      <c r="V112" s="135">
        <f>'[6]1'!$U$20</f>
        <v>804.04297962999999</v>
      </c>
      <c r="W112" s="135">
        <f>'[6]1'!$V$20</f>
        <v>793.47154430000001</v>
      </c>
      <c r="X112" s="135">
        <f>'[6]1'!$W$20</f>
        <v>821.91937648999999</v>
      </c>
      <c r="Y112" s="136">
        <f>'[6]1'!$X$20</f>
        <v>797.42814682000005</v>
      </c>
    </row>
    <row r="113" spans="1:25" ht="15" outlineLevel="2" thickBot="1" x14ac:dyDescent="0.25">
      <c r="A113" s="8" t="s">
        <v>57</v>
      </c>
      <c r="B113" s="134">
        <v>65.099999999999994</v>
      </c>
      <c r="C113" s="135">
        <v>65.099999999999994</v>
      </c>
      <c r="D113" s="135">
        <v>65.099999999999994</v>
      </c>
      <c r="E113" s="135">
        <v>65.099999999999994</v>
      </c>
      <c r="F113" s="135">
        <v>65.099999999999994</v>
      </c>
      <c r="G113" s="135">
        <v>65.099999999999994</v>
      </c>
      <c r="H113" s="135">
        <v>65.099999999999994</v>
      </c>
      <c r="I113" s="135">
        <v>65.099999999999994</v>
      </c>
      <c r="J113" s="135">
        <v>65.099999999999994</v>
      </c>
      <c r="K113" s="135">
        <v>65.099999999999994</v>
      </c>
      <c r="L113" s="135">
        <v>65.099999999999994</v>
      </c>
      <c r="M113" s="135">
        <v>65.099999999999994</v>
      </c>
      <c r="N113" s="135">
        <v>65.099999999999994</v>
      </c>
      <c r="O113" s="135">
        <v>65.099999999999994</v>
      </c>
      <c r="P113" s="135">
        <v>65.099999999999994</v>
      </c>
      <c r="Q113" s="135">
        <v>65.099999999999994</v>
      </c>
      <c r="R113" s="135">
        <v>65.099999999999994</v>
      </c>
      <c r="S113" s="135">
        <v>65.099999999999994</v>
      </c>
      <c r="T113" s="135">
        <v>65.099999999999994</v>
      </c>
      <c r="U113" s="135">
        <v>65.099999999999994</v>
      </c>
      <c r="V113" s="135">
        <v>65.099999999999994</v>
      </c>
      <c r="W113" s="135">
        <v>65.099999999999994</v>
      </c>
      <c r="X113" s="135">
        <v>65.099999999999994</v>
      </c>
      <c r="Y113" s="136">
        <v>65.099999999999994</v>
      </c>
    </row>
    <row r="114" spans="1:25" ht="26.25" outlineLevel="2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2" thickBot="1" x14ac:dyDescent="0.25">
      <c r="A115" s="8" t="s">
        <v>59</v>
      </c>
      <c r="B115" s="134">
        <f>'[3]ВЭК 4 цк'!$H$4</f>
        <v>10.479872492617481</v>
      </c>
      <c r="C115" s="135">
        <f>'[3]ВЭК 4 цк'!$H$4</f>
        <v>10.479872492617481</v>
      </c>
      <c r="D115" s="135">
        <f>'[3]ВЭК 4 цк'!$H$4</f>
        <v>10.479872492617481</v>
      </c>
      <c r="E115" s="135">
        <f>'[3]ВЭК 4 цк'!$H$4</f>
        <v>10.479872492617481</v>
      </c>
      <c r="F115" s="135">
        <f>'[3]ВЭК 4 цк'!$H$4</f>
        <v>10.479872492617481</v>
      </c>
      <c r="G115" s="135">
        <f>'[3]ВЭК 4 цк'!$H$4</f>
        <v>10.479872492617481</v>
      </c>
      <c r="H115" s="135">
        <f>'[3]ВЭК 4 цк'!$H$4</f>
        <v>10.479872492617481</v>
      </c>
      <c r="I115" s="135">
        <f>'[3]ВЭК 4 цк'!$H$4</f>
        <v>10.479872492617481</v>
      </c>
      <c r="J115" s="135">
        <f>'[3]ВЭК 4 цк'!$H$4</f>
        <v>10.479872492617481</v>
      </c>
      <c r="K115" s="135">
        <f>'[3]ВЭК 4 цк'!$H$4</f>
        <v>10.479872492617481</v>
      </c>
      <c r="L115" s="135">
        <f>'[3]ВЭК 4 цк'!$H$4</f>
        <v>10.479872492617481</v>
      </c>
      <c r="M115" s="135">
        <f>'[3]ВЭК 4 цк'!$H$4</f>
        <v>10.479872492617481</v>
      </c>
      <c r="N115" s="135">
        <f>'[3]ВЭК 4 цк'!$H$4</f>
        <v>10.479872492617481</v>
      </c>
      <c r="O115" s="135">
        <f>'[3]ВЭК 4 цк'!$H$4</f>
        <v>10.479872492617481</v>
      </c>
      <c r="P115" s="135">
        <f>'[3]ВЭК 4 цк'!$H$4</f>
        <v>10.479872492617481</v>
      </c>
      <c r="Q115" s="135">
        <f>'[3]ВЭК 4 цк'!$H$4</f>
        <v>10.479872492617481</v>
      </c>
      <c r="R115" s="135">
        <f>'[3]ВЭК 4 цк'!$H$4</f>
        <v>10.479872492617481</v>
      </c>
      <c r="S115" s="135">
        <f>'[3]ВЭК 4 цк'!$H$4</f>
        <v>10.479872492617481</v>
      </c>
      <c r="T115" s="135">
        <f>'[3]ВЭК 4 цк'!$H$4</f>
        <v>10.479872492617481</v>
      </c>
      <c r="U115" s="135">
        <f>'[3]ВЭК 4 цк'!$H$4</f>
        <v>10.479872492617481</v>
      </c>
      <c r="V115" s="135">
        <f>'[3]ВЭК 4 цк'!$H$4</f>
        <v>10.479872492617481</v>
      </c>
      <c r="W115" s="135">
        <f>'[3]ВЭК 4 цк'!$H$4</f>
        <v>10.479872492617481</v>
      </c>
      <c r="X115" s="135">
        <f>'[3]ВЭК 4 цк'!$H$4</f>
        <v>10.479872492617481</v>
      </c>
      <c r="Y115" s="136">
        <f>'[3]ВЭК 4 цк'!$H$4</f>
        <v>10.479872492617481</v>
      </c>
    </row>
    <row r="116" spans="1:25" ht="19.5" customHeight="1" thickBot="1" x14ac:dyDescent="0.25">
      <c r="A116" s="18">
        <v>21</v>
      </c>
      <c r="B116" s="131">
        <f>B117+B118+B119+B120</f>
        <v>1157.1612609026174</v>
      </c>
      <c r="C116" s="131">
        <f t="shared" ref="C116:Y116" si="40">C117+C118+C119+C120</f>
        <v>1227.5102333826176</v>
      </c>
      <c r="D116" s="131">
        <f t="shared" si="40"/>
        <v>1254.9868629626174</v>
      </c>
      <c r="E116" s="131">
        <f t="shared" si="40"/>
        <v>1262.0646533526174</v>
      </c>
      <c r="F116" s="131">
        <f t="shared" si="40"/>
        <v>1262.3029591826173</v>
      </c>
      <c r="G116" s="131">
        <f t="shared" si="40"/>
        <v>1234.2580303126174</v>
      </c>
      <c r="H116" s="131">
        <f t="shared" si="40"/>
        <v>1185.6190330826175</v>
      </c>
      <c r="I116" s="131">
        <f t="shared" si="40"/>
        <v>1142.1535806926174</v>
      </c>
      <c r="J116" s="131">
        <f t="shared" si="40"/>
        <v>1126.1675719426175</v>
      </c>
      <c r="K116" s="131">
        <f t="shared" si="40"/>
        <v>1106.9860261726176</v>
      </c>
      <c r="L116" s="131">
        <f t="shared" si="40"/>
        <v>1087.0340277826174</v>
      </c>
      <c r="M116" s="131">
        <f t="shared" si="40"/>
        <v>1090.4461687526175</v>
      </c>
      <c r="N116" s="131">
        <f t="shared" si="40"/>
        <v>1103.7782857126174</v>
      </c>
      <c r="O116" s="131">
        <f t="shared" si="40"/>
        <v>1114.0752247926175</v>
      </c>
      <c r="P116" s="131">
        <f t="shared" si="40"/>
        <v>1146.7161862326175</v>
      </c>
      <c r="Q116" s="131">
        <f t="shared" si="40"/>
        <v>1162.5268334826176</v>
      </c>
      <c r="R116" s="131">
        <f t="shared" si="40"/>
        <v>1153.6445273126176</v>
      </c>
      <c r="S116" s="131">
        <f t="shared" si="40"/>
        <v>1131.2728816026174</v>
      </c>
      <c r="T116" s="131">
        <f t="shared" si="40"/>
        <v>1110.7676398526175</v>
      </c>
      <c r="U116" s="131">
        <f t="shared" si="40"/>
        <v>1108.3813149626176</v>
      </c>
      <c r="V116" s="131">
        <f t="shared" si="40"/>
        <v>1106.0325974226175</v>
      </c>
      <c r="W116" s="131">
        <f t="shared" si="40"/>
        <v>1099.8504456226174</v>
      </c>
      <c r="X116" s="131">
        <f t="shared" si="40"/>
        <v>1074.6411556726175</v>
      </c>
      <c r="Y116" s="131">
        <f t="shared" si="40"/>
        <v>1072.3724201226175</v>
      </c>
    </row>
    <row r="117" spans="1:25" ht="51.75" outlineLevel="2" thickBot="1" x14ac:dyDescent="0.25">
      <c r="A117" s="8" t="s">
        <v>88</v>
      </c>
      <c r="B117" s="134">
        <f>'[6]1'!$A$21</f>
        <v>864.89638840999999</v>
      </c>
      <c r="C117" s="135">
        <f>'[6]1'!$B$21</f>
        <v>935.24536089000003</v>
      </c>
      <c r="D117" s="135">
        <f>'[6]1'!$C$21</f>
        <v>962.72199047000004</v>
      </c>
      <c r="E117" s="135">
        <f>'[6]1'!$D$21</f>
        <v>969.79978086000006</v>
      </c>
      <c r="F117" s="135">
        <f>'[6]1'!$E$21</f>
        <v>970.03808669</v>
      </c>
      <c r="G117" s="135">
        <f>'[6]1'!$F$21</f>
        <v>941.99315781999996</v>
      </c>
      <c r="H117" s="135">
        <f>'[6]1'!$G$21</f>
        <v>893.35416058999999</v>
      </c>
      <c r="I117" s="135">
        <f>'[6]1'!$H$21</f>
        <v>849.8887082</v>
      </c>
      <c r="J117" s="135">
        <f>'[6]1'!$I$21</f>
        <v>833.90269945</v>
      </c>
      <c r="K117" s="135">
        <f>'[6]1'!$J$21</f>
        <v>814.72115368000004</v>
      </c>
      <c r="L117" s="135">
        <f>'[6]1'!$K$21</f>
        <v>794.76915528999996</v>
      </c>
      <c r="M117" s="135">
        <f>'[6]1'!$L$21</f>
        <v>798.18129625999995</v>
      </c>
      <c r="N117" s="135">
        <f>'[6]1'!$M$21</f>
        <v>811.51341321999996</v>
      </c>
      <c r="O117" s="135">
        <f>'[6]1'!$N$21</f>
        <v>821.81035229999998</v>
      </c>
      <c r="P117" s="135">
        <f>'[6]1'!$O$21</f>
        <v>854.45131374000005</v>
      </c>
      <c r="Q117" s="135">
        <f>'[6]1'!$P$21</f>
        <v>870.26196099000003</v>
      </c>
      <c r="R117" s="135">
        <f>'[6]1'!$Q$21</f>
        <v>861.37965482000004</v>
      </c>
      <c r="S117" s="135">
        <f>'[6]1'!$R$21</f>
        <v>839.00800910999999</v>
      </c>
      <c r="T117" s="135">
        <f>'[6]1'!$S$21</f>
        <v>818.50276736000001</v>
      </c>
      <c r="U117" s="135">
        <f>'[6]1'!$T$21</f>
        <v>816.11644247000004</v>
      </c>
      <c r="V117" s="135">
        <f>'[6]1'!$U$21</f>
        <v>813.76772492999999</v>
      </c>
      <c r="W117" s="135">
        <f>'[6]1'!$V$21</f>
        <v>807.58557312999994</v>
      </c>
      <c r="X117" s="135">
        <f>'[6]1'!$W$21</f>
        <v>782.37628317999997</v>
      </c>
      <c r="Y117" s="136">
        <f>'[6]1'!$X$21</f>
        <v>780.10754763</v>
      </c>
    </row>
    <row r="118" spans="1:25" ht="15" outlineLevel="2" thickBot="1" x14ac:dyDescent="0.25">
      <c r="A118" s="8" t="s">
        <v>57</v>
      </c>
      <c r="B118" s="134">
        <v>65.099999999999994</v>
      </c>
      <c r="C118" s="135">
        <v>65.099999999999994</v>
      </c>
      <c r="D118" s="135">
        <v>65.099999999999994</v>
      </c>
      <c r="E118" s="135">
        <v>65.099999999999994</v>
      </c>
      <c r="F118" s="135">
        <v>65.099999999999994</v>
      </c>
      <c r="G118" s="135">
        <v>65.099999999999994</v>
      </c>
      <c r="H118" s="135">
        <v>65.099999999999994</v>
      </c>
      <c r="I118" s="135">
        <v>65.099999999999994</v>
      </c>
      <c r="J118" s="135">
        <v>65.099999999999994</v>
      </c>
      <c r="K118" s="135">
        <v>65.099999999999994</v>
      </c>
      <c r="L118" s="135">
        <v>65.099999999999994</v>
      </c>
      <c r="M118" s="135">
        <v>65.099999999999994</v>
      </c>
      <c r="N118" s="135">
        <v>65.099999999999994</v>
      </c>
      <c r="O118" s="135">
        <v>65.099999999999994</v>
      </c>
      <c r="P118" s="135">
        <v>65.099999999999994</v>
      </c>
      <c r="Q118" s="135">
        <v>65.099999999999994</v>
      </c>
      <c r="R118" s="135">
        <v>65.099999999999994</v>
      </c>
      <c r="S118" s="135">
        <v>65.099999999999994</v>
      </c>
      <c r="T118" s="135">
        <v>65.099999999999994</v>
      </c>
      <c r="U118" s="135">
        <v>65.099999999999994</v>
      </c>
      <c r="V118" s="135">
        <v>65.099999999999994</v>
      </c>
      <c r="W118" s="135">
        <v>65.099999999999994</v>
      </c>
      <c r="X118" s="135">
        <v>65.099999999999994</v>
      </c>
      <c r="Y118" s="136">
        <v>65.099999999999994</v>
      </c>
    </row>
    <row r="119" spans="1:25" ht="26.25" outlineLevel="2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2" thickBot="1" x14ac:dyDescent="0.25">
      <c r="A120" s="8" t="s">
        <v>59</v>
      </c>
      <c r="B120" s="134">
        <f>'[3]ВЭК 4 цк'!$H$4</f>
        <v>10.479872492617481</v>
      </c>
      <c r="C120" s="135">
        <f>'[3]ВЭК 4 цк'!$H$4</f>
        <v>10.479872492617481</v>
      </c>
      <c r="D120" s="135">
        <f>'[3]ВЭК 4 цк'!$H$4</f>
        <v>10.479872492617481</v>
      </c>
      <c r="E120" s="135">
        <f>'[3]ВЭК 4 цк'!$H$4</f>
        <v>10.479872492617481</v>
      </c>
      <c r="F120" s="135">
        <f>'[3]ВЭК 4 цк'!$H$4</f>
        <v>10.479872492617481</v>
      </c>
      <c r="G120" s="135">
        <f>'[3]ВЭК 4 цк'!$H$4</f>
        <v>10.479872492617481</v>
      </c>
      <c r="H120" s="135">
        <f>'[3]ВЭК 4 цк'!$H$4</f>
        <v>10.479872492617481</v>
      </c>
      <c r="I120" s="135">
        <f>'[3]ВЭК 4 цк'!$H$4</f>
        <v>10.479872492617481</v>
      </c>
      <c r="J120" s="135">
        <f>'[3]ВЭК 4 цк'!$H$4</f>
        <v>10.479872492617481</v>
      </c>
      <c r="K120" s="135">
        <f>'[3]ВЭК 4 цк'!$H$4</f>
        <v>10.479872492617481</v>
      </c>
      <c r="L120" s="135">
        <f>'[3]ВЭК 4 цк'!$H$4</f>
        <v>10.479872492617481</v>
      </c>
      <c r="M120" s="135">
        <f>'[3]ВЭК 4 цк'!$H$4</f>
        <v>10.479872492617481</v>
      </c>
      <c r="N120" s="135">
        <f>'[3]ВЭК 4 цк'!$H$4</f>
        <v>10.479872492617481</v>
      </c>
      <c r="O120" s="135">
        <f>'[3]ВЭК 4 цк'!$H$4</f>
        <v>10.479872492617481</v>
      </c>
      <c r="P120" s="135">
        <f>'[3]ВЭК 4 цк'!$H$4</f>
        <v>10.479872492617481</v>
      </c>
      <c r="Q120" s="135">
        <f>'[3]ВЭК 4 цк'!$H$4</f>
        <v>10.479872492617481</v>
      </c>
      <c r="R120" s="135">
        <f>'[3]ВЭК 4 цк'!$H$4</f>
        <v>10.479872492617481</v>
      </c>
      <c r="S120" s="135">
        <f>'[3]ВЭК 4 цк'!$H$4</f>
        <v>10.479872492617481</v>
      </c>
      <c r="T120" s="135">
        <f>'[3]ВЭК 4 цк'!$H$4</f>
        <v>10.479872492617481</v>
      </c>
      <c r="U120" s="135">
        <f>'[3]ВЭК 4 цк'!$H$4</f>
        <v>10.479872492617481</v>
      </c>
      <c r="V120" s="135">
        <f>'[3]ВЭК 4 цк'!$H$4</f>
        <v>10.479872492617481</v>
      </c>
      <c r="W120" s="135">
        <f>'[3]ВЭК 4 цк'!$H$4</f>
        <v>10.479872492617481</v>
      </c>
      <c r="X120" s="135">
        <f>'[3]ВЭК 4 цк'!$H$4</f>
        <v>10.479872492617481</v>
      </c>
      <c r="Y120" s="136">
        <f>'[3]ВЭК 4 цк'!$H$4</f>
        <v>10.479872492617481</v>
      </c>
    </row>
    <row r="121" spans="1:25" ht="19.5" customHeight="1" thickBot="1" x14ac:dyDescent="0.25">
      <c r="A121" s="18">
        <v>22</v>
      </c>
      <c r="B121" s="131">
        <f>B122+B123+B124+B125</f>
        <v>1149.7325469526174</v>
      </c>
      <c r="C121" s="131">
        <f t="shared" ref="C121:Y121" si="42">C122+C123+C124+C125</f>
        <v>1208.0320254726175</v>
      </c>
      <c r="D121" s="131">
        <f t="shared" si="42"/>
        <v>1237.1432971926174</v>
      </c>
      <c r="E121" s="131">
        <f t="shared" si="42"/>
        <v>1247.0395621126174</v>
      </c>
      <c r="F121" s="131">
        <f t="shared" si="42"/>
        <v>1256.3744857326174</v>
      </c>
      <c r="G121" s="131">
        <f t="shared" si="42"/>
        <v>1234.5307168526174</v>
      </c>
      <c r="H121" s="131">
        <f t="shared" si="42"/>
        <v>1183.4747517426174</v>
      </c>
      <c r="I121" s="131">
        <f t="shared" si="42"/>
        <v>1123.9158836226175</v>
      </c>
      <c r="J121" s="131">
        <f t="shared" si="42"/>
        <v>1110.8093388626176</v>
      </c>
      <c r="K121" s="131">
        <f t="shared" si="42"/>
        <v>1105.2137718026174</v>
      </c>
      <c r="L121" s="131">
        <f t="shared" si="42"/>
        <v>1091.9002244626174</v>
      </c>
      <c r="M121" s="131">
        <f t="shared" si="42"/>
        <v>1081.8286912526175</v>
      </c>
      <c r="N121" s="131">
        <f t="shared" si="42"/>
        <v>1095.5060888226176</v>
      </c>
      <c r="O121" s="131">
        <f t="shared" si="42"/>
        <v>1117.4254109926176</v>
      </c>
      <c r="P121" s="131">
        <f t="shared" si="42"/>
        <v>1149.7569960826174</v>
      </c>
      <c r="Q121" s="131">
        <f t="shared" si="42"/>
        <v>1155.9456240626175</v>
      </c>
      <c r="R121" s="131">
        <f t="shared" si="42"/>
        <v>1148.6113722626176</v>
      </c>
      <c r="S121" s="131">
        <f t="shared" si="42"/>
        <v>1117.8594061926176</v>
      </c>
      <c r="T121" s="131">
        <f t="shared" si="42"/>
        <v>1095.9024477226176</v>
      </c>
      <c r="U121" s="131">
        <f t="shared" si="42"/>
        <v>1099.1122249726175</v>
      </c>
      <c r="V121" s="131">
        <f t="shared" si="42"/>
        <v>1094.9182680326176</v>
      </c>
      <c r="W121" s="131">
        <f t="shared" si="42"/>
        <v>1085.6785350926175</v>
      </c>
      <c r="X121" s="131">
        <f t="shared" si="42"/>
        <v>1068.8337598926175</v>
      </c>
      <c r="Y121" s="131">
        <f t="shared" si="42"/>
        <v>1057.6394298326175</v>
      </c>
    </row>
    <row r="122" spans="1:25" ht="51.75" outlineLevel="2" thickBot="1" x14ac:dyDescent="0.25">
      <c r="A122" s="8" t="s">
        <v>88</v>
      </c>
      <c r="B122" s="134">
        <f>'[6]1'!$A$22</f>
        <v>857.46767446000001</v>
      </c>
      <c r="C122" s="135">
        <f>'[6]1'!$B$22</f>
        <v>915.76715297999999</v>
      </c>
      <c r="D122" s="135">
        <f>'[6]1'!$C$22</f>
        <v>944.87842469999998</v>
      </c>
      <c r="E122" s="135">
        <f>'[6]1'!$D$22</f>
        <v>954.77468962</v>
      </c>
      <c r="F122" s="135">
        <f>'[6]1'!$E$22</f>
        <v>964.10961324000004</v>
      </c>
      <c r="G122" s="135">
        <f>'[6]1'!$F$22</f>
        <v>942.26584435999996</v>
      </c>
      <c r="H122" s="135">
        <f>'[6]1'!$G$22</f>
        <v>891.20987924999997</v>
      </c>
      <c r="I122" s="135">
        <f>'[6]1'!$H$22</f>
        <v>831.65101113000003</v>
      </c>
      <c r="J122" s="135">
        <f>'[6]1'!$I$22</f>
        <v>818.54446637000001</v>
      </c>
      <c r="K122" s="135">
        <f>'[6]1'!$J$22</f>
        <v>812.94889931</v>
      </c>
      <c r="L122" s="135">
        <f>'[6]1'!$K$22</f>
        <v>799.63535196999999</v>
      </c>
      <c r="M122" s="135">
        <f>'[6]1'!$L$22</f>
        <v>789.56381876</v>
      </c>
      <c r="N122" s="135">
        <f>'[6]1'!$M$22</f>
        <v>803.24121633000004</v>
      </c>
      <c r="O122" s="135">
        <f>'[6]1'!$N$22</f>
        <v>825.16053850000003</v>
      </c>
      <c r="P122" s="135">
        <f>'[6]1'!$O$22</f>
        <v>857.49212359000001</v>
      </c>
      <c r="Q122" s="135">
        <f>'[6]1'!$P$22</f>
        <v>863.68075156999998</v>
      </c>
      <c r="R122" s="135">
        <f>'[6]1'!$Q$22</f>
        <v>856.34649977000004</v>
      </c>
      <c r="S122" s="135">
        <f>'[6]1'!$R$22</f>
        <v>825.59453370000006</v>
      </c>
      <c r="T122" s="135">
        <f>'[6]1'!$S$22</f>
        <v>803.63757523000004</v>
      </c>
      <c r="U122" s="135">
        <f>'[6]1'!$T$22</f>
        <v>806.84735248000004</v>
      </c>
      <c r="V122" s="135">
        <f>'[6]1'!$U$22</f>
        <v>802.65339554000002</v>
      </c>
      <c r="W122" s="135">
        <f>'[6]1'!$V$22</f>
        <v>793.41366259999995</v>
      </c>
      <c r="X122" s="135">
        <f>'[6]1'!$W$22</f>
        <v>776.56888739999999</v>
      </c>
      <c r="Y122" s="136">
        <f>'[6]1'!$X$22</f>
        <v>765.37455734000002</v>
      </c>
    </row>
    <row r="123" spans="1:25" ht="15" outlineLevel="2" thickBot="1" x14ac:dyDescent="0.25">
      <c r="A123" s="8" t="s">
        <v>57</v>
      </c>
      <c r="B123" s="134">
        <v>65.099999999999994</v>
      </c>
      <c r="C123" s="135">
        <v>65.099999999999994</v>
      </c>
      <c r="D123" s="135">
        <v>65.099999999999994</v>
      </c>
      <c r="E123" s="135">
        <v>65.099999999999994</v>
      </c>
      <c r="F123" s="135">
        <v>65.099999999999994</v>
      </c>
      <c r="G123" s="135">
        <v>65.099999999999994</v>
      </c>
      <c r="H123" s="135">
        <v>65.099999999999994</v>
      </c>
      <c r="I123" s="135">
        <v>65.099999999999994</v>
      </c>
      <c r="J123" s="135">
        <v>65.099999999999994</v>
      </c>
      <c r="K123" s="135">
        <v>65.099999999999994</v>
      </c>
      <c r="L123" s="135">
        <v>65.099999999999994</v>
      </c>
      <c r="M123" s="135">
        <v>65.099999999999994</v>
      </c>
      <c r="N123" s="135">
        <v>65.099999999999994</v>
      </c>
      <c r="O123" s="135">
        <v>65.099999999999994</v>
      </c>
      <c r="P123" s="135">
        <v>65.099999999999994</v>
      </c>
      <c r="Q123" s="135">
        <v>65.099999999999994</v>
      </c>
      <c r="R123" s="135">
        <v>65.099999999999994</v>
      </c>
      <c r="S123" s="135">
        <v>65.099999999999994</v>
      </c>
      <c r="T123" s="135">
        <v>65.099999999999994</v>
      </c>
      <c r="U123" s="135">
        <v>65.099999999999994</v>
      </c>
      <c r="V123" s="135">
        <v>65.099999999999994</v>
      </c>
      <c r="W123" s="135">
        <v>65.099999999999994</v>
      </c>
      <c r="X123" s="135">
        <v>65.099999999999994</v>
      </c>
      <c r="Y123" s="136">
        <v>65.099999999999994</v>
      </c>
    </row>
    <row r="124" spans="1:25" ht="26.25" outlineLevel="2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2" thickBot="1" x14ac:dyDescent="0.25">
      <c r="A125" s="8" t="s">
        <v>59</v>
      </c>
      <c r="B125" s="134">
        <f>'[3]ВЭК 4 цк'!$H$4</f>
        <v>10.479872492617481</v>
      </c>
      <c r="C125" s="135">
        <f>'[3]ВЭК 4 цк'!$H$4</f>
        <v>10.479872492617481</v>
      </c>
      <c r="D125" s="135">
        <f>'[3]ВЭК 4 цк'!$H$4</f>
        <v>10.479872492617481</v>
      </c>
      <c r="E125" s="135">
        <f>'[3]ВЭК 4 цк'!$H$4</f>
        <v>10.479872492617481</v>
      </c>
      <c r="F125" s="135">
        <f>'[3]ВЭК 4 цк'!$H$4</f>
        <v>10.479872492617481</v>
      </c>
      <c r="G125" s="135">
        <f>'[3]ВЭК 4 цк'!$H$4</f>
        <v>10.479872492617481</v>
      </c>
      <c r="H125" s="135">
        <f>'[3]ВЭК 4 цк'!$H$4</f>
        <v>10.479872492617481</v>
      </c>
      <c r="I125" s="135">
        <f>'[3]ВЭК 4 цк'!$H$4</f>
        <v>10.479872492617481</v>
      </c>
      <c r="J125" s="135">
        <f>'[3]ВЭК 4 цк'!$H$4</f>
        <v>10.479872492617481</v>
      </c>
      <c r="K125" s="135">
        <f>'[3]ВЭК 4 цк'!$H$4</f>
        <v>10.479872492617481</v>
      </c>
      <c r="L125" s="135">
        <f>'[3]ВЭК 4 цк'!$H$4</f>
        <v>10.479872492617481</v>
      </c>
      <c r="M125" s="135">
        <f>'[3]ВЭК 4 цк'!$H$4</f>
        <v>10.479872492617481</v>
      </c>
      <c r="N125" s="135">
        <f>'[3]ВЭК 4 цк'!$H$4</f>
        <v>10.479872492617481</v>
      </c>
      <c r="O125" s="135">
        <f>'[3]ВЭК 4 цк'!$H$4</f>
        <v>10.479872492617481</v>
      </c>
      <c r="P125" s="135">
        <f>'[3]ВЭК 4 цк'!$H$4</f>
        <v>10.479872492617481</v>
      </c>
      <c r="Q125" s="135">
        <f>'[3]ВЭК 4 цк'!$H$4</f>
        <v>10.479872492617481</v>
      </c>
      <c r="R125" s="135">
        <f>'[3]ВЭК 4 цк'!$H$4</f>
        <v>10.479872492617481</v>
      </c>
      <c r="S125" s="135">
        <f>'[3]ВЭК 4 цк'!$H$4</f>
        <v>10.479872492617481</v>
      </c>
      <c r="T125" s="135">
        <f>'[3]ВЭК 4 цк'!$H$4</f>
        <v>10.479872492617481</v>
      </c>
      <c r="U125" s="135">
        <f>'[3]ВЭК 4 цк'!$H$4</f>
        <v>10.479872492617481</v>
      </c>
      <c r="V125" s="135">
        <f>'[3]ВЭК 4 цк'!$H$4</f>
        <v>10.479872492617481</v>
      </c>
      <c r="W125" s="135">
        <f>'[3]ВЭК 4 цк'!$H$4</f>
        <v>10.479872492617481</v>
      </c>
      <c r="X125" s="135">
        <f>'[3]ВЭК 4 цк'!$H$4</f>
        <v>10.479872492617481</v>
      </c>
      <c r="Y125" s="136">
        <f>'[3]ВЭК 4 цк'!$H$4</f>
        <v>10.479872492617481</v>
      </c>
    </row>
    <row r="126" spans="1:25" ht="19.5" customHeight="1" thickBot="1" x14ac:dyDescent="0.25">
      <c r="A126" s="18">
        <v>23</v>
      </c>
      <c r="B126" s="131">
        <f>B127+B128+B129+B130</f>
        <v>1184.8128929126174</v>
      </c>
      <c r="C126" s="131">
        <f t="shared" ref="C126:Y126" si="44">C127+C128+C129+C130</f>
        <v>1277.3792974726173</v>
      </c>
      <c r="D126" s="131">
        <f t="shared" si="44"/>
        <v>1326.7957765026174</v>
      </c>
      <c r="E126" s="131">
        <f t="shared" si="44"/>
        <v>1346.8443365926173</v>
      </c>
      <c r="F126" s="131">
        <f t="shared" si="44"/>
        <v>1352.2652613926173</v>
      </c>
      <c r="G126" s="131">
        <f t="shared" si="44"/>
        <v>1325.8388817626173</v>
      </c>
      <c r="H126" s="131">
        <f t="shared" si="44"/>
        <v>1246.6015731026175</v>
      </c>
      <c r="I126" s="131">
        <f t="shared" si="44"/>
        <v>1152.7482216926176</v>
      </c>
      <c r="J126" s="131">
        <f t="shared" si="44"/>
        <v>1153.1829321926175</v>
      </c>
      <c r="K126" s="131">
        <f t="shared" si="44"/>
        <v>1167.7412915126174</v>
      </c>
      <c r="L126" s="131">
        <f t="shared" si="44"/>
        <v>1164.8978864526175</v>
      </c>
      <c r="M126" s="131">
        <f t="shared" si="44"/>
        <v>1153.0573577326174</v>
      </c>
      <c r="N126" s="131">
        <f t="shared" si="44"/>
        <v>1134.2075084326175</v>
      </c>
      <c r="O126" s="131">
        <f t="shared" si="44"/>
        <v>1131.0400265326175</v>
      </c>
      <c r="P126" s="131">
        <f t="shared" si="44"/>
        <v>1152.0326335126174</v>
      </c>
      <c r="Q126" s="131">
        <f t="shared" si="44"/>
        <v>1161.0792441226174</v>
      </c>
      <c r="R126" s="131">
        <f t="shared" si="44"/>
        <v>1156.4650834826175</v>
      </c>
      <c r="S126" s="131">
        <f t="shared" si="44"/>
        <v>1138.1081071726176</v>
      </c>
      <c r="T126" s="131">
        <f t="shared" si="44"/>
        <v>1114.9958016026176</v>
      </c>
      <c r="U126" s="131">
        <f t="shared" si="44"/>
        <v>1113.5859475126174</v>
      </c>
      <c r="V126" s="131">
        <f t="shared" si="44"/>
        <v>1108.9481369026175</v>
      </c>
      <c r="W126" s="131">
        <f t="shared" si="44"/>
        <v>1088.7551281726176</v>
      </c>
      <c r="X126" s="131">
        <f t="shared" si="44"/>
        <v>1080.6303959326174</v>
      </c>
      <c r="Y126" s="131">
        <f t="shared" si="44"/>
        <v>1124.4822081226175</v>
      </c>
    </row>
    <row r="127" spans="1:25" ht="51.75" outlineLevel="2" thickBot="1" x14ac:dyDescent="0.25">
      <c r="A127" s="8" t="s">
        <v>88</v>
      </c>
      <c r="B127" s="134">
        <f>'[6]1'!$A$23</f>
        <v>892.54802041999994</v>
      </c>
      <c r="C127" s="135">
        <f>'[6]1'!$B$23</f>
        <v>985.11442497999997</v>
      </c>
      <c r="D127" s="135">
        <f>'[6]1'!$C$23</f>
        <v>1034.5309040100001</v>
      </c>
      <c r="E127" s="135">
        <f>'[6]1'!$D$23</f>
        <v>1054.5794641</v>
      </c>
      <c r="F127" s="135">
        <f>'[6]1'!$E$23</f>
        <v>1060.0003889</v>
      </c>
      <c r="G127" s="135">
        <f>'[6]1'!$F$23</f>
        <v>1033.57400927</v>
      </c>
      <c r="H127" s="135">
        <f>'[6]1'!$G$23</f>
        <v>954.33670060999998</v>
      </c>
      <c r="I127" s="135">
        <f>'[6]1'!$H$23</f>
        <v>860.48334920000002</v>
      </c>
      <c r="J127" s="135">
        <f>'[6]1'!$I$23</f>
        <v>860.91805969999996</v>
      </c>
      <c r="K127" s="135">
        <f>'[6]1'!$J$23</f>
        <v>875.47641901999998</v>
      </c>
      <c r="L127" s="135">
        <f>'[6]1'!$K$23</f>
        <v>872.63301395999997</v>
      </c>
      <c r="M127" s="135">
        <f>'[6]1'!$L$23</f>
        <v>860.79248524000002</v>
      </c>
      <c r="N127" s="135">
        <f>'[6]1'!$M$23</f>
        <v>841.94263593999995</v>
      </c>
      <c r="O127" s="135">
        <f>'[6]1'!$N$23</f>
        <v>838.77515403999996</v>
      </c>
      <c r="P127" s="135">
        <f>'[6]1'!$O$23</f>
        <v>859.76776101999997</v>
      </c>
      <c r="Q127" s="135">
        <f>'[6]1'!$P$23</f>
        <v>868.81437162999998</v>
      </c>
      <c r="R127" s="135">
        <f>'[6]1'!$Q$23</f>
        <v>864.20021098999996</v>
      </c>
      <c r="S127" s="135">
        <f>'[6]1'!$R$23</f>
        <v>845.84323468000002</v>
      </c>
      <c r="T127" s="135">
        <f>'[6]1'!$S$23</f>
        <v>822.73092911000003</v>
      </c>
      <c r="U127" s="135">
        <f>'[6]1'!$T$23</f>
        <v>821.32107501999997</v>
      </c>
      <c r="V127" s="135">
        <f>'[6]1'!$U$23</f>
        <v>816.68326440999999</v>
      </c>
      <c r="W127" s="135">
        <f>'[6]1'!$V$23</f>
        <v>796.49025568000002</v>
      </c>
      <c r="X127" s="135">
        <f>'[6]1'!$W$23</f>
        <v>788.36552343999995</v>
      </c>
      <c r="Y127" s="136">
        <f>'[6]1'!$X$23</f>
        <v>832.21733562999998</v>
      </c>
    </row>
    <row r="128" spans="1:25" ht="15" outlineLevel="2" thickBot="1" x14ac:dyDescent="0.25">
      <c r="A128" s="8" t="s">
        <v>57</v>
      </c>
      <c r="B128" s="134">
        <v>65.099999999999994</v>
      </c>
      <c r="C128" s="135">
        <v>65.099999999999994</v>
      </c>
      <c r="D128" s="135">
        <v>65.099999999999994</v>
      </c>
      <c r="E128" s="135">
        <v>65.099999999999994</v>
      </c>
      <c r="F128" s="135">
        <v>65.099999999999994</v>
      </c>
      <c r="G128" s="135">
        <v>65.099999999999994</v>
      </c>
      <c r="H128" s="135">
        <v>65.099999999999994</v>
      </c>
      <c r="I128" s="135">
        <v>65.099999999999994</v>
      </c>
      <c r="J128" s="135">
        <v>65.099999999999994</v>
      </c>
      <c r="K128" s="135">
        <v>65.099999999999994</v>
      </c>
      <c r="L128" s="135">
        <v>65.099999999999994</v>
      </c>
      <c r="M128" s="135">
        <v>65.099999999999994</v>
      </c>
      <c r="N128" s="135">
        <v>65.099999999999994</v>
      </c>
      <c r="O128" s="135">
        <v>65.099999999999994</v>
      </c>
      <c r="P128" s="135">
        <v>65.099999999999994</v>
      </c>
      <c r="Q128" s="135">
        <v>65.099999999999994</v>
      </c>
      <c r="R128" s="135">
        <v>65.099999999999994</v>
      </c>
      <c r="S128" s="135">
        <v>65.099999999999994</v>
      </c>
      <c r="T128" s="135">
        <v>65.099999999999994</v>
      </c>
      <c r="U128" s="135">
        <v>65.099999999999994</v>
      </c>
      <c r="V128" s="135">
        <v>65.099999999999994</v>
      </c>
      <c r="W128" s="135">
        <v>65.099999999999994</v>
      </c>
      <c r="X128" s="135">
        <v>65.099999999999994</v>
      </c>
      <c r="Y128" s="136">
        <v>65.099999999999994</v>
      </c>
    </row>
    <row r="129" spans="1:25" ht="26.25" outlineLevel="2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2" thickBot="1" x14ac:dyDescent="0.25">
      <c r="A130" s="8" t="s">
        <v>59</v>
      </c>
      <c r="B130" s="134">
        <f>'[3]ВЭК 4 цк'!$H$4</f>
        <v>10.479872492617481</v>
      </c>
      <c r="C130" s="135">
        <f>'[3]ВЭК 4 цк'!$H$4</f>
        <v>10.479872492617481</v>
      </c>
      <c r="D130" s="135">
        <f>'[3]ВЭК 4 цк'!$H$4</f>
        <v>10.479872492617481</v>
      </c>
      <c r="E130" s="135">
        <f>'[3]ВЭК 4 цк'!$H$4</f>
        <v>10.479872492617481</v>
      </c>
      <c r="F130" s="135">
        <f>'[3]ВЭК 4 цк'!$H$4</f>
        <v>10.479872492617481</v>
      </c>
      <c r="G130" s="135">
        <f>'[3]ВЭК 4 цк'!$H$4</f>
        <v>10.479872492617481</v>
      </c>
      <c r="H130" s="135">
        <f>'[3]ВЭК 4 цк'!$H$4</f>
        <v>10.479872492617481</v>
      </c>
      <c r="I130" s="135">
        <f>'[3]ВЭК 4 цк'!$H$4</f>
        <v>10.479872492617481</v>
      </c>
      <c r="J130" s="135">
        <f>'[3]ВЭК 4 цк'!$H$4</f>
        <v>10.479872492617481</v>
      </c>
      <c r="K130" s="135">
        <f>'[3]ВЭК 4 цк'!$H$4</f>
        <v>10.479872492617481</v>
      </c>
      <c r="L130" s="135">
        <f>'[3]ВЭК 4 цк'!$H$4</f>
        <v>10.479872492617481</v>
      </c>
      <c r="M130" s="135">
        <f>'[3]ВЭК 4 цк'!$H$4</f>
        <v>10.479872492617481</v>
      </c>
      <c r="N130" s="135">
        <f>'[3]ВЭК 4 цк'!$H$4</f>
        <v>10.479872492617481</v>
      </c>
      <c r="O130" s="135">
        <f>'[3]ВЭК 4 цк'!$H$4</f>
        <v>10.479872492617481</v>
      </c>
      <c r="P130" s="135">
        <f>'[3]ВЭК 4 цк'!$H$4</f>
        <v>10.479872492617481</v>
      </c>
      <c r="Q130" s="135">
        <f>'[3]ВЭК 4 цк'!$H$4</f>
        <v>10.479872492617481</v>
      </c>
      <c r="R130" s="135">
        <f>'[3]ВЭК 4 цк'!$H$4</f>
        <v>10.479872492617481</v>
      </c>
      <c r="S130" s="135">
        <f>'[3]ВЭК 4 цк'!$H$4</f>
        <v>10.479872492617481</v>
      </c>
      <c r="T130" s="135">
        <f>'[3]ВЭК 4 цк'!$H$4</f>
        <v>10.479872492617481</v>
      </c>
      <c r="U130" s="135">
        <f>'[3]ВЭК 4 цк'!$H$4</f>
        <v>10.479872492617481</v>
      </c>
      <c r="V130" s="135">
        <f>'[3]ВЭК 4 цк'!$H$4</f>
        <v>10.479872492617481</v>
      </c>
      <c r="W130" s="135">
        <f>'[3]ВЭК 4 цк'!$H$4</f>
        <v>10.479872492617481</v>
      </c>
      <c r="X130" s="135">
        <f>'[3]ВЭК 4 цк'!$H$4</f>
        <v>10.479872492617481</v>
      </c>
      <c r="Y130" s="136">
        <f>'[3]ВЭК 4 цк'!$H$4</f>
        <v>10.479872492617481</v>
      </c>
    </row>
    <row r="131" spans="1:25" ht="19.5" customHeight="1" thickBot="1" x14ac:dyDescent="0.25">
      <c r="A131" s="18">
        <v>24</v>
      </c>
      <c r="B131" s="131">
        <f>B132+B133+B134+B135</f>
        <v>1157.9892345426174</v>
      </c>
      <c r="C131" s="131">
        <f t="shared" ref="C131:Y131" si="46">C132+C133+C134+C135</f>
        <v>1215.8327312626175</v>
      </c>
      <c r="D131" s="131">
        <f t="shared" si="46"/>
        <v>1276.6236270926174</v>
      </c>
      <c r="E131" s="131">
        <f t="shared" si="46"/>
        <v>1297.6723606626174</v>
      </c>
      <c r="F131" s="131">
        <f t="shared" si="46"/>
        <v>1301.8013176326174</v>
      </c>
      <c r="G131" s="131">
        <f t="shared" si="46"/>
        <v>1268.4432569326173</v>
      </c>
      <c r="H131" s="131">
        <f t="shared" si="46"/>
        <v>1183.7911203526176</v>
      </c>
      <c r="I131" s="131">
        <f t="shared" si="46"/>
        <v>1133.7030646326175</v>
      </c>
      <c r="J131" s="131">
        <f t="shared" si="46"/>
        <v>1151.2420171426174</v>
      </c>
      <c r="K131" s="131">
        <f t="shared" si="46"/>
        <v>1163.3212264026174</v>
      </c>
      <c r="L131" s="131">
        <f t="shared" si="46"/>
        <v>1175.2456969526174</v>
      </c>
      <c r="M131" s="131">
        <f t="shared" si="46"/>
        <v>1163.1756052226174</v>
      </c>
      <c r="N131" s="131">
        <f t="shared" si="46"/>
        <v>1133.5694705026174</v>
      </c>
      <c r="O131" s="131">
        <f t="shared" si="46"/>
        <v>1127.2719438226175</v>
      </c>
      <c r="P131" s="131">
        <f t="shared" si="46"/>
        <v>1165.7888994326174</v>
      </c>
      <c r="Q131" s="131">
        <f t="shared" si="46"/>
        <v>1169.6374376826175</v>
      </c>
      <c r="R131" s="131">
        <f t="shared" si="46"/>
        <v>1155.4300978426174</v>
      </c>
      <c r="S131" s="131">
        <f t="shared" si="46"/>
        <v>1142.5401413326174</v>
      </c>
      <c r="T131" s="131">
        <f t="shared" si="46"/>
        <v>1117.8763773326175</v>
      </c>
      <c r="U131" s="131">
        <f t="shared" si="46"/>
        <v>1112.6297064126175</v>
      </c>
      <c r="V131" s="131">
        <f t="shared" si="46"/>
        <v>1107.8098456726175</v>
      </c>
      <c r="W131" s="131">
        <f t="shared" si="46"/>
        <v>1088.3551080226175</v>
      </c>
      <c r="X131" s="131">
        <f t="shared" si="46"/>
        <v>1067.5240120726176</v>
      </c>
      <c r="Y131" s="131">
        <f t="shared" si="46"/>
        <v>1082.3739188826175</v>
      </c>
    </row>
    <row r="132" spans="1:25" ht="51.75" outlineLevel="2" thickBot="1" x14ac:dyDescent="0.25">
      <c r="A132" s="8" t="s">
        <v>88</v>
      </c>
      <c r="B132" s="134">
        <f>'[6]1'!$A$24</f>
        <v>865.72436204999997</v>
      </c>
      <c r="C132" s="135">
        <f>'[6]1'!$B$24</f>
        <v>923.56785877000004</v>
      </c>
      <c r="D132" s="135">
        <f>'[6]1'!$C$24</f>
        <v>984.3587546</v>
      </c>
      <c r="E132" s="135">
        <f>'[6]1'!$D$24</f>
        <v>1005.40748817</v>
      </c>
      <c r="F132" s="135">
        <f>'[6]1'!$E$24</f>
        <v>1009.53644514</v>
      </c>
      <c r="G132" s="135">
        <f>'[6]1'!$F$24</f>
        <v>976.17838443999995</v>
      </c>
      <c r="H132" s="135">
        <f>'[6]1'!$G$24</f>
        <v>891.52624786000001</v>
      </c>
      <c r="I132" s="135">
        <f>'[6]1'!$H$24</f>
        <v>841.43819213999996</v>
      </c>
      <c r="J132" s="135">
        <f>'[6]1'!$I$24</f>
        <v>858.97714465000001</v>
      </c>
      <c r="K132" s="135">
        <f>'[6]1'!$J$24</f>
        <v>871.05635390999998</v>
      </c>
      <c r="L132" s="135">
        <f>'[6]1'!$K$24</f>
        <v>882.98082446000001</v>
      </c>
      <c r="M132" s="135">
        <f>'[6]1'!$L$24</f>
        <v>870.91073272999995</v>
      </c>
      <c r="N132" s="135">
        <f>'[6]1'!$M$24</f>
        <v>841.30459800999995</v>
      </c>
      <c r="O132" s="135">
        <f>'[6]1'!$N$24</f>
        <v>835.00707133000003</v>
      </c>
      <c r="P132" s="135">
        <f>'[6]1'!$O$24</f>
        <v>873.52402694</v>
      </c>
      <c r="Q132" s="135">
        <f>'[6]1'!$P$24</f>
        <v>877.37256519000005</v>
      </c>
      <c r="R132" s="135">
        <f>'[6]1'!$Q$24</f>
        <v>863.16522535000001</v>
      </c>
      <c r="S132" s="135">
        <f>'[6]1'!$R$24</f>
        <v>850.27526883999997</v>
      </c>
      <c r="T132" s="135">
        <f>'[6]1'!$S$24</f>
        <v>825.61150483999995</v>
      </c>
      <c r="U132" s="135">
        <f>'[6]1'!$T$24</f>
        <v>820.36483392000002</v>
      </c>
      <c r="V132" s="135">
        <f>'[6]1'!$U$24</f>
        <v>815.54497318000006</v>
      </c>
      <c r="W132" s="135">
        <f>'[6]1'!$V$24</f>
        <v>796.09023552999997</v>
      </c>
      <c r="X132" s="135">
        <f>'[6]1'!$W$24</f>
        <v>775.25913958000001</v>
      </c>
      <c r="Y132" s="136">
        <f>'[6]1'!$X$24</f>
        <v>790.10904639</v>
      </c>
    </row>
    <row r="133" spans="1:25" ht="15" outlineLevel="2" thickBot="1" x14ac:dyDescent="0.25">
      <c r="A133" s="8" t="s">
        <v>57</v>
      </c>
      <c r="B133" s="134">
        <v>65.099999999999994</v>
      </c>
      <c r="C133" s="135">
        <v>65.099999999999994</v>
      </c>
      <c r="D133" s="135">
        <v>65.099999999999994</v>
      </c>
      <c r="E133" s="135">
        <v>65.099999999999994</v>
      </c>
      <c r="F133" s="135">
        <v>65.099999999999994</v>
      </c>
      <c r="G133" s="135">
        <v>65.099999999999994</v>
      </c>
      <c r="H133" s="135">
        <v>65.099999999999994</v>
      </c>
      <c r="I133" s="135">
        <v>65.099999999999994</v>
      </c>
      <c r="J133" s="135">
        <v>65.099999999999994</v>
      </c>
      <c r="K133" s="135">
        <v>65.099999999999994</v>
      </c>
      <c r="L133" s="135">
        <v>65.099999999999994</v>
      </c>
      <c r="M133" s="135">
        <v>65.099999999999994</v>
      </c>
      <c r="N133" s="135">
        <v>65.099999999999994</v>
      </c>
      <c r="O133" s="135">
        <v>65.099999999999994</v>
      </c>
      <c r="P133" s="135">
        <v>65.099999999999994</v>
      </c>
      <c r="Q133" s="135">
        <v>65.099999999999994</v>
      </c>
      <c r="R133" s="135">
        <v>65.099999999999994</v>
      </c>
      <c r="S133" s="135">
        <v>65.099999999999994</v>
      </c>
      <c r="T133" s="135">
        <v>65.099999999999994</v>
      </c>
      <c r="U133" s="135">
        <v>65.099999999999994</v>
      </c>
      <c r="V133" s="135">
        <v>65.099999999999994</v>
      </c>
      <c r="W133" s="135">
        <v>65.099999999999994</v>
      </c>
      <c r="X133" s="135">
        <v>65.099999999999994</v>
      </c>
      <c r="Y133" s="136">
        <v>65.099999999999994</v>
      </c>
    </row>
    <row r="134" spans="1:25" ht="26.25" outlineLevel="2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2" thickBot="1" x14ac:dyDescent="0.25">
      <c r="A135" s="8" t="s">
        <v>59</v>
      </c>
      <c r="B135" s="134">
        <f>'[3]ВЭК 4 цк'!$H$4</f>
        <v>10.479872492617481</v>
      </c>
      <c r="C135" s="135">
        <f>'[3]ВЭК 4 цк'!$H$4</f>
        <v>10.479872492617481</v>
      </c>
      <c r="D135" s="135">
        <f>'[3]ВЭК 4 цк'!$H$4</f>
        <v>10.479872492617481</v>
      </c>
      <c r="E135" s="135">
        <f>'[3]ВЭК 4 цк'!$H$4</f>
        <v>10.479872492617481</v>
      </c>
      <c r="F135" s="135">
        <f>'[3]ВЭК 4 цк'!$H$4</f>
        <v>10.479872492617481</v>
      </c>
      <c r="G135" s="135">
        <f>'[3]ВЭК 4 цк'!$H$4</f>
        <v>10.479872492617481</v>
      </c>
      <c r="H135" s="135">
        <f>'[3]ВЭК 4 цк'!$H$4</f>
        <v>10.479872492617481</v>
      </c>
      <c r="I135" s="135">
        <f>'[3]ВЭК 4 цк'!$H$4</f>
        <v>10.479872492617481</v>
      </c>
      <c r="J135" s="135">
        <f>'[3]ВЭК 4 цк'!$H$4</f>
        <v>10.479872492617481</v>
      </c>
      <c r="K135" s="135">
        <f>'[3]ВЭК 4 цк'!$H$4</f>
        <v>10.479872492617481</v>
      </c>
      <c r="L135" s="135">
        <f>'[3]ВЭК 4 цк'!$H$4</f>
        <v>10.479872492617481</v>
      </c>
      <c r="M135" s="135">
        <f>'[3]ВЭК 4 цк'!$H$4</f>
        <v>10.479872492617481</v>
      </c>
      <c r="N135" s="135">
        <f>'[3]ВЭК 4 цк'!$H$4</f>
        <v>10.479872492617481</v>
      </c>
      <c r="O135" s="135">
        <f>'[3]ВЭК 4 цк'!$H$4</f>
        <v>10.479872492617481</v>
      </c>
      <c r="P135" s="135">
        <f>'[3]ВЭК 4 цк'!$H$4</f>
        <v>10.479872492617481</v>
      </c>
      <c r="Q135" s="135">
        <f>'[3]ВЭК 4 цк'!$H$4</f>
        <v>10.479872492617481</v>
      </c>
      <c r="R135" s="135">
        <f>'[3]ВЭК 4 цк'!$H$4</f>
        <v>10.479872492617481</v>
      </c>
      <c r="S135" s="135">
        <f>'[3]ВЭК 4 цк'!$H$4</f>
        <v>10.479872492617481</v>
      </c>
      <c r="T135" s="135">
        <f>'[3]ВЭК 4 цк'!$H$4</f>
        <v>10.479872492617481</v>
      </c>
      <c r="U135" s="135">
        <f>'[3]ВЭК 4 цк'!$H$4</f>
        <v>10.479872492617481</v>
      </c>
      <c r="V135" s="135">
        <f>'[3]ВЭК 4 цк'!$H$4</f>
        <v>10.479872492617481</v>
      </c>
      <c r="W135" s="135">
        <f>'[3]ВЭК 4 цк'!$H$4</f>
        <v>10.479872492617481</v>
      </c>
      <c r="X135" s="135">
        <f>'[3]ВЭК 4 цк'!$H$4</f>
        <v>10.479872492617481</v>
      </c>
      <c r="Y135" s="136">
        <f>'[3]ВЭК 4 цк'!$H$4</f>
        <v>10.479872492617481</v>
      </c>
    </row>
    <row r="136" spans="1:25" ht="19.5" customHeight="1" thickBot="1" x14ac:dyDescent="0.25">
      <c r="A136" s="18">
        <v>25</v>
      </c>
      <c r="B136" s="131">
        <f>B137+B138+B139+B140</f>
        <v>1082.5960938826174</v>
      </c>
      <c r="C136" s="131">
        <f t="shared" ref="C136:Y136" si="48">C137+C138+C139+C140</f>
        <v>1174.6294009226174</v>
      </c>
      <c r="D136" s="131">
        <f t="shared" si="48"/>
        <v>1253.9601138626174</v>
      </c>
      <c r="E136" s="131">
        <f t="shared" si="48"/>
        <v>1289.0818301026175</v>
      </c>
      <c r="F136" s="131">
        <f t="shared" si="48"/>
        <v>1287.4322950326173</v>
      </c>
      <c r="G136" s="131">
        <f t="shared" si="48"/>
        <v>1284.2500571826174</v>
      </c>
      <c r="H136" s="131">
        <f t="shared" si="48"/>
        <v>1248.9109009726176</v>
      </c>
      <c r="I136" s="131">
        <f t="shared" si="48"/>
        <v>1158.4696068526175</v>
      </c>
      <c r="J136" s="131">
        <f t="shared" si="48"/>
        <v>1107.3289920926175</v>
      </c>
      <c r="K136" s="131">
        <f t="shared" si="48"/>
        <v>1105.8342659526174</v>
      </c>
      <c r="L136" s="131">
        <f t="shared" si="48"/>
        <v>1105.4877255826175</v>
      </c>
      <c r="M136" s="131">
        <f t="shared" si="48"/>
        <v>1101.6101158626175</v>
      </c>
      <c r="N136" s="131">
        <f t="shared" si="48"/>
        <v>1114.0631765226176</v>
      </c>
      <c r="O136" s="131">
        <f t="shared" si="48"/>
        <v>1138.0796844626175</v>
      </c>
      <c r="P136" s="131">
        <f t="shared" si="48"/>
        <v>1169.1685700626174</v>
      </c>
      <c r="Q136" s="131">
        <f t="shared" si="48"/>
        <v>1171.7442376226174</v>
      </c>
      <c r="R136" s="131">
        <f t="shared" si="48"/>
        <v>1153.8712323326174</v>
      </c>
      <c r="S136" s="131">
        <f t="shared" si="48"/>
        <v>1134.1106407526174</v>
      </c>
      <c r="T136" s="131">
        <f t="shared" si="48"/>
        <v>1099.6613020226175</v>
      </c>
      <c r="U136" s="131">
        <f t="shared" si="48"/>
        <v>1090.5805295026175</v>
      </c>
      <c r="V136" s="131">
        <f t="shared" si="48"/>
        <v>1092.9101055026174</v>
      </c>
      <c r="W136" s="131">
        <f t="shared" si="48"/>
        <v>1077.6990010026175</v>
      </c>
      <c r="X136" s="131">
        <f t="shared" si="48"/>
        <v>1116.1638813426175</v>
      </c>
      <c r="Y136" s="131">
        <f t="shared" si="48"/>
        <v>1122.0116509026175</v>
      </c>
    </row>
    <row r="137" spans="1:25" ht="51.75" outlineLevel="2" thickBot="1" x14ac:dyDescent="0.25">
      <c r="A137" s="8" t="s">
        <v>88</v>
      </c>
      <c r="B137" s="134">
        <f>'[6]1'!$A$25</f>
        <v>790.33122139</v>
      </c>
      <c r="C137" s="135">
        <f>'[6]1'!$B$25</f>
        <v>882.36452842999995</v>
      </c>
      <c r="D137" s="135">
        <f>'[6]1'!$C$25</f>
        <v>961.69524136999996</v>
      </c>
      <c r="E137" s="135">
        <f>'[6]1'!$D$25</f>
        <v>996.81695761000003</v>
      </c>
      <c r="F137" s="135">
        <f>'[6]1'!$E$25</f>
        <v>995.16742253999996</v>
      </c>
      <c r="G137" s="135">
        <f>'[6]1'!$F$25</f>
        <v>991.98518468999998</v>
      </c>
      <c r="H137" s="135">
        <f>'[6]1'!$G$25</f>
        <v>956.64602848000004</v>
      </c>
      <c r="I137" s="135">
        <f>'[6]1'!$H$25</f>
        <v>866.20473435999997</v>
      </c>
      <c r="J137" s="135">
        <f>'[6]1'!$I$25</f>
        <v>815.06411960000003</v>
      </c>
      <c r="K137" s="135">
        <f>'[6]1'!$J$25</f>
        <v>813.56939346000001</v>
      </c>
      <c r="L137" s="135">
        <f>'[6]1'!$K$25</f>
        <v>813.22285308999994</v>
      </c>
      <c r="M137" s="135">
        <f>'[6]1'!$L$25</f>
        <v>809.34524337000005</v>
      </c>
      <c r="N137" s="135">
        <f>'[6]1'!$M$25</f>
        <v>821.79830403000005</v>
      </c>
      <c r="O137" s="135">
        <f>'[6]1'!$N$25</f>
        <v>845.81481197000005</v>
      </c>
      <c r="P137" s="135">
        <f>'[6]1'!$O$25</f>
        <v>876.90369756999996</v>
      </c>
      <c r="Q137" s="135">
        <f>'[6]1'!$P$25</f>
        <v>879.47936513000002</v>
      </c>
      <c r="R137" s="135">
        <f>'[6]1'!$Q$25</f>
        <v>861.60635983999998</v>
      </c>
      <c r="S137" s="135">
        <f>'[6]1'!$R$25</f>
        <v>841.84576826</v>
      </c>
      <c r="T137" s="135">
        <f>'[6]1'!$S$25</f>
        <v>807.39642952999998</v>
      </c>
      <c r="U137" s="135">
        <f>'[6]1'!$T$25</f>
        <v>798.31565701</v>
      </c>
      <c r="V137" s="135">
        <f>'[6]1'!$U$25</f>
        <v>800.64523300999997</v>
      </c>
      <c r="W137" s="135">
        <f>'[6]1'!$V$25</f>
        <v>785.43412851000005</v>
      </c>
      <c r="X137" s="135">
        <f>'[6]1'!$W$25</f>
        <v>823.89900884999997</v>
      </c>
      <c r="Y137" s="136">
        <f>'[6]1'!$X$25</f>
        <v>829.74677841000005</v>
      </c>
    </row>
    <row r="138" spans="1:25" ht="15" outlineLevel="2" thickBot="1" x14ac:dyDescent="0.25">
      <c r="A138" s="8" t="s">
        <v>57</v>
      </c>
      <c r="B138" s="134">
        <v>65.099999999999994</v>
      </c>
      <c r="C138" s="135">
        <v>65.099999999999994</v>
      </c>
      <c r="D138" s="135">
        <v>65.099999999999994</v>
      </c>
      <c r="E138" s="135">
        <v>65.099999999999994</v>
      </c>
      <c r="F138" s="135">
        <v>65.099999999999994</v>
      </c>
      <c r="G138" s="135">
        <v>65.099999999999994</v>
      </c>
      <c r="H138" s="135">
        <v>65.099999999999994</v>
      </c>
      <c r="I138" s="135">
        <v>65.099999999999994</v>
      </c>
      <c r="J138" s="135">
        <v>65.099999999999994</v>
      </c>
      <c r="K138" s="135">
        <v>65.099999999999994</v>
      </c>
      <c r="L138" s="135">
        <v>65.099999999999994</v>
      </c>
      <c r="M138" s="135">
        <v>65.099999999999994</v>
      </c>
      <c r="N138" s="135">
        <v>65.099999999999994</v>
      </c>
      <c r="O138" s="135">
        <v>65.099999999999994</v>
      </c>
      <c r="P138" s="135">
        <v>65.099999999999994</v>
      </c>
      <c r="Q138" s="135">
        <v>65.099999999999994</v>
      </c>
      <c r="R138" s="135">
        <v>65.099999999999994</v>
      </c>
      <c r="S138" s="135">
        <v>65.099999999999994</v>
      </c>
      <c r="T138" s="135">
        <v>65.099999999999994</v>
      </c>
      <c r="U138" s="135">
        <v>65.099999999999994</v>
      </c>
      <c r="V138" s="135">
        <v>65.099999999999994</v>
      </c>
      <c r="W138" s="135">
        <v>65.099999999999994</v>
      </c>
      <c r="X138" s="135">
        <v>65.099999999999994</v>
      </c>
      <c r="Y138" s="136">
        <v>65.099999999999994</v>
      </c>
    </row>
    <row r="139" spans="1:25" ht="26.25" outlineLevel="2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2" thickBot="1" x14ac:dyDescent="0.25">
      <c r="A140" s="8" t="s">
        <v>59</v>
      </c>
      <c r="B140" s="134">
        <f>'[3]ВЭК 4 цк'!$H$4</f>
        <v>10.479872492617481</v>
      </c>
      <c r="C140" s="135">
        <f>'[3]ВЭК 4 цк'!$H$4</f>
        <v>10.479872492617481</v>
      </c>
      <c r="D140" s="135">
        <f>'[3]ВЭК 4 цк'!$H$4</f>
        <v>10.479872492617481</v>
      </c>
      <c r="E140" s="135">
        <f>'[3]ВЭК 4 цк'!$H$4</f>
        <v>10.479872492617481</v>
      </c>
      <c r="F140" s="135">
        <f>'[3]ВЭК 4 цк'!$H$4</f>
        <v>10.479872492617481</v>
      </c>
      <c r="G140" s="135">
        <f>'[3]ВЭК 4 цк'!$H$4</f>
        <v>10.479872492617481</v>
      </c>
      <c r="H140" s="135">
        <f>'[3]ВЭК 4 цк'!$H$4</f>
        <v>10.479872492617481</v>
      </c>
      <c r="I140" s="135">
        <f>'[3]ВЭК 4 цк'!$H$4</f>
        <v>10.479872492617481</v>
      </c>
      <c r="J140" s="135">
        <f>'[3]ВЭК 4 цк'!$H$4</f>
        <v>10.479872492617481</v>
      </c>
      <c r="K140" s="135">
        <f>'[3]ВЭК 4 цк'!$H$4</f>
        <v>10.479872492617481</v>
      </c>
      <c r="L140" s="135">
        <f>'[3]ВЭК 4 цк'!$H$4</f>
        <v>10.479872492617481</v>
      </c>
      <c r="M140" s="135">
        <f>'[3]ВЭК 4 цк'!$H$4</f>
        <v>10.479872492617481</v>
      </c>
      <c r="N140" s="135">
        <f>'[3]ВЭК 4 цк'!$H$4</f>
        <v>10.479872492617481</v>
      </c>
      <c r="O140" s="135">
        <f>'[3]ВЭК 4 цк'!$H$4</f>
        <v>10.479872492617481</v>
      </c>
      <c r="P140" s="135">
        <f>'[3]ВЭК 4 цк'!$H$4</f>
        <v>10.479872492617481</v>
      </c>
      <c r="Q140" s="135">
        <f>'[3]ВЭК 4 цк'!$H$4</f>
        <v>10.479872492617481</v>
      </c>
      <c r="R140" s="135">
        <f>'[3]ВЭК 4 цк'!$H$4</f>
        <v>10.479872492617481</v>
      </c>
      <c r="S140" s="135">
        <f>'[3]ВЭК 4 цк'!$H$4</f>
        <v>10.479872492617481</v>
      </c>
      <c r="T140" s="135">
        <f>'[3]ВЭК 4 цк'!$H$4</f>
        <v>10.479872492617481</v>
      </c>
      <c r="U140" s="135">
        <f>'[3]ВЭК 4 цк'!$H$4</f>
        <v>10.479872492617481</v>
      </c>
      <c r="V140" s="135">
        <f>'[3]ВЭК 4 цк'!$H$4</f>
        <v>10.479872492617481</v>
      </c>
      <c r="W140" s="135">
        <f>'[3]ВЭК 4 цк'!$H$4</f>
        <v>10.479872492617481</v>
      </c>
      <c r="X140" s="135">
        <f>'[3]ВЭК 4 цк'!$H$4</f>
        <v>10.479872492617481</v>
      </c>
      <c r="Y140" s="136">
        <f>'[3]ВЭК 4 цк'!$H$4</f>
        <v>10.479872492617481</v>
      </c>
    </row>
    <row r="141" spans="1:25" ht="19.5" customHeight="1" thickBot="1" x14ac:dyDescent="0.25">
      <c r="A141" s="18">
        <v>26</v>
      </c>
      <c r="B141" s="131">
        <f>B142+B143+B144+B145</f>
        <v>1147.0296543026175</v>
      </c>
      <c r="C141" s="131">
        <f t="shared" ref="C141:Y141" si="50">C142+C143+C144+C145</f>
        <v>1217.6527288126174</v>
      </c>
      <c r="D141" s="131">
        <f t="shared" si="50"/>
        <v>1280.8913857526175</v>
      </c>
      <c r="E141" s="131">
        <f t="shared" si="50"/>
        <v>1313.4660985526173</v>
      </c>
      <c r="F141" s="131">
        <f t="shared" si="50"/>
        <v>1315.5676219526174</v>
      </c>
      <c r="G141" s="131">
        <f t="shared" si="50"/>
        <v>1313.8516784626174</v>
      </c>
      <c r="H141" s="131">
        <f t="shared" si="50"/>
        <v>1270.7944950626174</v>
      </c>
      <c r="I141" s="131">
        <f t="shared" si="50"/>
        <v>1182.1653818726174</v>
      </c>
      <c r="J141" s="131">
        <f t="shared" si="50"/>
        <v>1117.3889058026175</v>
      </c>
      <c r="K141" s="131">
        <f t="shared" si="50"/>
        <v>1100.3977219926176</v>
      </c>
      <c r="L141" s="131">
        <f t="shared" si="50"/>
        <v>1108.4900029826174</v>
      </c>
      <c r="M141" s="131">
        <f t="shared" si="50"/>
        <v>1106.5304622626174</v>
      </c>
      <c r="N141" s="131">
        <f t="shared" si="50"/>
        <v>1116.6948019326176</v>
      </c>
      <c r="O141" s="131">
        <f t="shared" si="50"/>
        <v>1139.6341771826176</v>
      </c>
      <c r="P141" s="131">
        <f t="shared" si="50"/>
        <v>1170.7471898826175</v>
      </c>
      <c r="Q141" s="131">
        <f t="shared" si="50"/>
        <v>1173.1424088626175</v>
      </c>
      <c r="R141" s="131">
        <f t="shared" si="50"/>
        <v>1152.5295802626174</v>
      </c>
      <c r="S141" s="131">
        <f t="shared" si="50"/>
        <v>1133.9358919226174</v>
      </c>
      <c r="T141" s="131">
        <f t="shared" si="50"/>
        <v>1107.4943495726175</v>
      </c>
      <c r="U141" s="131">
        <f t="shared" si="50"/>
        <v>1130.5963125526175</v>
      </c>
      <c r="V141" s="131">
        <f t="shared" si="50"/>
        <v>1137.8165952626175</v>
      </c>
      <c r="W141" s="131">
        <f t="shared" si="50"/>
        <v>1131.8854901826176</v>
      </c>
      <c r="X141" s="131">
        <f t="shared" si="50"/>
        <v>1122.4207467426174</v>
      </c>
      <c r="Y141" s="131">
        <f t="shared" si="50"/>
        <v>1188.5338393926174</v>
      </c>
    </row>
    <row r="142" spans="1:25" ht="51.75" outlineLevel="2" thickBot="1" x14ac:dyDescent="0.25">
      <c r="A142" s="8" t="s">
        <v>88</v>
      </c>
      <c r="B142" s="134">
        <f>'[6]1'!$A$26</f>
        <v>854.76478181000004</v>
      </c>
      <c r="C142" s="135">
        <f>'[6]1'!$B$26</f>
        <v>925.38785631999997</v>
      </c>
      <c r="D142" s="135">
        <f>'[6]1'!$C$26</f>
        <v>988.62651326000002</v>
      </c>
      <c r="E142" s="135">
        <f>'[6]1'!$D$26</f>
        <v>1021.20122606</v>
      </c>
      <c r="F142" s="135">
        <f>'[6]1'!$E$26</f>
        <v>1023.30274946</v>
      </c>
      <c r="G142" s="135">
        <f>'[6]1'!$F$26</f>
        <v>1021.58680597</v>
      </c>
      <c r="H142" s="135">
        <f>'[6]1'!$G$26</f>
        <v>978.52962257000002</v>
      </c>
      <c r="I142" s="135">
        <f>'[6]1'!$H$26</f>
        <v>889.90050938000002</v>
      </c>
      <c r="J142" s="135">
        <f>'[6]1'!$I$26</f>
        <v>825.12403330999996</v>
      </c>
      <c r="K142" s="135">
        <f>'[6]1'!$J$26</f>
        <v>808.13284950000002</v>
      </c>
      <c r="L142" s="135">
        <f>'[6]1'!$K$26</f>
        <v>816.22513048999997</v>
      </c>
      <c r="M142" s="135">
        <f>'[6]1'!$L$26</f>
        <v>814.26558977000002</v>
      </c>
      <c r="N142" s="135">
        <f>'[6]1'!$M$26</f>
        <v>824.42992944000002</v>
      </c>
      <c r="O142" s="135">
        <f>'[6]1'!$N$26</f>
        <v>847.36930469000004</v>
      </c>
      <c r="P142" s="135">
        <f>'[6]1'!$O$26</f>
        <v>878.48231739000005</v>
      </c>
      <c r="Q142" s="135">
        <f>'[6]1'!$P$26</f>
        <v>880.87753637000003</v>
      </c>
      <c r="R142" s="135">
        <f>'[6]1'!$Q$26</f>
        <v>860.26470776999997</v>
      </c>
      <c r="S142" s="135">
        <f>'[6]1'!$R$26</f>
        <v>841.67101943</v>
      </c>
      <c r="T142" s="135">
        <f>'[6]1'!$S$26</f>
        <v>815.22947708000004</v>
      </c>
      <c r="U142" s="135">
        <f>'[6]1'!$T$26</f>
        <v>838.33144005999998</v>
      </c>
      <c r="V142" s="135">
        <f>'[6]1'!$U$26</f>
        <v>845.55172276999997</v>
      </c>
      <c r="W142" s="135">
        <f>'[6]1'!$V$26</f>
        <v>839.62061769000002</v>
      </c>
      <c r="X142" s="135">
        <f>'[6]1'!$W$26</f>
        <v>830.15587425000001</v>
      </c>
      <c r="Y142" s="136">
        <f>'[6]1'!$X$26</f>
        <v>896.26896690000001</v>
      </c>
    </row>
    <row r="143" spans="1:25" ht="15" outlineLevel="2" thickBot="1" x14ac:dyDescent="0.25">
      <c r="A143" s="8" t="s">
        <v>57</v>
      </c>
      <c r="B143" s="134">
        <v>65.099999999999994</v>
      </c>
      <c r="C143" s="135">
        <v>65.099999999999994</v>
      </c>
      <c r="D143" s="135">
        <v>65.099999999999994</v>
      </c>
      <c r="E143" s="135">
        <v>65.099999999999994</v>
      </c>
      <c r="F143" s="135">
        <v>65.099999999999994</v>
      </c>
      <c r="G143" s="135">
        <v>65.099999999999994</v>
      </c>
      <c r="H143" s="135">
        <v>65.099999999999994</v>
      </c>
      <c r="I143" s="135">
        <v>65.099999999999994</v>
      </c>
      <c r="J143" s="135">
        <v>65.099999999999994</v>
      </c>
      <c r="K143" s="135">
        <v>65.099999999999994</v>
      </c>
      <c r="L143" s="135">
        <v>65.099999999999994</v>
      </c>
      <c r="M143" s="135">
        <v>65.099999999999994</v>
      </c>
      <c r="N143" s="135">
        <v>65.099999999999994</v>
      </c>
      <c r="O143" s="135">
        <v>65.099999999999994</v>
      </c>
      <c r="P143" s="135">
        <v>65.099999999999994</v>
      </c>
      <c r="Q143" s="135">
        <v>65.099999999999994</v>
      </c>
      <c r="R143" s="135">
        <v>65.099999999999994</v>
      </c>
      <c r="S143" s="135">
        <v>65.099999999999994</v>
      </c>
      <c r="T143" s="135">
        <v>65.099999999999994</v>
      </c>
      <c r="U143" s="135">
        <v>65.099999999999994</v>
      </c>
      <c r="V143" s="135">
        <v>65.099999999999994</v>
      </c>
      <c r="W143" s="135">
        <v>65.099999999999994</v>
      </c>
      <c r="X143" s="135">
        <v>65.099999999999994</v>
      </c>
      <c r="Y143" s="136">
        <v>65.099999999999994</v>
      </c>
    </row>
    <row r="144" spans="1:25" ht="26.25" outlineLevel="2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2" thickBot="1" x14ac:dyDescent="0.25">
      <c r="A145" s="8" t="s">
        <v>59</v>
      </c>
      <c r="B145" s="134">
        <f>'[3]ВЭК 4 цк'!$H$4</f>
        <v>10.479872492617481</v>
      </c>
      <c r="C145" s="135">
        <f>'[3]ВЭК 4 цк'!$H$4</f>
        <v>10.479872492617481</v>
      </c>
      <c r="D145" s="135">
        <f>'[3]ВЭК 4 цк'!$H$4</f>
        <v>10.479872492617481</v>
      </c>
      <c r="E145" s="135">
        <f>'[3]ВЭК 4 цк'!$H$4</f>
        <v>10.479872492617481</v>
      </c>
      <c r="F145" s="135">
        <f>'[3]ВЭК 4 цк'!$H$4</f>
        <v>10.479872492617481</v>
      </c>
      <c r="G145" s="135">
        <f>'[3]ВЭК 4 цк'!$H$4</f>
        <v>10.479872492617481</v>
      </c>
      <c r="H145" s="135">
        <f>'[3]ВЭК 4 цк'!$H$4</f>
        <v>10.479872492617481</v>
      </c>
      <c r="I145" s="135">
        <f>'[3]ВЭК 4 цк'!$H$4</f>
        <v>10.479872492617481</v>
      </c>
      <c r="J145" s="135">
        <f>'[3]ВЭК 4 цк'!$H$4</f>
        <v>10.479872492617481</v>
      </c>
      <c r="K145" s="135">
        <f>'[3]ВЭК 4 цк'!$H$4</f>
        <v>10.479872492617481</v>
      </c>
      <c r="L145" s="135">
        <f>'[3]ВЭК 4 цк'!$H$4</f>
        <v>10.479872492617481</v>
      </c>
      <c r="M145" s="135">
        <f>'[3]ВЭК 4 цк'!$H$4</f>
        <v>10.479872492617481</v>
      </c>
      <c r="N145" s="135">
        <f>'[3]ВЭК 4 цк'!$H$4</f>
        <v>10.479872492617481</v>
      </c>
      <c r="O145" s="135">
        <f>'[3]ВЭК 4 цк'!$H$4</f>
        <v>10.479872492617481</v>
      </c>
      <c r="P145" s="135">
        <f>'[3]ВЭК 4 цк'!$H$4</f>
        <v>10.479872492617481</v>
      </c>
      <c r="Q145" s="135">
        <f>'[3]ВЭК 4 цк'!$H$4</f>
        <v>10.479872492617481</v>
      </c>
      <c r="R145" s="135">
        <f>'[3]ВЭК 4 цк'!$H$4</f>
        <v>10.479872492617481</v>
      </c>
      <c r="S145" s="135">
        <f>'[3]ВЭК 4 цк'!$H$4</f>
        <v>10.479872492617481</v>
      </c>
      <c r="T145" s="135">
        <f>'[3]ВЭК 4 цк'!$H$4</f>
        <v>10.479872492617481</v>
      </c>
      <c r="U145" s="135">
        <f>'[3]ВЭК 4 цк'!$H$4</f>
        <v>10.479872492617481</v>
      </c>
      <c r="V145" s="135">
        <f>'[3]ВЭК 4 цк'!$H$4</f>
        <v>10.479872492617481</v>
      </c>
      <c r="W145" s="135">
        <f>'[3]ВЭК 4 цк'!$H$4</f>
        <v>10.479872492617481</v>
      </c>
      <c r="X145" s="135">
        <f>'[3]ВЭК 4 цк'!$H$4</f>
        <v>10.479872492617481</v>
      </c>
      <c r="Y145" s="136">
        <f>'[3]ВЭК 4 цк'!$H$4</f>
        <v>10.479872492617481</v>
      </c>
    </row>
    <row r="146" spans="1:25" ht="19.5" customHeight="1" thickBot="1" x14ac:dyDescent="0.25">
      <c r="A146" s="18">
        <v>27</v>
      </c>
      <c r="B146" s="131">
        <f>B147+B148+B149+B150</f>
        <v>1191.1902765226175</v>
      </c>
      <c r="C146" s="131">
        <f t="shared" ref="C146:Y146" si="52">C147+C148+C149+C150</f>
        <v>1327.0391227826174</v>
      </c>
      <c r="D146" s="131">
        <f t="shared" si="52"/>
        <v>1319.9811318826173</v>
      </c>
      <c r="E146" s="131">
        <f t="shared" si="52"/>
        <v>1332.6599663626173</v>
      </c>
      <c r="F146" s="131">
        <f t="shared" si="52"/>
        <v>1324.6139029526173</v>
      </c>
      <c r="G146" s="131">
        <f t="shared" si="52"/>
        <v>1300.6126100126173</v>
      </c>
      <c r="H146" s="131">
        <f t="shared" si="52"/>
        <v>1250.9850386126175</v>
      </c>
      <c r="I146" s="131">
        <f t="shared" si="52"/>
        <v>1161.8695664526174</v>
      </c>
      <c r="J146" s="131">
        <f t="shared" si="52"/>
        <v>1138.3628674526176</v>
      </c>
      <c r="K146" s="131">
        <f t="shared" si="52"/>
        <v>1155.9709457826175</v>
      </c>
      <c r="L146" s="131">
        <f t="shared" si="52"/>
        <v>1164.6810991226175</v>
      </c>
      <c r="M146" s="131">
        <f t="shared" si="52"/>
        <v>1166.4677639426175</v>
      </c>
      <c r="N146" s="131">
        <f t="shared" si="52"/>
        <v>1175.9357130226174</v>
      </c>
      <c r="O146" s="131">
        <f t="shared" si="52"/>
        <v>1153.9279670926176</v>
      </c>
      <c r="P146" s="131">
        <f t="shared" si="52"/>
        <v>1204.8525047426174</v>
      </c>
      <c r="Q146" s="131">
        <f t="shared" si="52"/>
        <v>1201.3527780726174</v>
      </c>
      <c r="R146" s="131">
        <f t="shared" si="52"/>
        <v>1186.7869628526175</v>
      </c>
      <c r="S146" s="131">
        <f t="shared" si="52"/>
        <v>1169.6079647026174</v>
      </c>
      <c r="T146" s="131">
        <f t="shared" si="52"/>
        <v>1117.6781601326174</v>
      </c>
      <c r="U146" s="131">
        <f t="shared" si="52"/>
        <v>1116.6180455426174</v>
      </c>
      <c r="V146" s="131">
        <f t="shared" si="52"/>
        <v>1112.6570557226175</v>
      </c>
      <c r="W146" s="131">
        <f t="shared" si="52"/>
        <v>1101.5033439226174</v>
      </c>
      <c r="X146" s="131">
        <f t="shared" si="52"/>
        <v>1109.8620321426174</v>
      </c>
      <c r="Y146" s="131">
        <f t="shared" si="52"/>
        <v>1126.0733042026175</v>
      </c>
    </row>
    <row r="147" spans="1:25" ht="51.75" outlineLevel="2" thickBot="1" x14ac:dyDescent="0.25">
      <c r="A147" s="8" t="s">
        <v>88</v>
      </c>
      <c r="B147" s="134">
        <f>'[6]1'!$A$27</f>
        <v>898.92540402999998</v>
      </c>
      <c r="C147" s="135">
        <f>'[6]1'!$B$27</f>
        <v>1034.7742502900001</v>
      </c>
      <c r="D147" s="135">
        <f>'[6]1'!$C$27</f>
        <v>1027.71625939</v>
      </c>
      <c r="E147" s="135">
        <f>'[6]1'!$D$27</f>
        <v>1040.39509387</v>
      </c>
      <c r="F147" s="135">
        <f>'[6]1'!$E$27</f>
        <v>1032.34903046</v>
      </c>
      <c r="G147" s="135">
        <f>'[6]1'!$F$27</f>
        <v>1008.34773752</v>
      </c>
      <c r="H147" s="135">
        <f>'[6]1'!$G$27</f>
        <v>958.72016612000004</v>
      </c>
      <c r="I147" s="135">
        <f>'[6]1'!$H$27</f>
        <v>869.60469395999996</v>
      </c>
      <c r="J147" s="135">
        <f>'[6]1'!$I$27</f>
        <v>846.09799496000005</v>
      </c>
      <c r="K147" s="135">
        <f>'[6]1'!$J$27</f>
        <v>863.70607328999995</v>
      </c>
      <c r="L147" s="135">
        <f>'[6]1'!$K$27</f>
        <v>872.41622662999998</v>
      </c>
      <c r="M147" s="135">
        <f>'[6]1'!$L$27</f>
        <v>874.20289145000004</v>
      </c>
      <c r="N147" s="135">
        <f>'[6]1'!$M$27</f>
        <v>883.67084052999996</v>
      </c>
      <c r="O147" s="135">
        <f>'[6]1'!$N$27</f>
        <v>861.66309460000002</v>
      </c>
      <c r="P147" s="135">
        <f>'[6]1'!$O$27</f>
        <v>912.58763224999996</v>
      </c>
      <c r="Q147" s="135">
        <f>'[6]1'!$P$27</f>
        <v>909.08790557999998</v>
      </c>
      <c r="R147" s="135">
        <f>'[6]1'!$Q$27</f>
        <v>894.52209035999999</v>
      </c>
      <c r="S147" s="135">
        <f>'[6]1'!$R$27</f>
        <v>877.34309221000001</v>
      </c>
      <c r="T147" s="135">
        <f>'[6]1'!$S$27</f>
        <v>825.41328764000002</v>
      </c>
      <c r="U147" s="135">
        <f>'[6]1'!$T$27</f>
        <v>824.35317305000001</v>
      </c>
      <c r="V147" s="135">
        <f>'[6]1'!$U$27</f>
        <v>820.39218323</v>
      </c>
      <c r="W147" s="135">
        <f>'[6]1'!$V$27</f>
        <v>809.23847143</v>
      </c>
      <c r="X147" s="135">
        <f>'[6]1'!$W$27</f>
        <v>817.59715964999998</v>
      </c>
      <c r="Y147" s="136">
        <f>'[6]1'!$X$27</f>
        <v>833.80843171000004</v>
      </c>
    </row>
    <row r="148" spans="1:25" ht="15" outlineLevel="2" thickBot="1" x14ac:dyDescent="0.25">
      <c r="A148" s="8" t="s">
        <v>57</v>
      </c>
      <c r="B148" s="134">
        <v>65.099999999999994</v>
      </c>
      <c r="C148" s="135">
        <v>65.099999999999994</v>
      </c>
      <c r="D148" s="135">
        <v>65.099999999999994</v>
      </c>
      <c r="E148" s="135">
        <v>65.099999999999994</v>
      </c>
      <c r="F148" s="135">
        <v>65.099999999999994</v>
      </c>
      <c r="G148" s="135">
        <v>65.099999999999994</v>
      </c>
      <c r="H148" s="135">
        <v>65.099999999999994</v>
      </c>
      <c r="I148" s="135">
        <v>65.099999999999994</v>
      </c>
      <c r="J148" s="135">
        <v>65.099999999999994</v>
      </c>
      <c r="K148" s="135">
        <v>65.099999999999994</v>
      </c>
      <c r="L148" s="135">
        <v>65.099999999999994</v>
      </c>
      <c r="M148" s="135">
        <v>65.099999999999994</v>
      </c>
      <c r="N148" s="135">
        <v>65.099999999999994</v>
      </c>
      <c r="O148" s="135">
        <v>65.099999999999994</v>
      </c>
      <c r="P148" s="135">
        <v>65.099999999999994</v>
      </c>
      <c r="Q148" s="135">
        <v>65.099999999999994</v>
      </c>
      <c r="R148" s="135">
        <v>65.099999999999994</v>
      </c>
      <c r="S148" s="135">
        <v>65.099999999999994</v>
      </c>
      <c r="T148" s="135">
        <v>65.099999999999994</v>
      </c>
      <c r="U148" s="135">
        <v>65.099999999999994</v>
      </c>
      <c r="V148" s="135">
        <v>65.099999999999994</v>
      </c>
      <c r="W148" s="135">
        <v>65.099999999999994</v>
      </c>
      <c r="X148" s="135">
        <v>65.099999999999994</v>
      </c>
      <c r="Y148" s="136">
        <v>65.099999999999994</v>
      </c>
    </row>
    <row r="149" spans="1:25" ht="26.25" outlineLevel="2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2" thickBot="1" x14ac:dyDescent="0.25">
      <c r="A150" s="8" t="s">
        <v>59</v>
      </c>
      <c r="B150" s="134">
        <f>'[3]ВЭК 4 цк'!$H$4</f>
        <v>10.479872492617481</v>
      </c>
      <c r="C150" s="135">
        <f>'[3]ВЭК 4 цк'!$H$4</f>
        <v>10.479872492617481</v>
      </c>
      <c r="D150" s="135">
        <f>'[3]ВЭК 4 цк'!$H$4</f>
        <v>10.479872492617481</v>
      </c>
      <c r="E150" s="135">
        <f>'[3]ВЭК 4 цк'!$H$4</f>
        <v>10.479872492617481</v>
      </c>
      <c r="F150" s="135">
        <f>'[3]ВЭК 4 цк'!$H$4</f>
        <v>10.479872492617481</v>
      </c>
      <c r="G150" s="135">
        <f>'[3]ВЭК 4 цк'!$H$4</f>
        <v>10.479872492617481</v>
      </c>
      <c r="H150" s="135">
        <f>'[3]ВЭК 4 цк'!$H$4</f>
        <v>10.479872492617481</v>
      </c>
      <c r="I150" s="135">
        <f>'[3]ВЭК 4 цк'!$H$4</f>
        <v>10.479872492617481</v>
      </c>
      <c r="J150" s="135">
        <f>'[3]ВЭК 4 цк'!$H$4</f>
        <v>10.479872492617481</v>
      </c>
      <c r="K150" s="135">
        <f>'[3]ВЭК 4 цк'!$H$4</f>
        <v>10.479872492617481</v>
      </c>
      <c r="L150" s="135">
        <f>'[3]ВЭК 4 цк'!$H$4</f>
        <v>10.479872492617481</v>
      </c>
      <c r="M150" s="135">
        <f>'[3]ВЭК 4 цк'!$H$4</f>
        <v>10.479872492617481</v>
      </c>
      <c r="N150" s="135">
        <f>'[3]ВЭК 4 цк'!$H$4</f>
        <v>10.479872492617481</v>
      </c>
      <c r="O150" s="135">
        <f>'[3]ВЭК 4 цк'!$H$4</f>
        <v>10.479872492617481</v>
      </c>
      <c r="P150" s="135">
        <f>'[3]ВЭК 4 цк'!$H$4</f>
        <v>10.479872492617481</v>
      </c>
      <c r="Q150" s="135">
        <f>'[3]ВЭК 4 цк'!$H$4</f>
        <v>10.479872492617481</v>
      </c>
      <c r="R150" s="135">
        <f>'[3]ВЭК 4 цк'!$H$4</f>
        <v>10.479872492617481</v>
      </c>
      <c r="S150" s="135">
        <f>'[3]ВЭК 4 цк'!$H$4</f>
        <v>10.479872492617481</v>
      </c>
      <c r="T150" s="135">
        <f>'[3]ВЭК 4 цк'!$H$4</f>
        <v>10.479872492617481</v>
      </c>
      <c r="U150" s="135">
        <f>'[3]ВЭК 4 цк'!$H$4</f>
        <v>10.479872492617481</v>
      </c>
      <c r="V150" s="135">
        <f>'[3]ВЭК 4 цк'!$H$4</f>
        <v>10.479872492617481</v>
      </c>
      <c r="W150" s="135">
        <f>'[3]ВЭК 4 цк'!$H$4</f>
        <v>10.479872492617481</v>
      </c>
      <c r="X150" s="135">
        <f>'[3]ВЭК 4 цк'!$H$4</f>
        <v>10.479872492617481</v>
      </c>
      <c r="Y150" s="136">
        <f>'[3]ВЭК 4 цк'!$H$4</f>
        <v>10.479872492617481</v>
      </c>
    </row>
    <row r="151" spans="1:25" ht="19.5" customHeight="1" thickBot="1" x14ac:dyDescent="0.25">
      <c r="A151" s="18">
        <v>28</v>
      </c>
      <c r="B151" s="131">
        <f>B152+B153+B154+B155</f>
        <v>1193.7952749326175</v>
      </c>
      <c r="C151" s="131">
        <f t="shared" ref="C151:Y151" si="54">C152+C153+C154+C155</f>
        <v>1241.8142510926175</v>
      </c>
      <c r="D151" s="131">
        <f t="shared" si="54"/>
        <v>1224.7179133226175</v>
      </c>
      <c r="E151" s="131">
        <f t="shared" si="54"/>
        <v>1235.4667263626175</v>
      </c>
      <c r="F151" s="131">
        <f t="shared" si="54"/>
        <v>1223.2181332726175</v>
      </c>
      <c r="G151" s="131">
        <f t="shared" si="54"/>
        <v>1216.7958363926175</v>
      </c>
      <c r="H151" s="131">
        <f t="shared" si="54"/>
        <v>1230.9726995926176</v>
      </c>
      <c r="I151" s="131">
        <f t="shared" si="54"/>
        <v>1200.5966359326176</v>
      </c>
      <c r="J151" s="131">
        <f t="shared" si="54"/>
        <v>1168.5869644826175</v>
      </c>
      <c r="K151" s="131">
        <f t="shared" si="54"/>
        <v>1127.3205446926174</v>
      </c>
      <c r="L151" s="131">
        <f t="shared" si="54"/>
        <v>1108.9182013326174</v>
      </c>
      <c r="M151" s="131">
        <f t="shared" si="54"/>
        <v>1142.8517091126175</v>
      </c>
      <c r="N151" s="131">
        <f t="shared" si="54"/>
        <v>1158.6072279326174</v>
      </c>
      <c r="O151" s="131">
        <f t="shared" si="54"/>
        <v>1179.9898756126174</v>
      </c>
      <c r="P151" s="131">
        <f t="shared" si="54"/>
        <v>1218.6571936226176</v>
      </c>
      <c r="Q151" s="131">
        <f t="shared" si="54"/>
        <v>1223.9356735426175</v>
      </c>
      <c r="R151" s="131">
        <f t="shared" si="54"/>
        <v>1217.2830285426176</v>
      </c>
      <c r="S151" s="131">
        <f t="shared" si="54"/>
        <v>1211.3112140126175</v>
      </c>
      <c r="T151" s="131">
        <f t="shared" si="54"/>
        <v>1155.1547823126175</v>
      </c>
      <c r="U151" s="131">
        <f t="shared" si="54"/>
        <v>1105.2307266126174</v>
      </c>
      <c r="V151" s="131">
        <f t="shared" si="54"/>
        <v>1111.3714827226174</v>
      </c>
      <c r="W151" s="131">
        <f t="shared" si="54"/>
        <v>1116.1244215226175</v>
      </c>
      <c r="X151" s="131">
        <f t="shared" si="54"/>
        <v>1155.5714745626176</v>
      </c>
      <c r="Y151" s="131">
        <f t="shared" si="54"/>
        <v>1153.1053953026176</v>
      </c>
    </row>
    <row r="152" spans="1:25" ht="51.75" outlineLevel="2" thickBot="1" x14ac:dyDescent="0.25">
      <c r="A152" s="8" t="s">
        <v>88</v>
      </c>
      <c r="B152" s="134">
        <f>'[6]1'!$A$28</f>
        <v>901.53040243999999</v>
      </c>
      <c r="C152" s="135">
        <f>'[6]1'!$B$28</f>
        <v>949.54937859999995</v>
      </c>
      <c r="D152" s="135">
        <f>'[6]1'!$C$28</f>
        <v>932.45304082999996</v>
      </c>
      <c r="E152" s="135">
        <f>'[6]1'!$D$28</f>
        <v>943.20185387000004</v>
      </c>
      <c r="F152" s="135">
        <f>'[6]1'!$E$28</f>
        <v>930.95326078000005</v>
      </c>
      <c r="G152" s="135">
        <f>'[6]1'!$F$28</f>
        <v>924.53096389999996</v>
      </c>
      <c r="H152" s="135">
        <f>'[6]1'!$G$28</f>
        <v>938.70782710000003</v>
      </c>
      <c r="I152" s="135">
        <f>'[6]1'!$H$28</f>
        <v>908.33176344000003</v>
      </c>
      <c r="J152" s="135">
        <f>'[6]1'!$I$28</f>
        <v>876.32209198999999</v>
      </c>
      <c r="K152" s="135">
        <f>'[6]1'!$J$28</f>
        <v>835.0556722</v>
      </c>
      <c r="L152" s="135">
        <f>'[6]1'!$K$28</f>
        <v>816.65332883999997</v>
      </c>
      <c r="M152" s="135">
        <f>'[6]1'!$L$28</f>
        <v>850.58683661999999</v>
      </c>
      <c r="N152" s="135">
        <f>'[6]1'!$M$28</f>
        <v>866.34235544000001</v>
      </c>
      <c r="O152" s="135">
        <f>'[6]1'!$N$28</f>
        <v>887.72500312</v>
      </c>
      <c r="P152" s="135">
        <f>'[6]1'!$O$28</f>
        <v>926.39232113000003</v>
      </c>
      <c r="Q152" s="135">
        <f>'[6]1'!$P$28</f>
        <v>931.67080105000002</v>
      </c>
      <c r="R152" s="135">
        <f>'[6]1'!$Q$28</f>
        <v>925.01815605000002</v>
      </c>
      <c r="S152" s="135">
        <f>'[6]1'!$R$28</f>
        <v>919.04634152000006</v>
      </c>
      <c r="T152" s="135">
        <f>'[6]1'!$S$28</f>
        <v>862.88990981999996</v>
      </c>
      <c r="U152" s="135">
        <f>'[6]1'!$T$28</f>
        <v>812.96585412000002</v>
      </c>
      <c r="V152" s="135">
        <f>'[6]1'!$U$28</f>
        <v>819.10661023</v>
      </c>
      <c r="W152" s="135">
        <f>'[6]1'!$V$28</f>
        <v>823.85954903000004</v>
      </c>
      <c r="X152" s="135">
        <f>'[6]1'!$W$28</f>
        <v>863.30660207000005</v>
      </c>
      <c r="Y152" s="136">
        <f>'[6]1'!$X$28</f>
        <v>860.84052281000004</v>
      </c>
    </row>
    <row r="153" spans="1:25" ht="15" outlineLevel="2" thickBot="1" x14ac:dyDescent="0.25">
      <c r="A153" s="8" t="s">
        <v>57</v>
      </c>
      <c r="B153" s="134">
        <v>65.099999999999994</v>
      </c>
      <c r="C153" s="135">
        <v>65.099999999999994</v>
      </c>
      <c r="D153" s="135">
        <v>65.099999999999994</v>
      </c>
      <c r="E153" s="135">
        <v>65.099999999999994</v>
      </c>
      <c r="F153" s="135">
        <v>65.099999999999994</v>
      </c>
      <c r="G153" s="135">
        <v>65.099999999999994</v>
      </c>
      <c r="H153" s="135">
        <v>65.099999999999994</v>
      </c>
      <c r="I153" s="135">
        <v>65.099999999999994</v>
      </c>
      <c r="J153" s="135">
        <v>65.099999999999994</v>
      </c>
      <c r="K153" s="135">
        <v>65.099999999999994</v>
      </c>
      <c r="L153" s="135">
        <v>65.099999999999994</v>
      </c>
      <c r="M153" s="135">
        <v>65.099999999999994</v>
      </c>
      <c r="N153" s="135">
        <v>65.099999999999994</v>
      </c>
      <c r="O153" s="135">
        <v>65.099999999999994</v>
      </c>
      <c r="P153" s="135">
        <v>65.099999999999994</v>
      </c>
      <c r="Q153" s="135">
        <v>65.099999999999994</v>
      </c>
      <c r="R153" s="135">
        <v>65.099999999999994</v>
      </c>
      <c r="S153" s="135">
        <v>65.099999999999994</v>
      </c>
      <c r="T153" s="135">
        <v>65.099999999999994</v>
      </c>
      <c r="U153" s="135">
        <v>65.099999999999994</v>
      </c>
      <c r="V153" s="135">
        <v>65.099999999999994</v>
      </c>
      <c r="W153" s="135">
        <v>65.099999999999994</v>
      </c>
      <c r="X153" s="135">
        <v>65.099999999999994</v>
      </c>
      <c r="Y153" s="136">
        <v>65.099999999999994</v>
      </c>
    </row>
    <row r="154" spans="1:25" ht="26.25" outlineLevel="2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2" thickBot="1" x14ac:dyDescent="0.25">
      <c r="A155" s="8" t="s">
        <v>59</v>
      </c>
      <c r="B155" s="134">
        <f>'[3]ВЭК 4 цк'!$H$4</f>
        <v>10.479872492617481</v>
      </c>
      <c r="C155" s="135">
        <f>'[3]ВЭК 4 цк'!$H$4</f>
        <v>10.479872492617481</v>
      </c>
      <c r="D155" s="135">
        <f>'[3]ВЭК 4 цк'!$H$4</f>
        <v>10.479872492617481</v>
      </c>
      <c r="E155" s="135">
        <f>'[3]ВЭК 4 цк'!$H$4</f>
        <v>10.479872492617481</v>
      </c>
      <c r="F155" s="135">
        <f>'[3]ВЭК 4 цк'!$H$4</f>
        <v>10.479872492617481</v>
      </c>
      <c r="G155" s="135">
        <f>'[3]ВЭК 4 цк'!$H$4</f>
        <v>10.479872492617481</v>
      </c>
      <c r="H155" s="135">
        <f>'[3]ВЭК 4 цк'!$H$4</f>
        <v>10.479872492617481</v>
      </c>
      <c r="I155" s="135">
        <f>'[3]ВЭК 4 цк'!$H$4</f>
        <v>10.479872492617481</v>
      </c>
      <c r="J155" s="135">
        <f>'[3]ВЭК 4 цк'!$H$4</f>
        <v>10.479872492617481</v>
      </c>
      <c r="K155" s="135">
        <f>'[3]ВЭК 4 цк'!$H$4</f>
        <v>10.479872492617481</v>
      </c>
      <c r="L155" s="135">
        <f>'[3]ВЭК 4 цк'!$H$4</f>
        <v>10.479872492617481</v>
      </c>
      <c r="M155" s="135">
        <f>'[3]ВЭК 4 цк'!$H$4</f>
        <v>10.479872492617481</v>
      </c>
      <c r="N155" s="135">
        <f>'[3]ВЭК 4 цк'!$H$4</f>
        <v>10.479872492617481</v>
      </c>
      <c r="O155" s="135">
        <f>'[3]ВЭК 4 цк'!$H$4</f>
        <v>10.479872492617481</v>
      </c>
      <c r="P155" s="135">
        <f>'[3]ВЭК 4 цк'!$H$4</f>
        <v>10.479872492617481</v>
      </c>
      <c r="Q155" s="135">
        <f>'[3]ВЭК 4 цк'!$H$4</f>
        <v>10.479872492617481</v>
      </c>
      <c r="R155" s="135">
        <f>'[3]ВЭК 4 цк'!$H$4</f>
        <v>10.479872492617481</v>
      </c>
      <c r="S155" s="135">
        <f>'[3]ВЭК 4 цк'!$H$4</f>
        <v>10.479872492617481</v>
      </c>
      <c r="T155" s="135">
        <f>'[3]ВЭК 4 цк'!$H$4</f>
        <v>10.479872492617481</v>
      </c>
      <c r="U155" s="135">
        <f>'[3]ВЭК 4 цк'!$H$4</f>
        <v>10.479872492617481</v>
      </c>
      <c r="V155" s="135">
        <f>'[3]ВЭК 4 цк'!$H$4</f>
        <v>10.479872492617481</v>
      </c>
      <c r="W155" s="135">
        <f>'[3]ВЭК 4 цк'!$H$4</f>
        <v>10.479872492617481</v>
      </c>
      <c r="X155" s="135">
        <f>'[3]ВЭК 4 цк'!$H$4</f>
        <v>10.479872492617481</v>
      </c>
      <c r="Y155" s="136">
        <f>'[3]ВЭК 4 цк'!$H$4</f>
        <v>10.479872492617481</v>
      </c>
    </row>
    <row r="156" spans="1:25" ht="19.5" customHeight="1" thickBot="1" x14ac:dyDescent="0.25">
      <c r="A156" s="18">
        <v>29</v>
      </c>
      <c r="B156" s="131">
        <f>B157+B158+B159+B160</f>
        <v>1170.5299694826174</v>
      </c>
      <c r="C156" s="131">
        <f t="shared" ref="C156:Y156" si="56">C157+C158+C159+C160</f>
        <v>1259.2964420626174</v>
      </c>
      <c r="D156" s="131">
        <f t="shared" si="56"/>
        <v>1316.8328044026173</v>
      </c>
      <c r="E156" s="131">
        <f t="shared" si="56"/>
        <v>1326.0651079526174</v>
      </c>
      <c r="F156" s="131">
        <f t="shared" si="56"/>
        <v>1331.8516279826174</v>
      </c>
      <c r="G156" s="131">
        <f t="shared" si="56"/>
        <v>1312.8811455726175</v>
      </c>
      <c r="H156" s="131">
        <f t="shared" si="56"/>
        <v>1275.6820764026174</v>
      </c>
      <c r="I156" s="131">
        <f t="shared" si="56"/>
        <v>1220.5540899826176</v>
      </c>
      <c r="J156" s="131">
        <f t="shared" si="56"/>
        <v>1199.1629956326176</v>
      </c>
      <c r="K156" s="131">
        <f t="shared" si="56"/>
        <v>1136.1750805826175</v>
      </c>
      <c r="L156" s="131">
        <f t="shared" si="56"/>
        <v>1118.4561544126175</v>
      </c>
      <c r="M156" s="131">
        <f t="shared" si="56"/>
        <v>1105.0124162026175</v>
      </c>
      <c r="N156" s="131">
        <f t="shared" si="56"/>
        <v>1144.1563029326176</v>
      </c>
      <c r="O156" s="131">
        <f t="shared" si="56"/>
        <v>1171.7031022926176</v>
      </c>
      <c r="P156" s="131">
        <f t="shared" si="56"/>
        <v>1237.0454595326175</v>
      </c>
      <c r="Q156" s="131">
        <f t="shared" si="56"/>
        <v>1245.7738270526174</v>
      </c>
      <c r="R156" s="131">
        <f t="shared" si="56"/>
        <v>1239.2302783226176</v>
      </c>
      <c r="S156" s="131">
        <f t="shared" si="56"/>
        <v>1213.5980109526174</v>
      </c>
      <c r="T156" s="131">
        <f t="shared" si="56"/>
        <v>1199.3707508026175</v>
      </c>
      <c r="U156" s="131">
        <f t="shared" si="56"/>
        <v>1152.4306230226175</v>
      </c>
      <c r="V156" s="131">
        <f t="shared" si="56"/>
        <v>1123.6640979526176</v>
      </c>
      <c r="W156" s="131">
        <f t="shared" si="56"/>
        <v>1110.6497501926174</v>
      </c>
      <c r="X156" s="131">
        <f t="shared" si="56"/>
        <v>1173.4255072126175</v>
      </c>
      <c r="Y156" s="131">
        <f t="shared" si="56"/>
        <v>1184.0347909626175</v>
      </c>
    </row>
    <row r="157" spans="1:25" ht="51.75" outlineLevel="2" thickBot="1" x14ac:dyDescent="0.25">
      <c r="A157" s="8" t="s">
        <v>88</v>
      </c>
      <c r="B157" s="134">
        <f>'[6]1'!$A$29</f>
        <v>878.26509698999996</v>
      </c>
      <c r="C157" s="135">
        <f>'[6]1'!$B$29</f>
        <v>967.03156956999999</v>
      </c>
      <c r="D157" s="135">
        <f>'[6]1'!$C$29</f>
        <v>1024.56793191</v>
      </c>
      <c r="E157" s="135">
        <f>'[6]1'!$D$29</f>
        <v>1033.8002354600001</v>
      </c>
      <c r="F157" s="135">
        <f>'[6]1'!$E$29</f>
        <v>1039.5867554900001</v>
      </c>
      <c r="G157" s="135">
        <f>'[6]1'!$F$29</f>
        <v>1020.61627308</v>
      </c>
      <c r="H157" s="135">
        <f>'[6]1'!$G$29</f>
        <v>983.41720391000001</v>
      </c>
      <c r="I157" s="135">
        <f>'[6]1'!$H$29</f>
        <v>928.28921749000006</v>
      </c>
      <c r="J157" s="135">
        <f>'[6]1'!$I$29</f>
        <v>906.89812314000005</v>
      </c>
      <c r="K157" s="135">
        <f>'[6]1'!$J$29</f>
        <v>843.91020808999997</v>
      </c>
      <c r="L157" s="135">
        <f>'[6]1'!$K$29</f>
        <v>826.19128192000005</v>
      </c>
      <c r="M157" s="135">
        <f>'[6]1'!$L$29</f>
        <v>812.74754370999995</v>
      </c>
      <c r="N157" s="135">
        <f>'[6]1'!$M$29</f>
        <v>851.89143044000002</v>
      </c>
      <c r="O157" s="135">
        <f>'[6]1'!$N$29</f>
        <v>879.43822980000004</v>
      </c>
      <c r="P157" s="135">
        <f>'[6]1'!$O$29</f>
        <v>944.78058704</v>
      </c>
      <c r="Q157" s="135">
        <f>'[6]1'!$P$29</f>
        <v>953.50895456000001</v>
      </c>
      <c r="R157" s="135">
        <f>'[6]1'!$Q$29</f>
        <v>946.96540583000001</v>
      </c>
      <c r="S157" s="135">
        <f>'[6]1'!$R$29</f>
        <v>921.33313845999999</v>
      </c>
      <c r="T157" s="135">
        <f>'[6]1'!$S$29</f>
        <v>907.10587830999998</v>
      </c>
      <c r="U157" s="135">
        <f>'[6]1'!$T$29</f>
        <v>860.16575052999997</v>
      </c>
      <c r="V157" s="135">
        <f>'[6]1'!$U$29</f>
        <v>831.39922546000003</v>
      </c>
      <c r="W157" s="135">
        <f>'[6]1'!$V$29</f>
        <v>818.38487769999995</v>
      </c>
      <c r="X157" s="135">
        <f>'[6]1'!$W$29</f>
        <v>881.16063471999996</v>
      </c>
      <c r="Y157" s="136">
        <f>'[6]1'!$X$29</f>
        <v>891.76991846999999</v>
      </c>
    </row>
    <row r="158" spans="1:25" ht="15" outlineLevel="2" thickBot="1" x14ac:dyDescent="0.25">
      <c r="A158" s="8" t="s">
        <v>57</v>
      </c>
      <c r="B158" s="134">
        <v>65.099999999999994</v>
      </c>
      <c r="C158" s="135">
        <v>65.099999999999994</v>
      </c>
      <c r="D158" s="135">
        <v>65.099999999999994</v>
      </c>
      <c r="E158" s="135">
        <v>65.099999999999994</v>
      </c>
      <c r="F158" s="135">
        <v>65.099999999999994</v>
      </c>
      <c r="G158" s="135">
        <v>65.099999999999994</v>
      </c>
      <c r="H158" s="135">
        <v>65.099999999999994</v>
      </c>
      <c r="I158" s="135">
        <v>65.099999999999994</v>
      </c>
      <c r="J158" s="135">
        <v>65.099999999999994</v>
      </c>
      <c r="K158" s="135">
        <v>65.099999999999994</v>
      </c>
      <c r="L158" s="135">
        <v>65.099999999999994</v>
      </c>
      <c r="M158" s="135">
        <v>65.099999999999994</v>
      </c>
      <c r="N158" s="135">
        <v>65.099999999999994</v>
      </c>
      <c r="O158" s="135">
        <v>65.099999999999994</v>
      </c>
      <c r="P158" s="135">
        <v>65.099999999999994</v>
      </c>
      <c r="Q158" s="135">
        <v>65.099999999999994</v>
      </c>
      <c r="R158" s="135">
        <v>65.099999999999994</v>
      </c>
      <c r="S158" s="135">
        <v>65.099999999999994</v>
      </c>
      <c r="T158" s="135">
        <v>65.099999999999994</v>
      </c>
      <c r="U158" s="135">
        <v>65.099999999999994</v>
      </c>
      <c r="V158" s="135">
        <v>65.099999999999994</v>
      </c>
      <c r="W158" s="135">
        <v>65.099999999999994</v>
      </c>
      <c r="X158" s="135">
        <v>65.099999999999994</v>
      </c>
      <c r="Y158" s="136">
        <v>65.099999999999994</v>
      </c>
    </row>
    <row r="159" spans="1:25" ht="26.25" outlineLevel="2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2" thickBot="1" x14ac:dyDescent="0.25">
      <c r="A160" s="8" t="s">
        <v>59</v>
      </c>
      <c r="B160" s="134">
        <f>'[3]ВЭК 4 цк'!$H$4</f>
        <v>10.479872492617481</v>
      </c>
      <c r="C160" s="135">
        <f>'[3]ВЭК 4 цк'!$H$4</f>
        <v>10.479872492617481</v>
      </c>
      <c r="D160" s="135">
        <f>'[3]ВЭК 4 цк'!$H$4</f>
        <v>10.479872492617481</v>
      </c>
      <c r="E160" s="135">
        <f>'[3]ВЭК 4 цк'!$H$4</f>
        <v>10.479872492617481</v>
      </c>
      <c r="F160" s="135">
        <f>'[3]ВЭК 4 цк'!$H$4</f>
        <v>10.479872492617481</v>
      </c>
      <c r="G160" s="135">
        <f>'[3]ВЭК 4 цк'!$H$4</f>
        <v>10.479872492617481</v>
      </c>
      <c r="H160" s="135">
        <f>'[3]ВЭК 4 цк'!$H$4</f>
        <v>10.479872492617481</v>
      </c>
      <c r="I160" s="135">
        <f>'[3]ВЭК 4 цк'!$H$4</f>
        <v>10.479872492617481</v>
      </c>
      <c r="J160" s="135">
        <f>'[3]ВЭК 4 цк'!$H$4</f>
        <v>10.479872492617481</v>
      </c>
      <c r="K160" s="135">
        <f>'[3]ВЭК 4 цк'!$H$4</f>
        <v>10.479872492617481</v>
      </c>
      <c r="L160" s="135">
        <f>'[3]ВЭК 4 цк'!$H$4</f>
        <v>10.479872492617481</v>
      </c>
      <c r="M160" s="135">
        <f>'[3]ВЭК 4 цк'!$H$4</f>
        <v>10.479872492617481</v>
      </c>
      <c r="N160" s="135">
        <f>'[3]ВЭК 4 цк'!$H$4</f>
        <v>10.479872492617481</v>
      </c>
      <c r="O160" s="135">
        <f>'[3]ВЭК 4 цк'!$H$4</f>
        <v>10.479872492617481</v>
      </c>
      <c r="P160" s="135">
        <f>'[3]ВЭК 4 цк'!$H$4</f>
        <v>10.479872492617481</v>
      </c>
      <c r="Q160" s="135">
        <f>'[3]ВЭК 4 цк'!$H$4</f>
        <v>10.479872492617481</v>
      </c>
      <c r="R160" s="135">
        <f>'[3]ВЭК 4 цк'!$H$4</f>
        <v>10.479872492617481</v>
      </c>
      <c r="S160" s="135">
        <f>'[3]ВЭК 4 цк'!$H$4</f>
        <v>10.479872492617481</v>
      </c>
      <c r="T160" s="135">
        <f>'[3]ВЭК 4 цк'!$H$4</f>
        <v>10.479872492617481</v>
      </c>
      <c r="U160" s="135">
        <f>'[3]ВЭК 4 цк'!$H$4</f>
        <v>10.479872492617481</v>
      </c>
      <c r="V160" s="135">
        <f>'[3]ВЭК 4 цк'!$H$4</f>
        <v>10.479872492617481</v>
      </c>
      <c r="W160" s="135">
        <f>'[3]ВЭК 4 цк'!$H$4</f>
        <v>10.479872492617481</v>
      </c>
      <c r="X160" s="135">
        <f>'[3]ВЭК 4 цк'!$H$4</f>
        <v>10.479872492617481</v>
      </c>
      <c r="Y160" s="136">
        <f>'[3]ВЭК 4 цк'!$H$4</f>
        <v>10.479872492617481</v>
      </c>
    </row>
    <row r="161" spans="1:25" ht="19.5" customHeight="1" thickBot="1" x14ac:dyDescent="0.25">
      <c r="A161" s="18">
        <v>30</v>
      </c>
      <c r="B161" s="131">
        <f>B162+B163+B164+B165</f>
        <v>1208.4774454726175</v>
      </c>
      <c r="C161" s="131">
        <f t="shared" ref="C161:Y161" si="58">C162+C163+C164+C165</f>
        <v>1251.8812918526173</v>
      </c>
      <c r="D161" s="131">
        <f t="shared" si="58"/>
        <v>1302.6108568826173</v>
      </c>
      <c r="E161" s="131">
        <f t="shared" si="58"/>
        <v>1321.5196380026173</v>
      </c>
      <c r="F161" s="131">
        <f t="shared" si="58"/>
        <v>1315.2409950426174</v>
      </c>
      <c r="G161" s="131">
        <f t="shared" si="58"/>
        <v>1325.6607813826174</v>
      </c>
      <c r="H161" s="131">
        <f t="shared" si="58"/>
        <v>1252.7147714426173</v>
      </c>
      <c r="I161" s="131">
        <f t="shared" si="58"/>
        <v>1230.2959519126175</v>
      </c>
      <c r="J161" s="131">
        <f t="shared" si="58"/>
        <v>1204.5263506426174</v>
      </c>
      <c r="K161" s="131">
        <f t="shared" si="58"/>
        <v>1215.9831337726175</v>
      </c>
      <c r="L161" s="131">
        <f t="shared" si="58"/>
        <v>1221.5753238326174</v>
      </c>
      <c r="M161" s="131">
        <f t="shared" si="58"/>
        <v>1203.6266177526174</v>
      </c>
      <c r="N161" s="131">
        <f t="shared" si="58"/>
        <v>1187.0224386226175</v>
      </c>
      <c r="O161" s="131">
        <f t="shared" si="58"/>
        <v>1187.6666589526176</v>
      </c>
      <c r="P161" s="131">
        <f t="shared" si="58"/>
        <v>1229.3819829926174</v>
      </c>
      <c r="Q161" s="131">
        <f t="shared" si="58"/>
        <v>1237.8937658926175</v>
      </c>
      <c r="R161" s="131">
        <f t="shared" si="58"/>
        <v>1230.7132950726175</v>
      </c>
      <c r="S161" s="131">
        <f t="shared" si="58"/>
        <v>1184.1422800426176</v>
      </c>
      <c r="T161" s="131">
        <f t="shared" si="58"/>
        <v>1197.6718186126175</v>
      </c>
      <c r="U161" s="131">
        <f t="shared" si="58"/>
        <v>1172.1810541726175</v>
      </c>
      <c r="V161" s="131">
        <f t="shared" si="58"/>
        <v>1162.4272513426174</v>
      </c>
      <c r="W161" s="131">
        <f t="shared" si="58"/>
        <v>1145.9134255126176</v>
      </c>
      <c r="X161" s="131">
        <f t="shared" si="58"/>
        <v>1172.8846445926174</v>
      </c>
      <c r="Y161" s="131">
        <f t="shared" si="58"/>
        <v>1215.2908481226175</v>
      </c>
    </row>
    <row r="162" spans="1:25" ht="51.75" outlineLevel="2" thickBot="1" x14ac:dyDescent="0.25">
      <c r="A162" s="8" t="s">
        <v>88</v>
      </c>
      <c r="B162" s="134">
        <f>'[6]1'!$A$30</f>
        <v>916.21257298</v>
      </c>
      <c r="C162" s="135">
        <f>'[6]1'!$B$30</f>
        <v>959.61641936000001</v>
      </c>
      <c r="D162" s="135">
        <f>'[6]1'!$C$30</f>
        <v>1010.34598439</v>
      </c>
      <c r="E162" s="135">
        <f>'[6]1'!$D$30</f>
        <v>1029.25476551</v>
      </c>
      <c r="F162" s="135">
        <f>'[6]1'!$E$30</f>
        <v>1022.97612255</v>
      </c>
      <c r="G162" s="135">
        <f>'[6]1'!$F$30</f>
        <v>1033.3959088900001</v>
      </c>
      <c r="H162" s="135">
        <f>'[6]1'!$G$30</f>
        <v>960.44989895000003</v>
      </c>
      <c r="I162" s="135">
        <f>'[6]1'!$H$30</f>
        <v>938.03107941999997</v>
      </c>
      <c r="J162" s="135">
        <f>'[6]1'!$I$30</f>
        <v>912.26147815000002</v>
      </c>
      <c r="K162" s="135">
        <f>'[6]1'!$J$30</f>
        <v>923.71826127999998</v>
      </c>
      <c r="L162" s="135">
        <f>'[6]1'!$K$30</f>
        <v>929.31045133999999</v>
      </c>
      <c r="M162" s="135">
        <f>'[6]1'!$L$30</f>
        <v>911.36174526000002</v>
      </c>
      <c r="N162" s="135">
        <f>'[6]1'!$M$30</f>
        <v>894.75756612999999</v>
      </c>
      <c r="O162" s="135">
        <f>'[6]1'!$N$30</f>
        <v>895.40178646000004</v>
      </c>
      <c r="P162" s="135">
        <f>'[6]1'!$O$30</f>
        <v>937.11711049999997</v>
      </c>
      <c r="Q162" s="135">
        <f>'[6]1'!$P$30</f>
        <v>945.62889340000004</v>
      </c>
      <c r="R162" s="135">
        <f>'[6]1'!$Q$30</f>
        <v>938.44842258000006</v>
      </c>
      <c r="S162" s="135">
        <f>'[6]1'!$R$30</f>
        <v>891.87740755000004</v>
      </c>
      <c r="T162" s="135">
        <f>'[6]1'!$S$30</f>
        <v>905.40694612000004</v>
      </c>
      <c r="U162" s="135">
        <f>'[6]1'!$T$30</f>
        <v>879.91618168000002</v>
      </c>
      <c r="V162" s="135">
        <f>'[6]1'!$U$30</f>
        <v>870.16237884999998</v>
      </c>
      <c r="W162" s="135">
        <f>'[6]1'!$V$30</f>
        <v>853.64855302000001</v>
      </c>
      <c r="X162" s="135">
        <f>'[6]1'!$W$30</f>
        <v>880.61977209999998</v>
      </c>
      <c r="Y162" s="136">
        <f>'[6]1'!$X$30</f>
        <v>923.02597562999995</v>
      </c>
    </row>
    <row r="163" spans="1:25" ht="15" outlineLevel="2" thickBot="1" x14ac:dyDescent="0.25">
      <c r="A163" s="8" t="s">
        <v>57</v>
      </c>
      <c r="B163" s="134">
        <v>65.099999999999994</v>
      </c>
      <c r="C163" s="135">
        <v>65.099999999999994</v>
      </c>
      <c r="D163" s="135">
        <v>65.099999999999994</v>
      </c>
      <c r="E163" s="135">
        <v>65.099999999999994</v>
      </c>
      <c r="F163" s="135">
        <v>65.099999999999994</v>
      </c>
      <c r="G163" s="135">
        <v>65.099999999999994</v>
      </c>
      <c r="H163" s="135">
        <v>65.099999999999994</v>
      </c>
      <c r="I163" s="135">
        <v>65.099999999999994</v>
      </c>
      <c r="J163" s="135">
        <v>65.099999999999994</v>
      </c>
      <c r="K163" s="135">
        <v>65.099999999999994</v>
      </c>
      <c r="L163" s="135">
        <v>65.099999999999994</v>
      </c>
      <c r="M163" s="135">
        <v>65.099999999999994</v>
      </c>
      <c r="N163" s="135">
        <v>65.099999999999994</v>
      </c>
      <c r="O163" s="135">
        <v>65.099999999999994</v>
      </c>
      <c r="P163" s="135">
        <v>65.099999999999994</v>
      </c>
      <c r="Q163" s="135">
        <v>65.099999999999994</v>
      </c>
      <c r="R163" s="135">
        <v>65.099999999999994</v>
      </c>
      <c r="S163" s="135">
        <v>65.099999999999994</v>
      </c>
      <c r="T163" s="135">
        <v>65.099999999999994</v>
      </c>
      <c r="U163" s="135">
        <v>65.099999999999994</v>
      </c>
      <c r="V163" s="135">
        <v>65.099999999999994</v>
      </c>
      <c r="W163" s="135">
        <v>65.099999999999994</v>
      </c>
      <c r="X163" s="135">
        <v>65.099999999999994</v>
      </c>
      <c r="Y163" s="136">
        <v>65.099999999999994</v>
      </c>
    </row>
    <row r="164" spans="1:25" ht="26.25" outlineLevel="2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2" thickBot="1" x14ac:dyDescent="0.25">
      <c r="A165" s="8" t="s">
        <v>59</v>
      </c>
      <c r="B165" s="134">
        <f>'[3]ВЭК 4 цк'!$H$4</f>
        <v>10.479872492617481</v>
      </c>
      <c r="C165" s="135">
        <f>'[3]ВЭК 4 цк'!$H$4</f>
        <v>10.479872492617481</v>
      </c>
      <c r="D165" s="135">
        <f>'[3]ВЭК 4 цк'!$H$4</f>
        <v>10.479872492617481</v>
      </c>
      <c r="E165" s="135">
        <f>'[3]ВЭК 4 цк'!$H$4</f>
        <v>10.479872492617481</v>
      </c>
      <c r="F165" s="135">
        <f>'[3]ВЭК 4 цк'!$H$4</f>
        <v>10.479872492617481</v>
      </c>
      <c r="G165" s="135">
        <f>'[3]ВЭК 4 цк'!$H$4</f>
        <v>10.479872492617481</v>
      </c>
      <c r="H165" s="135">
        <f>'[3]ВЭК 4 цк'!$H$4</f>
        <v>10.479872492617481</v>
      </c>
      <c r="I165" s="135">
        <f>'[3]ВЭК 4 цк'!$H$4</f>
        <v>10.479872492617481</v>
      </c>
      <c r="J165" s="135">
        <f>'[3]ВЭК 4 цк'!$H$4</f>
        <v>10.479872492617481</v>
      </c>
      <c r="K165" s="135">
        <f>'[3]ВЭК 4 цк'!$H$4</f>
        <v>10.479872492617481</v>
      </c>
      <c r="L165" s="135">
        <f>'[3]ВЭК 4 цк'!$H$4</f>
        <v>10.479872492617481</v>
      </c>
      <c r="M165" s="135">
        <f>'[3]ВЭК 4 цк'!$H$4</f>
        <v>10.479872492617481</v>
      </c>
      <c r="N165" s="135">
        <f>'[3]ВЭК 4 цк'!$H$4</f>
        <v>10.479872492617481</v>
      </c>
      <c r="O165" s="135">
        <f>'[3]ВЭК 4 цк'!$H$4</f>
        <v>10.479872492617481</v>
      </c>
      <c r="P165" s="135">
        <f>'[3]ВЭК 4 цк'!$H$4</f>
        <v>10.479872492617481</v>
      </c>
      <c r="Q165" s="135">
        <f>'[3]ВЭК 4 цк'!$H$4</f>
        <v>10.479872492617481</v>
      </c>
      <c r="R165" s="135">
        <f>'[3]ВЭК 4 цк'!$H$4</f>
        <v>10.479872492617481</v>
      </c>
      <c r="S165" s="135">
        <f>'[3]ВЭК 4 цк'!$H$4</f>
        <v>10.479872492617481</v>
      </c>
      <c r="T165" s="135">
        <f>'[3]ВЭК 4 цк'!$H$4</f>
        <v>10.479872492617481</v>
      </c>
      <c r="U165" s="135">
        <f>'[3]ВЭК 4 цк'!$H$4</f>
        <v>10.479872492617481</v>
      </c>
      <c r="V165" s="135">
        <f>'[3]ВЭК 4 цк'!$H$4</f>
        <v>10.479872492617481</v>
      </c>
      <c r="W165" s="135">
        <f>'[3]ВЭК 4 цк'!$H$4</f>
        <v>10.479872492617481</v>
      </c>
      <c r="X165" s="135">
        <f>'[3]ВЭК 4 цк'!$H$4</f>
        <v>10.479872492617481</v>
      </c>
      <c r="Y165" s="136">
        <f>'[3]ВЭК 4 цк'!$H$4</f>
        <v>10.479872492617481</v>
      </c>
    </row>
    <row r="166" spans="1:25" ht="19.5" customHeight="1" thickBot="1" x14ac:dyDescent="0.25">
      <c r="A166" s="18">
        <v>31</v>
      </c>
      <c r="B166" s="131">
        <f>B167+B168+B169+B170</f>
        <v>292.26487249261743</v>
      </c>
      <c r="C166" s="131">
        <f t="shared" ref="C166:Y166" si="60">C167+C168+C169+C170</f>
        <v>292.26487249261743</v>
      </c>
      <c r="D166" s="131">
        <f t="shared" si="60"/>
        <v>292.26487249261743</v>
      </c>
      <c r="E166" s="131">
        <f t="shared" si="60"/>
        <v>292.26487249261743</v>
      </c>
      <c r="F166" s="131">
        <f t="shared" si="60"/>
        <v>292.26487249261743</v>
      </c>
      <c r="G166" s="131">
        <f t="shared" si="60"/>
        <v>292.26487249261743</v>
      </c>
      <c r="H166" s="131">
        <f t="shared" si="60"/>
        <v>292.26487249261743</v>
      </c>
      <c r="I166" s="131">
        <f t="shared" si="60"/>
        <v>292.26487249261743</v>
      </c>
      <c r="J166" s="131">
        <f t="shared" si="60"/>
        <v>292.26487249261743</v>
      </c>
      <c r="K166" s="131">
        <f t="shared" si="60"/>
        <v>292.26487249261743</v>
      </c>
      <c r="L166" s="131">
        <f t="shared" si="60"/>
        <v>292.26487249261743</v>
      </c>
      <c r="M166" s="131">
        <f t="shared" si="60"/>
        <v>292.26487249261743</v>
      </c>
      <c r="N166" s="131">
        <f t="shared" si="60"/>
        <v>292.26487249261743</v>
      </c>
      <c r="O166" s="131">
        <f t="shared" si="60"/>
        <v>292.26487249261743</v>
      </c>
      <c r="P166" s="131">
        <f t="shared" si="60"/>
        <v>292.26487249261743</v>
      </c>
      <c r="Q166" s="131">
        <f t="shared" si="60"/>
        <v>292.26487249261743</v>
      </c>
      <c r="R166" s="131">
        <f t="shared" si="60"/>
        <v>292.26487249261743</v>
      </c>
      <c r="S166" s="131">
        <f t="shared" si="60"/>
        <v>292.26487249261743</v>
      </c>
      <c r="T166" s="131">
        <f t="shared" si="60"/>
        <v>292.26487249261743</v>
      </c>
      <c r="U166" s="131">
        <f t="shared" si="60"/>
        <v>292.26487249261743</v>
      </c>
      <c r="V166" s="131">
        <f t="shared" si="60"/>
        <v>292.26487249261743</v>
      </c>
      <c r="W166" s="131">
        <f t="shared" si="60"/>
        <v>292.26487249261743</v>
      </c>
      <c r="X166" s="131">
        <f t="shared" si="60"/>
        <v>292.26487249261743</v>
      </c>
      <c r="Y166" s="131">
        <f t="shared" si="60"/>
        <v>292.26487249261743</v>
      </c>
    </row>
    <row r="167" spans="1:25" ht="51.75" outlineLevel="2" thickBot="1" x14ac:dyDescent="0.25">
      <c r="A167" s="8" t="s">
        <v>88</v>
      </c>
      <c r="B167" s="134">
        <f>'[6]1'!$A$31</f>
        <v>0</v>
      </c>
      <c r="C167" s="135">
        <f>'[6]1'!$B$31</f>
        <v>0</v>
      </c>
      <c r="D167" s="135">
        <f>'[6]1'!$C$31</f>
        <v>0</v>
      </c>
      <c r="E167" s="135">
        <f>'[6]1'!$D$31</f>
        <v>0</v>
      </c>
      <c r="F167" s="135">
        <f>'[6]1'!$E$31</f>
        <v>0</v>
      </c>
      <c r="G167" s="135">
        <f>'[6]1'!$F$31</f>
        <v>0</v>
      </c>
      <c r="H167" s="135">
        <f>'[6]1'!$G$31</f>
        <v>0</v>
      </c>
      <c r="I167" s="135">
        <f>'[6]1'!$H$31</f>
        <v>0</v>
      </c>
      <c r="J167" s="135">
        <f>'[6]1'!$I$31</f>
        <v>0</v>
      </c>
      <c r="K167" s="135">
        <f>'[6]1'!$J$31</f>
        <v>0</v>
      </c>
      <c r="L167" s="135">
        <f>'[6]1'!$K$31</f>
        <v>0</v>
      </c>
      <c r="M167" s="135">
        <f>'[6]1'!$L$31</f>
        <v>0</v>
      </c>
      <c r="N167" s="135">
        <f>'[6]1'!$M$31</f>
        <v>0</v>
      </c>
      <c r="O167" s="135">
        <f>'[6]1'!$N$31</f>
        <v>0</v>
      </c>
      <c r="P167" s="135">
        <f>'[6]1'!$O$31</f>
        <v>0</v>
      </c>
      <c r="Q167" s="135">
        <f>'[6]1'!$P$31</f>
        <v>0</v>
      </c>
      <c r="R167" s="135">
        <f>'[6]1'!$Q$31</f>
        <v>0</v>
      </c>
      <c r="S167" s="135">
        <f>'[6]1'!$R$31</f>
        <v>0</v>
      </c>
      <c r="T167" s="135">
        <f>'[6]1'!$S$31</f>
        <v>0</v>
      </c>
      <c r="U167" s="135">
        <f>'[6]1'!$T$31</f>
        <v>0</v>
      </c>
      <c r="V167" s="135">
        <f>'[6]1'!$U$31</f>
        <v>0</v>
      </c>
      <c r="W167" s="135">
        <f>'[6]1'!$V$31</f>
        <v>0</v>
      </c>
      <c r="X167" s="135">
        <f>'[6]1'!$W$31</f>
        <v>0</v>
      </c>
      <c r="Y167" s="136">
        <f>'[6]1'!$X$31</f>
        <v>0</v>
      </c>
    </row>
    <row r="168" spans="1:25" ht="15" outlineLevel="2" thickBot="1" x14ac:dyDescent="0.25">
      <c r="A168" s="8" t="s">
        <v>57</v>
      </c>
      <c r="B168" s="134">
        <v>65.099999999999994</v>
      </c>
      <c r="C168" s="135">
        <v>65.099999999999994</v>
      </c>
      <c r="D168" s="135">
        <v>65.099999999999994</v>
      </c>
      <c r="E168" s="135">
        <v>65.099999999999994</v>
      </c>
      <c r="F168" s="135">
        <v>65.099999999999994</v>
      </c>
      <c r="G168" s="135">
        <v>65.099999999999994</v>
      </c>
      <c r="H168" s="135">
        <v>65.099999999999994</v>
      </c>
      <c r="I168" s="135">
        <v>65.099999999999994</v>
      </c>
      <c r="J168" s="135">
        <v>65.099999999999994</v>
      </c>
      <c r="K168" s="135">
        <v>65.099999999999994</v>
      </c>
      <c r="L168" s="135">
        <v>65.099999999999994</v>
      </c>
      <c r="M168" s="135">
        <v>65.099999999999994</v>
      </c>
      <c r="N168" s="135">
        <v>65.099999999999994</v>
      </c>
      <c r="O168" s="135">
        <v>65.099999999999994</v>
      </c>
      <c r="P168" s="135">
        <v>65.099999999999994</v>
      </c>
      <c r="Q168" s="135">
        <v>65.099999999999994</v>
      </c>
      <c r="R168" s="135">
        <v>65.099999999999994</v>
      </c>
      <c r="S168" s="135">
        <v>65.099999999999994</v>
      </c>
      <c r="T168" s="135">
        <v>65.099999999999994</v>
      </c>
      <c r="U168" s="135">
        <v>65.099999999999994</v>
      </c>
      <c r="V168" s="135">
        <v>65.099999999999994</v>
      </c>
      <c r="W168" s="135">
        <v>65.099999999999994</v>
      </c>
      <c r="X168" s="135">
        <v>65.099999999999994</v>
      </c>
      <c r="Y168" s="136">
        <v>65.099999999999994</v>
      </c>
    </row>
    <row r="169" spans="1:25" ht="26.25" outlineLevel="2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2" thickBot="1" x14ac:dyDescent="0.25">
      <c r="A170" s="8" t="s">
        <v>59</v>
      </c>
      <c r="B170" s="134">
        <f>'[3]ВЭК 4 цк'!$H$4</f>
        <v>10.479872492617481</v>
      </c>
      <c r="C170" s="135">
        <f>'[3]ВЭК 4 цк'!$H$4</f>
        <v>10.479872492617481</v>
      </c>
      <c r="D170" s="135">
        <f>'[3]ВЭК 4 цк'!$H$4</f>
        <v>10.479872492617481</v>
      </c>
      <c r="E170" s="135">
        <f>'[3]ВЭК 4 цк'!$H$4</f>
        <v>10.479872492617481</v>
      </c>
      <c r="F170" s="135">
        <f>'[3]ВЭК 4 цк'!$H$4</f>
        <v>10.479872492617481</v>
      </c>
      <c r="G170" s="135">
        <f>'[3]ВЭК 4 цк'!$H$4</f>
        <v>10.479872492617481</v>
      </c>
      <c r="H170" s="135">
        <f>'[3]ВЭК 4 цк'!$H$4</f>
        <v>10.479872492617481</v>
      </c>
      <c r="I170" s="135">
        <f>'[3]ВЭК 4 цк'!$H$4</f>
        <v>10.479872492617481</v>
      </c>
      <c r="J170" s="135">
        <f>'[3]ВЭК 4 цк'!$H$4</f>
        <v>10.479872492617481</v>
      </c>
      <c r="K170" s="135">
        <f>'[3]ВЭК 4 цк'!$H$4</f>
        <v>10.479872492617481</v>
      </c>
      <c r="L170" s="135">
        <f>'[3]ВЭК 4 цк'!$H$4</f>
        <v>10.479872492617481</v>
      </c>
      <c r="M170" s="135">
        <f>'[3]ВЭК 4 цк'!$H$4</f>
        <v>10.479872492617481</v>
      </c>
      <c r="N170" s="135">
        <f>'[3]ВЭК 4 цк'!$H$4</f>
        <v>10.479872492617481</v>
      </c>
      <c r="O170" s="135">
        <f>'[3]ВЭК 4 цк'!$H$4</f>
        <v>10.479872492617481</v>
      </c>
      <c r="P170" s="135">
        <f>'[3]ВЭК 4 цк'!$H$4</f>
        <v>10.479872492617481</v>
      </c>
      <c r="Q170" s="135">
        <f>'[3]ВЭК 4 цк'!$H$4</f>
        <v>10.479872492617481</v>
      </c>
      <c r="R170" s="135">
        <f>'[3]ВЭК 4 цк'!$H$4</f>
        <v>10.479872492617481</v>
      </c>
      <c r="S170" s="135">
        <f>'[3]ВЭК 4 цк'!$H$4</f>
        <v>10.479872492617481</v>
      </c>
      <c r="T170" s="135">
        <f>'[3]ВЭК 4 цк'!$H$4</f>
        <v>10.479872492617481</v>
      </c>
      <c r="U170" s="135">
        <f>'[3]ВЭК 4 цк'!$H$4</f>
        <v>10.479872492617481</v>
      </c>
      <c r="V170" s="135">
        <f>'[3]ВЭК 4 цк'!$H$4</f>
        <v>10.479872492617481</v>
      </c>
      <c r="W170" s="135">
        <f>'[3]ВЭК 4 цк'!$H$4</f>
        <v>10.479872492617481</v>
      </c>
      <c r="X170" s="135">
        <f>'[3]ВЭК 4 цк'!$H$4</f>
        <v>10.479872492617481</v>
      </c>
      <c r="Y170" s="136">
        <f>'[3]ВЭК 4 цк'!$H$4</f>
        <v>10.479872492617481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 t="shared" ref="B174:Y174" si="62">B175+B176+B177+B178</f>
        <v>1146.9884192826175</v>
      </c>
      <c r="C174" s="131">
        <f t="shared" si="62"/>
        <v>1242.9745018626174</v>
      </c>
      <c r="D174" s="131">
        <f t="shared" si="62"/>
        <v>1321.2334149526175</v>
      </c>
      <c r="E174" s="131">
        <f t="shared" si="62"/>
        <v>1359.8161488626174</v>
      </c>
      <c r="F174" s="131">
        <f t="shared" si="62"/>
        <v>1358.1878908726173</v>
      </c>
      <c r="G174" s="131">
        <f t="shared" si="62"/>
        <v>1327.4155971626174</v>
      </c>
      <c r="H174" s="131">
        <f t="shared" si="62"/>
        <v>1265.0273444526174</v>
      </c>
      <c r="I174" s="131">
        <f t="shared" si="62"/>
        <v>1190.0115537226175</v>
      </c>
      <c r="J174" s="131">
        <f t="shared" si="62"/>
        <v>1136.2880324026175</v>
      </c>
      <c r="K174" s="131">
        <f t="shared" si="62"/>
        <v>1099.3696146826173</v>
      </c>
      <c r="L174" s="131">
        <f t="shared" si="62"/>
        <v>1084.5057413826175</v>
      </c>
      <c r="M174" s="131">
        <f t="shared" si="62"/>
        <v>1086.5434606526173</v>
      </c>
      <c r="N174" s="131">
        <f t="shared" si="62"/>
        <v>1107.1694781626175</v>
      </c>
      <c r="O174" s="131">
        <f t="shared" si="62"/>
        <v>1155.5672626526175</v>
      </c>
      <c r="P174" s="131">
        <f t="shared" si="62"/>
        <v>1189.7129233726175</v>
      </c>
      <c r="Q174" s="131">
        <f t="shared" si="62"/>
        <v>1187.0695450026174</v>
      </c>
      <c r="R174" s="131">
        <f t="shared" si="62"/>
        <v>1174.3099459226175</v>
      </c>
      <c r="S174" s="131">
        <f t="shared" si="62"/>
        <v>1144.5742667926174</v>
      </c>
      <c r="T174" s="131">
        <f t="shared" si="62"/>
        <v>1108.6567859226175</v>
      </c>
      <c r="U174" s="131">
        <f t="shared" si="62"/>
        <v>1074.4743436126175</v>
      </c>
      <c r="V174" s="131">
        <f t="shared" si="62"/>
        <v>1079.9536304026174</v>
      </c>
      <c r="W174" s="131">
        <f t="shared" si="62"/>
        <v>1080.7769335126175</v>
      </c>
      <c r="X174" s="131">
        <f t="shared" si="62"/>
        <v>1079.1205567926174</v>
      </c>
      <c r="Y174" s="131">
        <f t="shared" si="62"/>
        <v>1143.8332662426174</v>
      </c>
    </row>
    <row r="175" spans="1:25" ht="51.75" outlineLevel="2" thickBot="1" x14ac:dyDescent="0.25">
      <c r="A175" s="8" t="s">
        <v>88</v>
      </c>
      <c r="B175" s="134">
        <f>'[6]1'!$A$1</f>
        <v>769.67354679000005</v>
      </c>
      <c r="C175" s="135">
        <f>'[6]1'!$B$1</f>
        <v>865.65962936999995</v>
      </c>
      <c r="D175" s="135">
        <f>'[6]1'!$C$1</f>
        <v>943.91854246000003</v>
      </c>
      <c r="E175" s="135">
        <f>'[6]1'!$D$1</f>
        <v>982.50127637000003</v>
      </c>
      <c r="F175" s="135">
        <f>'[6]1'!$E$1</f>
        <v>980.87301837999996</v>
      </c>
      <c r="G175" s="135">
        <f>'[6]1'!$F$1</f>
        <v>950.10072466999998</v>
      </c>
      <c r="H175" s="135">
        <f>'[6]1'!$G$1</f>
        <v>887.71247196000002</v>
      </c>
      <c r="I175" s="135">
        <f>'[6]1'!$H$1</f>
        <v>812.69668122999997</v>
      </c>
      <c r="J175" s="135">
        <f>'[6]1'!$I$1</f>
        <v>758.97315991000005</v>
      </c>
      <c r="K175" s="135">
        <f>'[6]1'!$J$1</f>
        <v>722.05474218999996</v>
      </c>
      <c r="L175" s="135">
        <f>'[6]1'!$K$1</f>
        <v>707.19086889000005</v>
      </c>
      <c r="M175" s="135">
        <f>'[6]1'!$L$1</f>
        <v>709.22858815999996</v>
      </c>
      <c r="N175" s="135">
        <f>'[6]1'!$M$1</f>
        <v>729.85460566999996</v>
      </c>
      <c r="O175" s="135">
        <f>'[6]1'!$N$1</f>
        <v>778.25239016</v>
      </c>
      <c r="P175" s="135">
        <f>'[6]1'!$O$1</f>
        <v>812.39805088000003</v>
      </c>
      <c r="Q175" s="135">
        <f>'[6]1'!$P$1</f>
        <v>809.75467250999998</v>
      </c>
      <c r="R175" s="135">
        <f>'[6]1'!$Q$1</f>
        <v>796.99507343000005</v>
      </c>
      <c r="S175" s="135">
        <f>'[6]1'!$R$1</f>
        <v>767.25939430000005</v>
      </c>
      <c r="T175" s="135">
        <f>'[6]1'!$S$1</f>
        <v>731.34191342999998</v>
      </c>
      <c r="U175" s="135">
        <f>'[6]1'!$T$1</f>
        <v>697.15947112000003</v>
      </c>
      <c r="V175" s="135">
        <f>'[6]1'!$U$1</f>
        <v>702.63875790999998</v>
      </c>
      <c r="W175" s="135">
        <f>'[6]1'!$V$1</f>
        <v>703.46206101999996</v>
      </c>
      <c r="X175" s="135">
        <f>'[6]1'!$W$1</f>
        <v>701.80568430000005</v>
      </c>
      <c r="Y175" s="136">
        <f>'[6]1'!$X$1</f>
        <v>766.51839374999997</v>
      </c>
    </row>
    <row r="176" spans="1:25" ht="15" outlineLevel="2" thickBot="1" x14ac:dyDescent="0.25">
      <c r="A176" s="8" t="s">
        <v>57</v>
      </c>
      <c r="B176" s="134">
        <v>150.15</v>
      </c>
      <c r="C176" s="135">
        <v>150.15</v>
      </c>
      <c r="D176" s="135">
        <v>150.15</v>
      </c>
      <c r="E176" s="135">
        <v>150.15</v>
      </c>
      <c r="F176" s="135">
        <v>150.15</v>
      </c>
      <c r="G176" s="135">
        <v>150.15</v>
      </c>
      <c r="H176" s="135">
        <v>150.15</v>
      </c>
      <c r="I176" s="135">
        <v>150.15</v>
      </c>
      <c r="J176" s="135">
        <v>150.15</v>
      </c>
      <c r="K176" s="135">
        <v>150.15</v>
      </c>
      <c r="L176" s="135">
        <v>150.15</v>
      </c>
      <c r="M176" s="135">
        <v>150.15</v>
      </c>
      <c r="N176" s="135">
        <v>150.15</v>
      </c>
      <c r="O176" s="135">
        <v>150.15</v>
      </c>
      <c r="P176" s="135">
        <v>150.15</v>
      </c>
      <c r="Q176" s="135">
        <v>150.15</v>
      </c>
      <c r="R176" s="135">
        <v>150.15</v>
      </c>
      <c r="S176" s="135">
        <v>150.15</v>
      </c>
      <c r="T176" s="135">
        <v>150.15</v>
      </c>
      <c r="U176" s="135">
        <v>150.15</v>
      </c>
      <c r="V176" s="135">
        <v>150.15</v>
      </c>
      <c r="W176" s="135">
        <v>150.15</v>
      </c>
      <c r="X176" s="135">
        <v>150.15</v>
      </c>
      <c r="Y176" s="136">
        <v>150.15</v>
      </c>
    </row>
    <row r="177" spans="1:25" ht="26.25" outlineLevel="2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2" thickBot="1" x14ac:dyDescent="0.25">
      <c r="A178" s="8" t="s">
        <v>59</v>
      </c>
      <c r="B178" s="134">
        <f>'[3]ВЭК 4 цк'!$H$4</f>
        <v>10.479872492617481</v>
      </c>
      <c r="C178" s="135">
        <f>'[3]ВЭК 4 цк'!$H$4</f>
        <v>10.479872492617481</v>
      </c>
      <c r="D178" s="135">
        <f>'[3]ВЭК 4 цк'!$H$4</f>
        <v>10.479872492617481</v>
      </c>
      <c r="E178" s="135">
        <f>'[3]ВЭК 4 цк'!$H$4</f>
        <v>10.479872492617481</v>
      </c>
      <c r="F178" s="135">
        <f>'[3]ВЭК 4 цк'!$H$4</f>
        <v>10.479872492617481</v>
      </c>
      <c r="G178" s="135">
        <f>'[3]ВЭК 4 цк'!$H$4</f>
        <v>10.479872492617481</v>
      </c>
      <c r="H178" s="135">
        <f>'[3]ВЭК 4 цк'!$H$4</f>
        <v>10.479872492617481</v>
      </c>
      <c r="I178" s="135">
        <f>'[3]ВЭК 4 цк'!$H$4</f>
        <v>10.479872492617481</v>
      </c>
      <c r="J178" s="135">
        <f>'[3]ВЭК 4 цк'!$H$4</f>
        <v>10.479872492617481</v>
      </c>
      <c r="K178" s="135">
        <f>'[3]ВЭК 4 цк'!$H$4</f>
        <v>10.479872492617481</v>
      </c>
      <c r="L178" s="135">
        <f>'[3]ВЭК 4 цк'!$H$4</f>
        <v>10.479872492617481</v>
      </c>
      <c r="M178" s="135">
        <f>'[3]ВЭК 4 цк'!$H$4</f>
        <v>10.479872492617481</v>
      </c>
      <c r="N178" s="135">
        <f>'[3]ВЭК 4 цк'!$H$4</f>
        <v>10.479872492617481</v>
      </c>
      <c r="O178" s="135">
        <f>'[3]ВЭК 4 цк'!$H$4</f>
        <v>10.479872492617481</v>
      </c>
      <c r="P178" s="135">
        <f>'[3]ВЭК 4 цк'!$H$4</f>
        <v>10.479872492617481</v>
      </c>
      <c r="Q178" s="135">
        <f>'[3]ВЭК 4 цк'!$H$4</f>
        <v>10.479872492617481</v>
      </c>
      <c r="R178" s="135">
        <f>'[3]ВЭК 4 цк'!$H$4</f>
        <v>10.479872492617481</v>
      </c>
      <c r="S178" s="135">
        <f>'[3]ВЭК 4 цк'!$H$4</f>
        <v>10.479872492617481</v>
      </c>
      <c r="T178" s="135">
        <f>'[3]ВЭК 4 цк'!$H$4</f>
        <v>10.479872492617481</v>
      </c>
      <c r="U178" s="135">
        <f>'[3]ВЭК 4 цк'!$H$4</f>
        <v>10.479872492617481</v>
      </c>
      <c r="V178" s="135">
        <f>'[3]ВЭК 4 цк'!$H$4</f>
        <v>10.479872492617481</v>
      </c>
      <c r="W178" s="135">
        <f>'[3]ВЭК 4 цк'!$H$4</f>
        <v>10.479872492617481</v>
      </c>
      <c r="X178" s="135">
        <f>'[3]ВЭК 4 цк'!$H$4</f>
        <v>10.479872492617481</v>
      </c>
      <c r="Y178" s="136">
        <f>'[3]ВЭК 4 цк'!$H$4</f>
        <v>10.479872492617481</v>
      </c>
    </row>
    <row r="179" spans="1:25" ht="19.5" customHeight="1" thickBot="1" x14ac:dyDescent="0.25">
      <c r="A179" s="18">
        <v>2</v>
      </c>
      <c r="B179" s="131">
        <f t="shared" ref="B179:Y179" si="64">B180+B181+B182+B183</f>
        <v>1233.1002223726175</v>
      </c>
      <c r="C179" s="131">
        <f t="shared" si="64"/>
        <v>1307.5797645926175</v>
      </c>
      <c r="D179" s="131">
        <f t="shared" si="64"/>
        <v>1387.2028294226175</v>
      </c>
      <c r="E179" s="131">
        <f t="shared" si="64"/>
        <v>1405.3965584826176</v>
      </c>
      <c r="F179" s="131">
        <f t="shared" si="64"/>
        <v>1396.5511579926174</v>
      </c>
      <c r="G179" s="131">
        <f t="shared" si="64"/>
        <v>1375.2920775626174</v>
      </c>
      <c r="H179" s="131">
        <f t="shared" si="64"/>
        <v>1325.4476422626174</v>
      </c>
      <c r="I179" s="131">
        <f t="shared" si="64"/>
        <v>1236.7964838326175</v>
      </c>
      <c r="J179" s="131">
        <f t="shared" si="64"/>
        <v>1155.1448468626174</v>
      </c>
      <c r="K179" s="131">
        <f t="shared" si="64"/>
        <v>1132.8382868226174</v>
      </c>
      <c r="L179" s="131">
        <f t="shared" si="64"/>
        <v>1126.1120430626174</v>
      </c>
      <c r="M179" s="131">
        <f t="shared" si="64"/>
        <v>1135.8944623926175</v>
      </c>
      <c r="N179" s="131">
        <f t="shared" si="64"/>
        <v>1142.9941056926175</v>
      </c>
      <c r="O179" s="131">
        <f t="shared" si="64"/>
        <v>1177.9985851226174</v>
      </c>
      <c r="P179" s="131">
        <f t="shared" si="64"/>
        <v>1211.3966334626175</v>
      </c>
      <c r="Q179" s="131">
        <f t="shared" si="64"/>
        <v>1208.9779654026174</v>
      </c>
      <c r="R179" s="131">
        <f t="shared" si="64"/>
        <v>1208.4583151426175</v>
      </c>
      <c r="S179" s="131">
        <f t="shared" si="64"/>
        <v>1189.3039225026175</v>
      </c>
      <c r="T179" s="131">
        <f t="shared" si="64"/>
        <v>1184.2275578826175</v>
      </c>
      <c r="U179" s="131">
        <f t="shared" si="64"/>
        <v>1160.2730234826174</v>
      </c>
      <c r="V179" s="131">
        <f t="shared" si="64"/>
        <v>1172.8152697626174</v>
      </c>
      <c r="W179" s="131">
        <f t="shared" si="64"/>
        <v>1175.3566045826174</v>
      </c>
      <c r="X179" s="131">
        <f t="shared" si="64"/>
        <v>1152.3999079326175</v>
      </c>
      <c r="Y179" s="131">
        <f t="shared" si="64"/>
        <v>1165.8177040426174</v>
      </c>
    </row>
    <row r="180" spans="1:25" ht="51.75" outlineLevel="2" thickBot="1" x14ac:dyDescent="0.25">
      <c r="A180" s="8" t="s">
        <v>88</v>
      </c>
      <c r="B180" s="134">
        <f>'[6]1'!$A$2</f>
        <v>855.78534988000001</v>
      </c>
      <c r="C180" s="135">
        <f>'[6]1'!$B$2</f>
        <v>930.2648921</v>
      </c>
      <c r="D180" s="135">
        <f>'[6]1'!$C$2</f>
        <v>1009.88795693</v>
      </c>
      <c r="E180" s="135">
        <f>'[6]1'!$D$2</f>
        <v>1028.0816859900001</v>
      </c>
      <c r="F180" s="135">
        <f>'[6]1'!$E$2</f>
        <v>1019.2362855</v>
      </c>
      <c r="G180" s="135">
        <f>'[6]1'!$F$2</f>
        <v>997.97720506999997</v>
      </c>
      <c r="H180" s="135">
        <f>'[6]1'!$G$2</f>
        <v>948.13276976999998</v>
      </c>
      <c r="I180" s="135">
        <f>'[6]1'!$H$2</f>
        <v>859.48161133999997</v>
      </c>
      <c r="J180" s="135">
        <f>'[6]1'!$I$2</f>
        <v>777.82997436999995</v>
      </c>
      <c r="K180" s="135">
        <f>'[6]1'!$J$2</f>
        <v>755.52341433000004</v>
      </c>
      <c r="L180" s="135">
        <f>'[6]1'!$K$2</f>
        <v>748.79717057000005</v>
      </c>
      <c r="M180" s="135">
        <f>'[6]1'!$L$2</f>
        <v>758.57958989999997</v>
      </c>
      <c r="N180" s="135">
        <f>'[6]1'!$M$2</f>
        <v>765.6792332</v>
      </c>
      <c r="O180" s="135">
        <f>'[6]1'!$N$2</f>
        <v>800.68371262999995</v>
      </c>
      <c r="P180" s="135">
        <f>'[6]1'!$O$2</f>
        <v>834.08176097</v>
      </c>
      <c r="Q180" s="135">
        <f>'[6]1'!$P$2</f>
        <v>831.66309291000005</v>
      </c>
      <c r="R180" s="135">
        <f>'[6]1'!$Q$2</f>
        <v>831.14344265</v>
      </c>
      <c r="S180" s="135">
        <f>'[6]1'!$R$2</f>
        <v>811.98905001000003</v>
      </c>
      <c r="T180" s="135">
        <f>'[6]1'!$S$2</f>
        <v>806.91268538999998</v>
      </c>
      <c r="U180" s="135">
        <f>'[6]1'!$T$2</f>
        <v>782.95815099000004</v>
      </c>
      <c r="V180" s="135">
        <f>'[6]1'!$U$2</f>
        <v>795.50039727000001</v>
      </c>
      <c r="W180" s="135">
        <f>'[6]1'!$V$2</f>
        <v>798.04173208999998</v>
      </c>
      <c r="X180" s="135">
        <f>'[6]1'!$W$2</f>
        <v>775.08503543999996</v>
      </c>
      <c r="Y180" s="136">
        <f>'[6]1'!$X$2</f>
        <v>788.50283155</v>
      </c>
    </row>
    <row r="181" spans="1:25" ht="15" outlineLevel="2" thickBot="1" x14ac:dyDescent="0.25">
      <c r="A181" s="8" t="s">
        <v>57</v>
      </c>
      <c r="B181" s="134">
        <v>150.15</v>
      </c>
      <c r="C181" s="135">
        <v>150.15</v>
      </c>
      <c r="D181" s="135">
        <v>150.15</v>
      </c>
      <c r="E181" s="135">
        <v>150.15</v>
      </c>
      <c r="F181" s="135">
        <v>150.15</v>
      </c>
      <c r="G181" s="135">
        <v>150.15</v>
      </c>
      <c r="H181" s="135">
        <v>150.15</v>
      </c>
      <c r="I181" s="135">
        <v>150.15</v>
      </c>
      <c r="J181" s="135">
        <v>150.15</v>
      </c>
      <c r="K181" s="135">
        <v>150.15</v>
      </c>
      <c r="L181" s="135">
        <v>150.15</v>
      </c>
      <c r="M181" s="135">
        <v>150.15</v>
      </c>
      <c r="N181" s="135">
        <v>150.15</v>
      </c>
      <c r="O181" s="135">
        <v>150.15</v>
      </c>
      <c r="P181" s="135">
        <v>150.15</v>
      </c>
      <c r="Q181" s="135">
        <v>150.15</v>
      </c>
      <c r="R181" s="135">
        <v>150.15</v>
      </c>
      <c r="S181" s="135">
        <v>150.15</v>
      </c>
      <c r="T181" s="135">
        <v>150.15</v>
      </c>
      <c r="U181" s="135">
        <v>150.15</v>
      </c>
      <c r="V181" s="135">
        <v>150.15</v>
      </c>
      <c r="W181" s="135">
        <v>150.15</v>
      </c>
      <c r="X181" s="135">
        <v>150.15</v>
      </c>
      <c r="Y181" s="136">
        <v>150.15</v>
      </c>
    </row>
    <row r="182" spans="1:25" ht="26.25" outlineLevel="2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2" thickBot="1" x14ac:dyDescent="0.25">
      <c r="A183" s="8" t="s">
        <v>59</v>
      </c>
      <c r="B183" s="134">
        <f>'[3]ВЭК 4 цк'!$H$4</f>
        <v>10.479872492617481</v>
      </c>
      <c r="C183" s="135">
        <f>'[3]ВЭК 4 цк'!$H$4</f>
        <v>10.479872492617481</v>
      </c>
      <c r="D183" s="135">
        <f>'[3]ВЭК 4 цк'!$H$4</f>
        <v>10.479872492617481</v>
      </c>
      <c r="E183" s="135">
        <f>'[3]ВЭК 4 цк'!$H$4</f>
        <v>10.479872492617481</v>
      </c>
      <c r="F183" s="135">
        <f>'[3]ВЭК 4 цк'!$H$4</f>
        <v>10.479872492617481</v>
      </c>
      <c r="G183" s="135">
        <f>'[3]ВЭК 4 цк'!$H$4</f>
        <v>10.479872492617481</v>
      </c>
      <c r="H183" s="135">
        <f>'[3]ВЭК 4 цк'!$H$4</f>
        <v>10.479872492617481</v>
      </c>
      <c r="I183" s="135">
        <f>'[3]ВЭК 4 цк'!$H$4</f>
        <v>10.479872492617481</v>
      </c>
      <c r="J183" s="135">
        <f>'[3]ВЭК 4 цк'!$H$4</f>
        <v>10.479872492617481</v>
      </c>
      <c r="K183" s="135">
        <f>'[3]ВЭК 4 цк'!$H$4</f>
        <v>10.479872492617481</v>
      </c>
      <c r="L183" s="135">
        <f>'[3]ВЭК 4 цк'!$H$4</f>
        <v>10.479872492617481</v>
      </c>
      <c r="M183" s="135">
        <f>'[3]ВЭК 4 цк'!$H$4</f>
        <v>10.479872492617481</v>
      </c>
      <c r="N183" s="135">
        <f>'[3]ВЭК 4 цк'!$H$4</f>
        <v>10.479872492617481</v>
      </c>
      <c r="O183" s="135">
        <f>'[3]ВЭК 4 цк'!$H$4</f>
        <v>10.479872492617481</v>
      </c>
      <c r="P183" s="135">
        <f>'[3]ВЭК 4 цк'!$H$4</f>
        <v>10.479872492617481</v>
      </c>
      <c r="Q183" s="135">
        <f>'[3]ВЭК 4 цк'!$H$4</f>
        <v>10.479872492617481</v>
      </c>
      <c r="R183" s="135">
        <f>'[3]ВЭК 4 цк'!$H$4</f>
        <v>10.479872492617481</v>
      </c>
      <c r="S183" s="135">
        <f>'[3]ВЭК 4 цк'!$H$4</f>
        <v>10.479872492617481</v>
      </c>
      <c r="T183" s="135">
        <f>'[3]ВЭК 4 цк'!$H$4</f>
        <v>10.479872492617481</v>
      </c>
      <c r="U183" s="135">
        <f>'[3]ВЭК 4 цк'!$H$4</f>
        <v>10.479872492617481</v>
      </c>
      <c r="V183" s="135">
        <f>'[3]ВЭК 4 цк'!$H$4</f>
        <v>10.479872492617481</v>
      </c>
      <c r="W183" s="135">
        <f>'[3]ВЭК 4 цк'!$H$4</f>
        <v>10.479872492617481</v>
      </c>
      <c r="X183" s="135">
        <f>'[3]ВЭК 4 цк'!$H$4</f>
        <v>10.479872492617481</v>
      </c>
      <c r="Y183" s="136">
        <f>'[3]ВЭК 4 цк'!$H$4</f>
        <v>10.479872492617481</v>
      </c>
    </row>
    <row r="184" spans="1:25" ht="19.5" customHeight="1" thickBot="1" x14ac:dyDescent="0.25">
      <c r="A184" s="18">
        <v>3</v>
      </c>
      <c r="B184" s="131">
        <f t="shared" ref="B184:Y184" si="66">B185+B186+B187+B188</f>
        <v>1246.2861082126174</v>
      </c>
      <c r="C184" s="131">
        <f t="shared" si="66"/>
        <v>1319.8678485126175</v>
      </c>
      <c r="D184" s="131">
        <f t="shared" si="66"/>
        <v>1385.6786909226175</v>
      </c>
      <c r="E184" s="131">
        <f t="shared" si="66"/>
        <v>1410.5640554526176</v>
      </c>
      <c r="F184" s="131">
        <f t="shared" si="66"/>
        <v>1401.7011911326174</v>
      </c>
      <c r="G184" s="131">
        <f t="shared" si="66"/>
        <v>1362.5879576026175</v>
      </c>
      <c r="H184" s="131">
        <f t="shared" si="66"/>
        <v>1301.1838791326174</v>
      </c>
      <c r="I184" s="131">
        <f t="shared" si="66"/>
        <v>1215.9526606826175</v>
      </c>
      <c r="J184" s="131">
        <f t="shared" si="66"/>
        <v>1153.7143124926174</v>
      </c>
      <c r="K184" s="131">
        <f t="shared" si="66"/>
        <v>1136.0108174526174</v>
      </c>
      <c r="L184" s="131">
        <f t="shared" si="66"/>
        <v>1132.0599704126175</v>
      </c>
      <c r="M184" s="131">
        <f t="shared" si="66"/>
        <v>1125.7990773426175</v>
      </c>
      <c r="N184" s="131">
        <f t="shared" si="66"/>
        <v>1129.3830406426175</v>
      </c>
      <c r="O184" s="131">
        <f t="shared" si="66"/>
        <v>1153.3949970526173</v>
      </c>
      <c r="P184" s="131">
        <f t="shared" si="66"/>
        <v>1188.7956573926174</v>
      </c>
      <c r="Q184" s="131">
        <f t="shared" si="66"/>
        <v>1201.5931599826174</v>
      </c>
      <c r="R184" s="131">
        <f t="shared" si="66"/>
        <v>1199.5229384226175</v>
      </c>
      <c r="S184" s="131">
        <f t="shared" si="66"/>
        <v>1180.4397552426174</v>
      </c>
      <c r="T184" s="131">
        <f t="shared" si="66"/>
        <v>1147.4445534226174</v>
      </c>
      <c r="U184" s="131">
        <f t="shared" si="66"/>
        <v>1143.6398685126173</v>
      </c>
      <c r="V184" s="131">
        <f t="shared" si="66"/>
        <v>1162.2023564026174</v>
      </c>
      <c r="W184" s="131">
        <f t="shared" si="66"/>
        <v>1154.3170853226175</v>
      </c>
      <c r="X184" s="131">
        <f t="shared" si="66"/>
        <v>1116.7917432426175</v>
      </c>
      <c r="Y184" s="131">
        <f t="shared" si="66"/>
        <v>1150.8126434026174</v>
      </c>
    </row>
    <row r="185" spans="1:25" ht="51.75" outlineLevel="2" thickBot="1" x14ac:dyDescent="0.25">
      <c r="A185" s="8" t="s">
        <v>88</v>
      </c>
      <c r="B185" s="134">
        <f>'[6]1'!$A$3</f>
        <v>868.97123571999998</v>
      </c>
      <c r="C185" s="135">
        <f>'[6]1'!$B$3</f>
        <v>942.55297601999996</v>
      </c>
      <c r="D185" s="135">
        <f>'[6]1'!$C$3</f>
        <v>1008.36381843</v>
      </c>
      <c r="E185" s="135">
        <f>'[6]1'!$D$3</f>
        <v>1033.2491829600001</v>
      </c>
      <c r="F185" s="135">
        <f>'[6]1'!$E$3</f>
        <v>1024.3863186399999</v>
      </c>
      <c r="G185" s="135">
        <f>'[6]1'!$F$3</f>
        <v>985.27308511000001</v>
      </c>
      <c r="H185" s="135">
        <f>'[6]1'!$G$3</f>
        <v>923.86900663999995</v>
      </c>
      <c r="I185" s="135">
        <f>'[6]1'!$H$3</f>
        <v>838.63778819000004</v>
      </c>
      <c r="J185" s="135">
        <f>'[6]1'!$I$3</f>
        <v>776.39944000000003</v>
      </c>
      <c r="K185" s="135">
        <f>'[6]1'!$J$3</f>
        <v>758.69594496000002</v>
      </c>
      <c r="L185" s="135">
        <f>'[6]1'!$K$3</f>
        <v>754.74509792000003</v>
      </c>
      <c r="M185" s="135">
        <f>'[6]1'!$L$3</f>
        <v>748.48420484999997</v>
      </c>
      <c r="N185" s="135">
        <f>'[6]1'!$M$3</f>
        <v>752.06816815000002</v>
      </c>
      <c r="O185" s="135">
        <f>'[6]1'!$N$3</f>
        <v>776.08012455999994</v>
      </c>
      <c r="P185" s="135">
        <f>'[6]1'!$O$3</f>
        <v>811.4807849</v>
      </c>
      <c r="Q185" s="135">
        <f>'[6]1'!$P$3</f>
        <v>824.27828749000003</v>
      </c>
      <c r="R185" s="135">
        <f>'[6]1'!$Q$3</f>
        <v>822.20806592999998</v>
      </c>
      <c r="S185" s="135">
        <f>'[6]1'!$R$3</f>
        <v>803.12488274999998</v>
      </c>
      <c r="T185" s="135">
        <f>'[6]1'!$S$3</f>
        <v>770.12968092999995</v>
      </c>
      <c r="U185" s="135">
        <f>'[6]1'!$T$3</f>
        <v>766.32499601999996</v>
      </c>
      <c r="V185" s="135">
        <f>'[6]1'!$U$3</f>
        <v>784.88748391000001</v>
      </c>
      <c r="W185" s="135">
        <f>'[6]1'!$V$3</f>
        <v>777.00221282999996</v>
      </c>
      <c r="X185" s="135">
        <f>'[6]1'!$W$3</f>
        <v>739.47687074999999</v>
      </c>
      <c r="Y185" s="136">
        <f>'[6]1'!$X$3</f>
        <v>773.49777090999999</v>
      </c>
    </row>
    <row r="186" spans="1:25" ht="15" outlineLevel="2" thickBot="1" x14ac:dyDescent="0.25">
      <c r="A186" s="8" t="s">
        <v>57</v>
      </c>
      <c r="B186" s="134">
        <v>150.15</v>
      </c>
      <c r="C186" s="135">
        <v>150.15</v>
      </c>
      <c r="D186" s="135">
        <v>150.15</v>
      </c>
      <c r="E186" s="135">
        <v>150.15</v>
      </c>
      <c r="F186" s="135">
        <v>150.15</v>
      </c>
      <c r="G186" s="135">
        <v>150.15</v>
      </c>
      <c r="H186" s="135">
        <v>150.15</v>
      </c>
      <c r="I186" s="135">
        <v>150.15</v>
      </c>
      <c r="J186" s="135">
        <v>150.15</v>
      </c>
      <c r="K186" s="135">
        <v>150.15</v>
      </c>
      <c r="L186" s="135">
        <v>150.15</v>
      </c>
      <c r="M186" s="135">
        <v>150.15</v>
      </c>
      <c r="N186" s="135">
        <v>150.15</v>
      </c>
      <c r="O186" s="135">
        <v>150.15</v>
      </c>
      <c r="P186" s="135">
        <v>150.15</v>
      </c>
      <c r="Q186" s="135">
        <v>150.15</v>
      </c>
      <c r="R186" s="135">
        <v>150.15</v>
      </c>
      <c r="S186" s="135">
        <v>150.15</v>
      </c>
      <c r="T186" s="135">
        <v>150.15</v>
      </c>
      <c r="U186" s="135">
        <v>150.15</v>
      </c>
      <c r="V186" s="135">
        <v>150.15</v>
      </c>
      <c r="W186" s="135">
        <v>150.15</v>
      </c>
      <c r="X186" s="135">
        <v>150.15</v>
      </c>
      <c r="Y186" s="136">
        <v>150.15</v>
      </c>
    </row>
    <row r="187" spans="1:25" ht="26.25" outlineLevel="2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2" thickBot="1" x14ac:dyDescent="0.25">
      <c r="A188" s="8" t="s">
        <v>59</v>
      </c>
      <c r="B188" s="134">
        <f>'[3]ВЭК 4 цк'!$H$4</f>
        <v>10.479872492617481</v>
      </c>
      <c r="C188" s="135">
        <f>'[3]ВЭК 4 цк'!$H$4</f>
        <v>10.479872492617481</v>
      </c>
      <c r="D188" s="135">
        <f>'[3]ВЭК 4 цк'!$H$4</f>
        <v>10.479872492617481</v>
      </c>
      <c r="E188" s="135">
        <f>'[3]ВЭК 4 цк'!$H$4</f>
        <v>10.479872492617481</v>
      </c>
      <c r="F188" s="135">
        <f>'[3]ВЭК 4 цк'!$H$4</f>
        <v>10.479872492617481</v>
      </c>
      <c r="G188" s="135">
        <f>'[3]ВЭК 4 цк'!$H$4</f>
        <v>10.479872492617481</v>
      </c>
      <c r="H188" s="135">
        <f>'[3]ВЭК 4 цк'!$H$4</f>
        <v>10.479872492617481</v>
      </c>
      <c r="I188" s="135">
        <f>'[3]ВЭК 4 цк'!$H$4</f>
        <v>10.479872492617481</v>
      </c>
      <c r="J188" s="135">
        <f>'[3]ВЭК 4 цк'!$H$4</f>
        <v>10.479872492617481</v>
      </c>
      <c r="K188" s="135">
        <f>'[3]ВЭК 4 цк'!$H$4</f>
        <v>10.479872492617481</v>
      </c>
      <c r="L188" s="135">
        <f>'[3]ВЭК 4 цк'!$H$4</f>
        <v>10.479872492617481</v>
      </c>
      <c r="M188" s="135">
        <f>'[3]ВЭК 4 цк'!$H$4</f>
        <v>10.479872492617481</v>
      </c>
      <c r="N188" s="135">
        <f>'[3]ВЭК 4 цк'!$H$4</f>
        <v>10.479872492617481</v>
      </c>
      <c r="O188" s="135">
        <f>'[3]ВЭК 4 цк'!$H$4</f>
        <v>10.479872492617481</v>
      </c>
      <c r="P188" s="135">
        <f>'[3]ВЭК 4 цк'!$H$4</f>
        <v>10.479872492617481</v>
      </c>
      <c r="Q188" s="135">
        <f>'[3]ВЭК 4 цк'!$H$4</f>
        <v>10.479872492617481</v>
      </c>
      <c r="R188" s="135">
        <f>'[3]ВЭК 4 цк'!$H$4</f>
        <v>10.479872492617481</v>
      </c>
      <c r="S188" s="135">
        <f>'[3]ВЭК 4 цк'!$H$4</f>
        <v>10.479872492617481</v>
      </c>
      <c r="T188" s="135">
        <f>'[3]ВЭК 4 цк'!$H$4</f>
        <v>10.479872492617481</v>
      </c>
      <c r="U188" s="135">
        <f>'[3]ВЭК 4 цк'!$H$4</f>
        <v>10.479872492617481</v>
      </c>
      <c r="V188" s="135">
        <f>'[3]ВЭК 4 цк'!$H$4</f>
        <v>10.479872492617481</v>
      </c>
      <c r="W188" s="135">
        <f>'[3]ВЭК 4 цк'!$H$4</f>
        <v>10.479872492617481</v>
      </c>
      <c r="X188" s="135">
        <f>'[3]ВЭК 4 цк'!$H$4</f>
        <v>10.479872492617481</v>
      </c>
      <c r="Y188" s="136">
        <f>'[3]ВЭК 4 цк'!$H$4</f>
        <v>10.479872492617481</v>
      </c>
    </row>
    <row r="189" spans="1:25" ht="19.5" customHeight="1" thickBot="1" x14ac:dyDescent="0.25">
      <c r="A189" s="18">
        <v>4</v>
      </c>
      <c r="B189" s="131">
        <f t="shared" ref="B189:Y189" si="68">B190+B191+B192+B193</f>
        <v>1213.7749482126173</v>
      </c>
      <c r="C189" s="131">
        <f t="shared" si="68"/>
        <v>1299.0774312426174</v>
      </c>
      <c r="D189" s="131">
        <f t="shared" si="68"/>
        <v>1352.4222652826174</v>
      </c>
      <c r="E189" s="131">
        <f t="shared" si="68"/>
        <v>1371.2019778426175</v>
      </c>
      <c r="F189" s="131">
        <f t="shared" si="68"/>
        <v>1380.7811737926174</v>
      </c>
      <c r="G189" s="131">
        <f t="shared" si="68"/>
        <v>1361.8288058026174</v>
      </c>
      <c r="H189" s="131">
        <f t="shared" si="68"/>
        <v>1310.5915481426175</v>
      </c>
      <c r="I189" s="131">
        <f t="shared" si="68"/>
        <v>1224.7453925726174</v>
      </c>
      <c r="J189" s="131">
        <f t="shared" si="68"/>
        <v>1142.0877649626175</v>
      </c>
      <c r="K189" s="131">
        <f t="shared" si="68"/>
        <v>1118.4215609626174</v>
      </c>
      <c r="L189" s="131">
        <f t="shared" si="68"/>
        <v>1128.4149401126174</v>
      </c>
      <c r="M189" s="131">
        <f t="shared" si="68"/>
        <v>1125.8850591026173</v>
      </c>
      <c r="N189" s="131">
        <f t="shared" si="68"/>
        <v>1127.4753887926174</v>
      </c>
      <c r="O189" s="131">
        <f t="shared" si="68"/>
        <v>1149.4191059026175</v>
      </c>
      <c r="P189" s="131">
        <f t="shared" si="68"/>
        <v>1183.3446067826173</v>
      </c>
      <c r="Q189" s="131">
        <f t="shared" si="68"/>
        <v>1205.0102622426175</v>
      </c>
      <c r="R189" s="131">
        <f t="shared" si="68"/>
        <v>1199.0229266326173</v>
      </c>
      <c r="S189" s="131">
        <f t="shared" si="68"/>
        <v>1163.7708415826175</v>
      </c>
      <c r="T189" s="131">
        <f t="shared" si="68"/>
        <v>1135.2452166526175</v>
      </c>
      <c r="U189" s="131">
        <f t="shared" si="68"/>
        <v>1108.4566797626173</v>
      </c>
      <c r="V189" s="131">
        <f t="shared" si="68"/>
        <v>1087.0983630826174</v>
      </c>
      <c r="W189" s="131">
        <f t="shared" si="68"/>
        <v>1095.2785154226174</v>
      </c>
      <c r="X189" s="131">
        <f t="shared" si="68"/>
        <v>1112.2067707026174</v>
      </c>
      <c r="Y189" s="131">
        <f t="shared" si="68"/>
        <v>1132.9404227326174</v>
      </c>
    </row>
    <row r="190" spans="1:25" ht="51.75" outlineLevel="2" thickBot="1" x14ac:dyDescent="0.25">
      <c r="A190" s="8" t="s">
        <v>88</v>
      </c>
      <c r="B190" s="134">
        <f>'[6]1'!$A$4</f>
        <v>836.46007571999996</v>
      </c>
      <c r="C190" s="135">
        <f>'[6]1'!$B$4</f>
        <v>921.76255875000004</v>
      </c>
      <c r="D190" s="135">
        <f>'[6]1'!$C$4</f>
        <v>975.10739278999995</v>
      </c>
      <c r="E190" s="135">
        <f>'[6]1'!$D$4</f>
        <v>993.88710534999996</v>
      </c>
      <c r="F190" s="135">
        <f>'[6]1'!$E$4</f>
        <v>1003.4663013000001</v>
      </c>
      <c r="G190" s="135">
        <f>'[6]1'!$F$4</f>
        <v>984.51393330999997</v>
      </c>
      <c r="H190" s="135">
        <f>'[6]1'!$G$4</f>
        <v>933.27667565000002</v>
      </c>
      <c r="I190" s="135">
        <f>'[6]1'!$H$4</f>
        <v>847.43052007999995</v>
      </c>
      <c r="J190" s="135">
        <f>'[6]1'!$I$4</f>
        <v>764.77289246999999</v>
      </c>
      <c r="K190" s="135">
        <f>'[6]1'!$J$4</f>
        <v>741.10668846999999</v>
      </c>
      <c r="L190" s="135">
        <f>'[6]1'!$K$4</f>
        <v>751.10006762</v>
      </c>
      <c r="M190" s="135">
        <f>'[6]1'!$L$4</f>
        <v>748.57018660999995</v>
      </c>
      <c r="N190" s="135">
        <f>'[6]1'!$M$4</f>
        <v>750.16051630000004</v>
      </c>
      <c r="O190" s="135">
        <f>'[6]1'!$N$4</f>
        <v>772.10423341000001</v>
      </c>
      <c r="P190" s="135">
        <f>'[6]1'!$O$4</f>
        <v>806.02973428999996</v>
      </c>
      <c r="Q190" s="135">
        <f>'[6]1'!$P$4</f>
        <v>827.69538975</v>
      </c>
      <c r="R190" s="135">
        <f>'[6]1'!$Q$4</f>
        <v>821.70805413999994</v>
      </c>
      <c r="S190" s="135">
        <f>'[6]1'!$R$4</f>
        <v>786.45596909000005</v>
      </c>
      <c r="T190" s="135">
        <f>'[6]1'!$S$4</f>
        <v>757.93034416</v>
      </c>
      <c r="U190" s="135">
        <f>'[6]1'!$T$4</f>
        <v>731.14180726999996</v>
      </c>
      <c r="V190" s="135">
        <f>'[6]1'!$U$4</f>
        <v>709.78349059000004</v>
      </c>
      <c r="W190" s="135">
        <f>'[6]1'!$V$4</f>
        <v>717.96364292999999</v>
      </c>
      <c r="X190" s="135">
        <f>'[6]1'!$W$4</f>
        <v>734.89189821000002</v>
      </c>
      <c r="Y190" s="136">
        <f>'[6]1'!$X$4</f>
        <v>755.62555024000005</v>
      </c>
    </row>
    <row r="191" spans="1:25" ht="15" outlineLevel="2" thickBot="1" x14ac:dyDescent="0.25">
      <c r="A191" s="8" t="s">
        <v>57</v>
      </c>
      <c r="B191" s="134">
        <v>150.15</v>
      </c>
      <c r="C191" s="135">
        <v>150.15</v>
      </c>
      <c r="D191" s="135">
        <v>150.15</v>
      </c>
      <c r="E191" s="135">
        <v>150.15</v>
      </c>
      <c r="F191" s="135">
        <v>150.15</v>
      </c>
      <c r="G191" s="135">
        <v>150.15</v>
      </c>
      <c r="H191" s="135">
        <v>150.15</v>
      </c>
      <c r="I191" s="135">
        <v>150.15</v>
      </c>
      <c r="J191" s="135">
        <v>150.15</v>
      </c>
      <c r="K191" s="135">
        <v>150.15</v>
      </c>
      <c r="L191" s="135">
        <v>150.15</v>
      </c>
      <c r="M191" s="135">
        <v>150.15</v>
      </c>
      <c r="N191" s="135">
        <v>150.15</v>
      </c>
      <c r="O191" s="135">
        <v>150.15</v>
      </c>
      <c r="P191" s="135">
        <v>150.15</v>
      </c>
      <c r="Q191" s="135">
        <v>150.15</v>
      </c>
      <c r="R191" s="135">
        <v>150.15</v>
      </c>
      <c r="S191" s="135">
        <v>150.15</v>
      </c>
      <c r="T191" s="135">
        <v>150.15</v>
      </c>
      <c r="U191" s="135">
        <v>150.15</v>
      </c>
      <c r="V191" s="135">
        <v>150.15</v>
      </c>
      <c r="W191" s="135">
        <v>150.15</v>
      </c>
      <c r="X191" s="135">
        <v>150.15</v>
      </c>
      <c r="Y191" s="136">
        <v>150.15</v>
      </c>
    </row>
    <row r="192" spans="1:25" ht="26.25" outlineLevel="2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2" thickBot="1" x14ac:dyDescent="0.25">
      <c r="A193" s="8" t="s">
        <v>59</v>
      </c>
      <c r="B193" s="134">
        <f>'[3]ВЭК 4 цк'!$H$4</f>
        <v>10.479872492617481</v>
      </c>
      <c r="C193" s="135">
        <f>'[3]ВЭК 4 цк'!$H$4</f>
        <v>10.479872492617481</v>
      </c>
      <c r="D193" s="135">
        <f>'[3]ВЭК 4 цк'!$H$4</f>
        <v>10.479872492617481</v>
      </c>
      <c r="E193" s="135">
        <f>'[3]ВЭК 4 цк'!$H$4</f>
        <v>10.479872492617481</v>
      </c>
      <c r="F193" s="135">
        <f>'[3]ВЭК 4 цк'!$H$4</f>
        <v>10.479872492617481</v>
      </c>
      <c r="G193" s="135">
        <f>'[3]ВЭК 4 цк'!$H$4</f>
        <v>10.479872492617481</v>
      </c>
      <c r="H193" s="135">
        <f>'[3]ВЭК 4 цк'!$H$4</f>
        <v>10.479872492617481</v>
      </c>
      <c r="I193" s="135">
        <f>'[3]ВЭК 4 цк'!$H$4</f>
        <v>10.479872492617481</v>
      </c>
      <c r="J193" s="135">
        <f>'[3]ВЭК 4 цк'!$H$4</f>
        <v>10.479872492617481</v>
      </c>
      <c r="K193" s="135">
        <f>'[3]ВЭК 4 цк'!$H$4</f>
        <v>10.479872492617481</v>
      </c>
      <c r="L193" s="135">
        <f>'[3]ВЭК 4 цк'!$H$4</f>
        <v>10.479872492617481</v>
      </c>
      <c r="M193" s="135">
        <f>'[3]ВЭК 4 цк'!$H$4</f>
        <v>10.479872492617481</v>
      </c>
      <c r="N193" s="135">
        <f>'[3]ВЭК 4 цк'!$H$4</f>
        <v>10.479872492617481</v>
      </c>
      <c r="O193" s="135">
        <f>'[3]ВЭК 4 цк'!$H$4</f>
        <v>10.479872492617481</v>
      </c>
      <c r="P193" s="135">
        <f>'[3]ВЭК 4 цк'!$H$4</f>
        <v>10.479872492617481</v>
      </c>
      <c r="Q193" s="135">
        <f>'[3]ВЭК 4 цк'!$H$4</f>
        <v>10.479872492617481</v>
      </c>
      <c r="R193" s="135">
        <f>'[3]ВЭК 4 цк'!$H$4</f>
        <v>10.479872492617481</v>
      </c>
      <c r="S193" s="135">
        <f>'[3]ВЭК 4 цк'!$H$4</f>
        <v>10.479872492617481</v>
      </c>
      <c r="T193" s="135">
        <f>'[3]ВЭК 4 цк'!$H$4</f>
        <v>10.479872492617481</v>
      </c>
      <c r="U193" s="135">
        <f>'[3]ВЭК 4 цк'!$H$4</f>
        <v>10.479872492617481</v>
      </c>
      <c r="V193" s="135">
        <f>'[3]ВЭК 4 цк'!$H$4</f>
        <v>10.479872492617481</v>
      </c>
      <c r="W193" s="135">
        <f>'[3]ВЭК 4 цк'!$H$4</f>
        <v>10.479872492617481</v>
      </c>
      <c r="X193" s="135">
        <f>'[3]ВЭК 4 цк'!$H$4</f>
        <v>10.479872492617481</v>
      </c>
      <c r="Y193" s="136">
        <f>'[3]ВЭК 4 цк'!$H$4</f>
        <v>10.479872492617481</v>
      </c>
    </row>
    <row r="194" spans="1:25" ht="19.5" customHeight="1" thickBot="1" x14ac:dyDescent="0.25">
      <c r="A194" s="18">
        <v>5</v>
      </c>
      <c r="B194" s="131">
        <f t="shared" ref="B194:Y194" si="70">B195+B196+B197+B198</f>
        <v>1157.8751120726174</v>
      </c>
      <c r="C194" s="131">
        <f t="shared" si="70"/>
        <v>1238.2637199726175</v>
      </c>
      <c r="D194" s="131">
        <f t="shared" si="70"/>
        <v>1312.7243421026174</v>
      </c>
      <c r="E194" s="131">
        <f t="shared" si="70"/>
        <v>1341.8927982226173</v>
      </c>
      <c r="F194" s="131">
        <f t="shared" si="70"/>
        <v>1364.9367816726174</v>
      </c>
      <c r="G194" s="131">
        <f t="shared" si="70"/>
        <v>1374.1185427926175</v>
      </c>
      <c r="H194" s="131">
        <f t="shared" si="70"/>
        <v>1351.3633404426175</v>
      </c>
      <c r="I194" s="131">
        <f t="shared" si="70"/>
        <v>1282.1536581326175</v>
      </c>
      <c r="J194" s="131">
        <f t="shared" si="70"/>
        <v>1196.8118672026173</v>
      </c>
      <c r="K194" s="131">
        <f t="shared" si="70"/>
        <v>1131.3110283026174</v>
      </c>
      <c r="L194" s="131">
        <f t="shared" si="70"/>
        <v>1131.2129126426175</v>
      </c>
      <c r="M194" s="131">
        <f t="shared" si="70"/>
        <v>1129.6121300226175</v>
      </c>
      <c r="N194" s="131">
        <f t="shared" si="70"/>
        <v>1131.1042007426174</v>
      </c>
      <c r="O194" s="131">
        <f t="shared" si="70"/>
        <v>1157.9758678326175</v>
      </c>
      <c r="P194" s="131">
        <f t="shared" si="70"/>
        <v>1191.2295864526175</v>
      </c>
      <c r="Q194" s="131">
        <f t="shared" si="70"/>
        <v>1199.6508424326175</v>
      </c>
      <c r="R194" s="131">
        <f t="shared" si="70"/>
        <v>1191.7072994326174</v>
      </c>
      <c r="S194" s="131">
        <f t="shared" si="70"/>
        <v>1144.9165812226174</v>
      </c>
      <c r="T194" s="131">
        <f t="shared" si="70"/>
        <v>1116.9936410226173</v>
      </c>
      <c r="U194" s="131">
        <f t="shared" si="70"/>
        <v>1087.1486036626175</v>
      </c>
      <c r="V194" s="131">
        <f t="shared" si="70"/>
        <v>1086.4175250226174</v>
      </c>
      <c r="W194" s="131">
        <f t="shared" si="70"/>
        <v>1110.0294678826174</v>
      </c>
      <c r="X194" s="131">
        <f t="shared" si="70"/>
        <v>1153.4132868826175</v>
      </c>
      <c r="Y194" s="131">
        <f t="shared" si="70"/>
        <v>1213.3763457926175</v>
      </c>
    </row>
    <row r="195" spans="1:25" ht="51.75" outlineLevel="2" thickBot="1" x14ac:dyDescent="0.25">
      <c r="A195" s="8" t="s">
        <v>88</v>
      </c>
      <c r="B195" s="134">
        <f>'[6]1'!$A$5</f>
        <v>780.56023958000003</v>
      </c>
      <c r="C195" s="135">
        <f>'[6]1'!$B$5</f>
        <v>860.94884748000004</v>
      </c>
      <c r="D195" s="135">
        <f>'[6]1'!$C$5</f>
        <v>935.40946960999997</v>
      </c>
      <c r="E195" s="135">
        <f>'[6]1'!$D$5</f>
        <v>964.57792572999995</v>
      </c>
      <c r="F195" s="135">
        <f>'[6]1'!$E$5</f>
        <v>987.62190917999999</v>
      </c>
      <c r="G195" s="135">
        <f>'[6]1'!$F$5</f>
        <v>996.80367030000002</v>
      </c>
      <c r="H195" s="135">
        <f>'[6]1'!$G$5</f>
        <v>974.04846795000003</v>
      </c>
      <c r="I195" s="135">
        <f>'[6]1'!$H$5</f>
        <v>904.83878563999997</v>
      </c>
      <c r="J195" s="135">
        <f>'[6]1'!$I$5</f>
        <v>819.49699470999997</v>
      </c>
      <c r="K195" s="135">
        <f>'[6]1'!$J$5</f>
        <v>753.99615581</v>
      </c>
      <c r="L195" s="135">
        <f>'[6]1'!$K$5</f>
        <v>753.89804015000004</v>
      </c>
      <c r="M195" s="135">
        <f>'[6]1'!$L$5</f>
        <v>752.29725753000002</v>
      </c>
      <c r="N195" s="135">
        <f>'[6]1'!$M$5</f>
        <v>753.78932825000004</v>
      </c>
      <c r="O195" s="135">
        <f>'[6]1'!$N$5</f>
        <v>780.66099534</v>
      </c>
      <c r="P195" s="135">
        <f>'[6]1'!$O$5</f>
        <v>813.91471395999997</v>
      </c>
      <c r="Q195" s="135">
        <f>'[6]1'!$P$5</f>
        <v>822.33596994000004</v>
      </c>
      <c r="R195" s="135">
        <f>'[6]1'!$Q$5</f>
        <v>814.39242693999995</v>
      </c>
      <c r="S195" s="135">
        <f>'[6]1'!$R$5</f>
        <v>767.60170873000004</v>
      </c>
      <c r="T195" s="135">
        <f>'[6]1'!$S$5</f>
        <v>739.67876852999996</v>
      </c>
      <c r="U195" s="135">
        <f>'[6]1'!$T$5</f>
        <v>709.83373116999996</v>
      </c>
      <c r="V195" s="135">
        <f>'[6]1'!$U$5</f>
        <v>709.10265253</v>
      </c>
      <c r="W195" s="135">
        <f>'[6]1'!$V$5</f>
        <v>732.71459539</v>
      </c>
      <c r="X195" s="135">
        <f>'[6]1'!$W$5</f>
        <v>776.09841439000002</v>
      </c>
      <c r="Y195" s="136">
        <f>'[6]1'!$X$5</f>
        <v>836.06147329999999</v>
      </c>
    </row>
    <row r="196" spans="1:25" ht="15" outlineLevel="2" thickBot="1" x14ac:dyDescent="0.25">
      <c r="A196" s="8" t="s">
        <v>57</v>
      </c>
      <c r="B196" s="134">
        <v>150.15</v>
      </c>
      <c r="C196" s="135">
        <v>150.15</v>
      </c>
      <c r="D196" s="135">
        <v>150.15</v>
      </c>
      <c r="E196" s="135">
        <v>150.15</v>
      </c>
      <c r="F196" s="135">
        <v>150.15</v>
      </c>
      <c r="G196" s="135">
        <v>150.15</v>
      </c>
      <c r="H196" s="135">
        <v>150.15</v>
      </c>
      <c r="I196" s="135">
        <v>150.15</v>
      </c>
      <c r="J196" s="135">
        <v>150.15</v>
      </c>
      <c r="K196" s="135">
        <v>150.15</v>
      </c>
      <c r="L196" s="135">
        <v>150.15</v>
      </c>
      <c r="M196" s="135">
        <v>150.15</v>
      </c>
      <c r="N196" s="135">
        <v>150.15</v>
      </c>
      <c r="O196" s="135">
        <v>150.15</v>
      </c>
      <c r="P196" s="135">
        <v>150.15</v>
      </c>
      <c r="Q196" s="135">
        <v>150.15</v>
      </c>
      <c r="R196" s="135">
        <v>150.15</v>
      </c>
      <c r="S196" s="135">
        <v>150.15</v>
      </c>
      <c r="T196" s="135">
        <v>150.15</v>
      </c>
      <c r="U196" s="135">
        <v>150.15</v>
      </c>
      <c r="V196" s="135">
        <v>150.15</v>
      </c>
      <c r="W196" s="135">
        <v>150.15</v>
      </c>
      <c r="X196" s="135">
        <v>150.15</v>
      </c>
      <c r="Y196" s="136">
        <v>150.15</v>
      </c>
    </row>
    <row r="197" spans="1:25" ht="26.25" outlineLevel="2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2" thickBot="1" x14ac:dyDescent="0.25">
      <c r="A198" s="8" t="s">
        <v>59</v>
      </c>
      <c r="B198" s="134">
        <f>'[3]ВЭК 4 цк'!$H$4</f>
        <v>10.479872492617481</v>
      </c>
      <c r="C198" s="135">
        <f>'[3]ВЭК 4 цк'!$H$4</f>
        <v>10.479872492617481</v>
      </c>
      <c r="D198" s="135">
        <f>'[3]ВЭК 4 цк'!$H$4</f>
        <v>10.479872492617481</v>
      </c>
      <c r="E198" s="135">
        <f>'[3]ВЭК 4 цк'!$H$4</f>
        <v>10.479872492617481</v>
      </c>
      <c r="F198" s="135">
        <f>'[3]ВЭК 4 цк'!$H$4</f>
        <v>10.479872492617481</v>
      </c>
      <c r="G198" s="135">
        <f>'[3]ВЭК 4 цк'!$H$4</f>
        <v>10.479872492617481</v>
      </c>
      <c r="H198" s="135">
        <f>'[3]ВЭК 4 цк'!$H$4</f>
        <v>10.479872492617481</v>
      </c>
      <c r="I198" s="135">
        <f>'[3]ВЭК 4 цк'!$H$4</f>
        <v>10.479872492617481</v>
      </c>
      <c r="J198" s="135">
        <f>'[3]ВЭК 4 цк'!$H$4</f>
        <v>10.479872492617481</v>
      </c>
      <c r="K198" s="135">
        <f>'[3]ВЭК 4 цк'!$H$4</f>
        <v>10.479872492617481</v>
      </c>
      <c r="L198" s="135">
        <f>'[3]ВЭК 4 цк'!$H$4</f>
        <v>10.479872492617481</v>
      </c>
      <c r="M198" s="135">
        <f>'[3]ВЭК 4 цк'!$H$4</f>
        <v>10.479872492617481</v>
      </c>
      <c r="N198" s="135">
        <f>'[3]ВЭК 4 цк'!$H$4</f>
        <v>10.479872492617481</v>
      </c>
      <c r="O198" s="135">
        <f>'[3]ВЭК 4 цк'!$H$4</f>
        <v>10.479872492617481</v>
      </c>
      <c r="P198" s="135">
        <f>'[3]ВЭК 4 цк'!$H$4</f>
        <v>10.479872492617481</v>
      </c>
      <c r="Q198" s="135">
        <f>'[3]ВЭК 4 цк'!$H$4</f>
        <v>10.479872492617481</v>
      </c>
      <c r="R198" s="135">
        <f>'[3]ВЭК 4 цк'!$H$4</f>
        <v>10.479872492617481</v>
      </c>
      <c r="S198" s="135">
        <f>'[3]ВЭК 4 цк'!$H$4</f>
        <v>10.479872492617481</v>
      </c>
      <c r="T198" s="135">
        <f>'[3]ВЭК 4 цк'!$H$4</f>
        <v>10.479872492617481</v>
      </c>
      <c r="U198" s="135">
        <f>'[3]ВЭК 4 цк'!$H$4</f>
        <v>10.479872492617481</v>
      </c>
      <c r="V198" s="135">
        <f>'[3]ВЭК 4 цк'!$H$4</f>
        <v>10.479872492617481</v>
      </c>
      <c r="W198" s="135">
        <f>'[3]ВЭК 4 цк'!$H$4</f>
        <v>10.479872492617481</v>
      </c>
      <c r="X198" s="135">
        <f>'[3]ВЭК 4 цк'!$H$4</f>
        <v>10.479872492617481</v>
      </c>
      <c r="Y198" s="136">
        <f>'[3]ВЭК 4 цк'!$H$4</f>
        <v>10.479872492617481</v>
      </c>
    </row>
    <row r="199" spans="1:25" ht="19.5" customHeight="1" thickBot="1" x14ac:dyDescent="0.25">
      <c r="A199" s="18">
        <v>6</v>
      </c>
      <c r="B199" s="131">
        <f t="shared" ref="B199:Y199" si="72">B200+B201+B202+B203</f>
        <v>1229.3121850526175</v>
      </c>
      <c r="C199" s="131">
        <f t="shared" si="72"/>
        <v>1309.8268301226174</v>
      </c>
      <c r="D199" s="131">
        <f t="shared" si="72"/>
        <v>1376.0405523926174</v>
      </c>
      <c r="E199" s="131">
        <f t="shared" si="72"/>
        <v>1406.4736868826176</v>
      </c>
      <c r="F199" s="131">
        <f t="shared" si="72"/>
        <v>1413.1744999226175</v>
      </c>
      <c r="G199" s="131">
        <f t="shared" si="72"/>
        <v>1415.0784371326174</v>
      </c>
      <c r="H199" s="131">
        <f t="shared" si="72"/>
        <v>1356.3029947226175</v>
      </c>
      <c r="I199" s="131">
        <f t="shared" si="72"/>
        <v>1265.3662024626174</v>
      </c>
      <c r="J199" s="131">
        <f t="shared" si="72"/>
        <v>1182.3197327926175</v>
      </c>
      <c r="K199" s="131">
        <f t="shared" si="72"/>
        <v>1162.3148644526175</v>
      </c>
      <c r="L199" s="131">
        <f t="shared" si="72"/>
        <v>1158.2071962826174</v>
      </c>
      <c r="M199" s="131">
        <f t="shared" si="72"/>
        <v>1153.1632240126175</v>
      </c>
      <c r="N199" s="131">
        <f t="shared" si="72"/>
        <v>1148.8176311926175</v>
      </c>
      <c r="O199" s="131">
        <f t="shared" si="72"/>
        <v>1158.9697946026174</v>
      </c>
      <c r="P199" s="131">
        <f t="shared" si="72"/>
        <v>1181.0103020926174</v>
      </c>
      <c r="Q199" s="131">
        <f t="shared" si="72"/>
        <v>1193.2137736126174</v>
      </c>
      <c r="R199" s="131">
        <f t="shared" si="72"/>
        <v>1183.7944920626173</v>
      </c>
      <c r="S199" s="131">
        <f t="shared" si="72"/>
        <v>1167.2995600726174</v>
      </c>
      <c r="T199" s="131">
        <f t="shared" si="72"/>
        <v>1151.1712209826173</v>
      </c>
      <c r="U199" s="131">
        <f t="shared" si="72"/>
        <v>1189.8631073726174</v>
      </c>
      <c r="V199" s="131">
        <f t="shared" si="72"/>
        <v>1211.2870104426174</v>
      </c>
      <c r="W199" s="131">
        <f t="shared" si="72"/>
        <v>1205.6766573926175</v>
      </c>
      <c r="X199" s="131">
        <f t="shared" si="72"/>
        <v>1150.5064843526175</v>
      </c>
      <c r="Y199" s="131">
        <f t="shared" si="72"/>
        <v>1168.6797641326175</v>
      </c>
    </row>
    <row r="200" spans="1:25" ht="51.75" outlineLevel="2" thickBot="1" x14ac:dyDescent="0.25">
      <c r="A200" s="8" t="s">
        <v>88</v>
      </c>
      <c r="B200" s="134">
        <f>'[6]1'!$A$6</f>
        <v>851.99731255999995</v>
      </c>
      <c r="C200" s="135">
        <f>'[6]1'!$B$6</f>
        <v>932.51195762999998</v>
      </c>
      <c r="D200" s="135">
        <f>'[6]1'!$C$6</f>
        <v>998.72567990000005</v>
      </c>
      <c r="E200" s="135">
        <f>'[6]1'!$D$6</f>
        <v>1029.1588143900001</v>
      </c>
      <c r="F200" s="135">
        <f>'[6]1'!$E$6</f>
        <v>1035.85962743</v>
      </c>
      <c r="G200" s="135">
        <f>'[6]1'!$F$6</f>
        <v>1037.7635646399999</v>
      </c>
      <c r="H200" s="135">
        <f>'[6]1'!$G$6</f>
        <v>978.98812223000004</v>
      </c>
      <c r="I200" s="135">
        <f>'[6]1'!$H$6</f>
        <v>888.05132996999998</v>
      </c>
      <c r="J200" s="135">
        <f>'[6]1'!$I$6</f>
        <v>805.00486030000002</v>
      </c>
      <c r="K200" s="135">
        <f>'[6]1'!$J$6</f>
        <v>784.99999195999999</v>
      </c>
      <c r="L200" s="135">
        <f>'[6]1'!$K$6</f>
        <v>780.89232378999998</v>
      </c>
      <c r="M200" s="135">
        <f>'[6]1'!$L$6</f>
        <v>775.84835152000005</v>
      </c>
      <c r="N200" s="135">
        <f>'[6]1'!$M$6</f>
        <v>771.50275869999996</v>
      </c>
      <c r="O200" s="135">
        <f>'[6]1'!$N$6</f>
        <v>781.65492211000003</v>
      </c>
      <c r="P200" s="135">
        <f>'[6]1'!$O$6</f>
        <v>803.69542960000001</v>
      </c>
      <c r="Q200" s="135">
        <f>'[6]1'!$P$6</f>
        <v>815.89890112</v>
      </c>
      <c r="R200" s="135">
        <f>'[6]1'!$Q$6</f>
        <v>806.47961956999995</v>
      </c>
      <c r="S200" s="135">
        <f>'[6]1'!$R$6</f>
        <v>789.98468758000001</v>
      </c>
      <c r="T200" s="135">
        <f>'[6]1'!$S$6</f>
        <v>773.85634848999996</v>
      </c>
      <c r="U200" s="135">
        <f>'[6]1'!$T$6</f>
        <v>812.54823488</v>
      </c>
      <c r="V200" s="135">
        <f>'[6]1'!$U$6</f>
        <v>833.97213795000005</v>
      </c>
      <c r="W200" s="135">
        <f>'[6]1'!$V$6</f>
        <v>828.36178489999998</v>
      </c>
      <c r="X200" s="135">
        <f>'[6]1'!$W$6</f>
        <v>773.19161185999997</v>
      </c>
      <c r="Y200" s="136">
        <f>'[6]1'!$X$6</f>
        <v>791.36489164</v>
      </c>
    </row>
    <row r="201" spans="1:25" ht="15" outlineLevel="2" thickBot="1" x14ac:dyDescent="0.25">
      <c r="A201" s="8" t="s">
        <v>57</v>
      </c>
      <c r="B201" s="134">
        <v>150.15</v>
      </c>
      <c r="C201" s="135">
        <v>150.15</v>
      </c>
      <c r="D201" s="135">
        <v>150.15</v>
      </c>
      <c r="E201" s="135">
        <v>150.15</v>
      </c>
      <c r="F201" s="135">
        <v>150.15</v>
      </c>
      <c r="G201" s="135">
        <v>150.15</v>
      </c>
      <c r="H201" s="135">
        <v>150.15</v>
      </c>
      <c r="I201" s="135">
        <v>150.15</v>
      </c>
      <c r="J201" s="135">
        <v>150.15</v>
      </c>
      <c r="K201" s="135">
        <v>150.15</v>
      </c>
      <c r="L201" s="135">
        <v>150.15</v>
      </c>
      <c r="M201" s="135">
        <v>150.15</v>
      </c>
      <c r="N201" s="135">
        <v>150.15</v>
      </c>
      <c r="O201" s="135">
        <v>150.15</v>
      </c>
      <c r="P201" s="135">
        <v>150.15</v>
      </c>
      <c r="Q201" s="135">
        <v>150.15</v>
      </c>
      <c r="R201" s="135">
        <v>150.15</v>
      </c>
      <c r="S201" s="135">
        <v>150.15</v>
      </c>
      <c r="T201" s="135">
        <v>150.15</v>
      </c>
      <c r="U201" s="135">
        <v>150.15</v>
      </c>
      <c r="V201" s="135">
        <v>150.15</v>
      </c>
      <c r="W201" s="135">
        <v>150.15</v>
      </c>
      <c r="X201" s="135">
        <v>150.15</v>
      </c>
      <c r="Y201" s="136">
        <v>150.15</v>
      </c>
    </row>
    <row r="202" spans="1:25" ht="26.25" outlineLevel="2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2" thickBot="1" x14ac:dyDescent="0.25">
      <c r="A203" s="8" t="s">
        <v>59</v>
      </c>
      <c r="B203" s="134">
        <f>'[3]ВЭК 4 цк'!$H$4</f>
        <v>10.479872492617481</v>
      </c>
      <c r="C203" s="135">
        <f>'[3]ВЭК 4 цк'!$H$4</f>
        <v>10.479872492617481</v>
      </c>
      <c r="D203" s="135">
        <f>'[3]ВЭК 4 цк'!$H$4</f>
        <v>10.479872492617481</v>
      </c>
      <c r="E203" s="135">
        <f>'[3]ВЭК 4 цк'!$H$4</f>
        <v>10.479872492617481</v>
      </c>
      <c r="F203" s="135">
        <f>'[3]ВЭК 4 цк'!$H$4</f>
        <v>10.479872492617481</v>
      </c>
      <c r="G203" s="135">
        <f>'[3]ВЭК 4 цк'!$H$4</f>
        <v>10.479872492617481</v>
      </c>
      <c r="H203" s="135">
        <f>'[3]ВЭК 4 цк'!$H$4</f>
        <v>10.479872492617481</v>
      </c>
      <c r="I203" s="135">
        <f>'[3]ВЭК 4 цк'!$H$4</f>
        <v>10.479872492617481</v>
      </c>
      <c r="J203" s="135">
        <f>'[3]ВЭК 4 цк'!$H$4</f>
        <v>10.479872492617481</v>
      </c>
      <c r="K203" s="135">
        <f>'[3]ВЭК 4 цк'!$H$4</f>
        <v>10.479872492617481</v>
      </c>
      <c r="L203" s="135">
        <f>'[3]ВЭК 4 цк'!$H$4</f>
        <v>10.479872492617481</v>
      </c>
      <c r="M203" s="135">
        <f>'[3]ВЭК 4 цк'!$H$4</f>
        <v>10.479872492617481</v>
      </c>
      <c r="N203" s="135">
        <f>'[3]ВЭК 4 цк'!$H$4</f>
        <v>10.479872492617481</v>
      </c>
      <c r="O203" s="135">
        <f>'[3]ВЭК 4 цк'!$H$4</f>
        <v>10.479872492617481</v>
      </c>
      <c r="P203" s="135">
        <f>'[3]ВЭК 4 цк'!$H$4</f>
        <v>10.479872492617481</v>
      </c>
      <c r="Q203" s="135">
        <f>'[3]ВЭК 4 цк'!$H$4</f>
        <v>10.479872492617481</v>
      </c>
      <c r="R203" s="135">
        <f>'[3]ВЭК 4 цк'!$H$4</f>
        <v>10.479872492617481</v>
      </c>
      <c r="S203" s="135">
        <f>'[3]ВЭК 4 цк'!$H$4</f>
        <v>10.479872492617481</v>
      </c>
      <c r="T203" s="135">
        <f>'[3]ВЭК 4 цк'!$H$4</f>
        <v>10.479872492617481</v>
      </c>
      <c r="U203" s="135">
        <f>'[3]ВЭК 4 цк'!$H$4</f>
        <v>10.479872492617481</v>
      </c>
      <c r="V203" s="135">
        <f>'[3]ВЭК 4 цк'!$H$4</f>
        <v>10.479872492617481</v>
      </c>
      <c r="W203" s="135">
        <f>'[3]ВЭК 4 цк'!$H$4</f>
        <v>10.479872492617481</v>
      </c>
      <c r="X203" s="135">
        <f>'[3]ВЭК 4 цк'!$H$4</f>
        <v>10.479872492617481</v>
      </c>
      <c r="Y203" s="136">
        <f>'[3]ВЭК 4 цк'!$H$4</f>
        <v>10.479872492617481</v>
      </c>
    </row>
    <row r="204" spans="1:25" ht="19.5" customHeight="1" thickBot="1" x14ac:dyDescent="0.25">
      <c r="A204" s="18">
        <v>7</v>
      </c>
      <c r="B204" s="131">
        <f t="shared" ref="B204:Y204" si="74">B205+B206+B207+B208</f>
        <v>1311.7654683426174</v>
      </c>
      <c r="C204" s="131">
        <f t="shared" si="74"/>
        <v>1404.8980878926175</v>
      </c>
      <c r="D204" s="131">
        <f t="shared" si="74"/>
        <v>1464.6069112026175</v>
      </c>
      <c r="E204" s="131">
        <f t="shared" si="74"/>
        <v>1453.0508890626174</v>
      </c>
      <c r="F204" s="131">
        <f t="shared" si="74"/>
        <v>1448.7739970926175</v>
      </c>
      <c r="G204" s="131">
        <f t="shared" si="74"/>
        <v>1453.3860841826174</v>
      </c>
      <c r="H204" s="131">
        <f t="shared" si="74"/>
        <v>1381.4662791226174</v>
      </c>
      <c r="I204" s="131">
        <f t="shared" si="74"/>
        <v>1294.3109252126173</v>
      </c>
      <c r="J204" s="131">
        <f t="shared" si="74"/>
        <v>1224.5320978026175</v>
      </c>
      <c r="K204" s="131">
        <f t="shared" si="74"/>
        <v>1218.2907667826175</v>
      </c>
      <c r="L204" s="131">
        <f t="shared" si="74"/>
        <v>1214.8632992126174</v>
      </c>
      <c r="M204" s="131">
        <f t="shared" si="74"/>
        <v>1209.3150327226174</v>
      </c>
      <c r="N204" s="131">
        <f t="shared" si="74"/>
        <v>1204.7707339826175</v>
      </c>
      <c r="O204" s="131">
        <f t="shared" si="74"/>
        <v>1235.6420440126174</v>
      </c>
      <c r="P204" s="131">
        <f t="shared" si="74"/>
        <v>1272.6269867726173</v>
      </c>
      <c r="Q204" s="131">
        <f t="shared" si="74"/>
        <v>1279.5217695526173</v>
      </c>
      <c r="R204" s="131">
        <f t="shared" si="74"/>
        <v>1269.1369889826174</v>
      </c>
      <c r="S204" s="131">
        <f t="shared" si="74"/>
        <v>1243.5714059726174</v>
      </c>
      <c r="T204" s="131">
        <f t="shared" si="74"/>
        <v>1208.5006929026174</v>
      </c>
      <c r="U204" s="131">
        <f t="shared" si="74"/>
        <v>1191.2730457526175</v>
      </c>
      <c r="V204" s="131">
        <f t="shared" si="74"/>
        <v>1222.7937058026175</v>
      </c>
      <c r="W204" s="131">
        <f t="shared" si="74"/>
        <v>1218.0148086026174</v>
      </c>
      <c r="X204" s="131">
        <f t="shared" si="74"/>
        <v>1206.1049578626175</v>
      </c>
      <c r="Y204" s="131">
        <f t="shared" si="74"/>
        <v>1260.0998093826174</v>
      </c>
    </row>
    <row r="205" spans="1:25" ht="51.75" outlineLevel="2" thickBot="1" x14ac:dyDescent="0.25">
      <c r="A205" s="8" t="s">
        <v>88</v>
      </c>
      <c r="B205" s="134">
        <f>'[6]1'!$A$7</f>
        <v>934.45059585000001</v>
      </c>
      <c r="C205" s="135">
        <f>'[6]1'!$B$7</f>
        <v>1027.5832154</v>
      </c>
      <c r="D205" s="135">
        <f>'[6]1'!$C$7</f>
        <v>1087.29203871</v>
      </c>
      <c r="E205" s="135">
        <f>'[6]1'!$D$7</f>
        <v>1075.7360165699999</v>
      </c>
      <c r="F205" s="135">
        <f>'[6]1'!$E$7</f>
        <v>1071.4591246</v>
      </c>
      <c r="G205" s="135">
        <f>'[6]1'!$F$7</f>
        <v>1076.0712116899999</v>
      </c>
      <c r="H205" s="135">
        <f>'[6]1'!$G$7</f>
        <v>1004.15140663</v>
      </c>
      <c r="I205" s="135">
        <f>'[6]1'!$H$7</f>
        <v>916.99605271999997</v>
      </c>
      <c r="J205" s="135">
        <f>'[6]1'!$I$7</f>
        <v>847.21722531</v>
      </c>
      <c r="K205" s="135">
        <f>'[6]1'!$J$7</f>
        <v>840.97589429000004</v>
      </c>
      <c r="L205" s="135">
        <f>'[6]1'!$K$7</f>
        <v>837.54842671999995</v>
      </c>
      <c r="M205" s="135">
        <f>'[6]1'!$L$7</f>
        <v>832.00016023000001</v>
      </c>
      <c r="N205" s="135">
        <f>'[6]1'!$M$7</f>
        <v>827.45586148999996</v>
      </c>
      <c r="O205" s="135">
        <f>'[6]1'!$N$7</f>
        <v>858.32717151999998</v>
      </c>
      <c r="P205" s="135">
        <f>'[6]1'!$O$7</f>
        <v>895.31211427999995</v>
      </c>
      <c r="Q205" s="135">
        <f>'[6]1'!$P$7</f>
        <v>902.20689705999996</v>
      </c>
      <c r="R205" s="135">
        <f>'[6]1'!$Q$7</f>
        <v>891.82211648999998</v>
      </c>
      <c r="S205" s="135">
        <f>'[6]1'!$R$7</f>
        <v>866.25653348000003</v>
      </c>
      <c r="T205" s="135">
        <f>'[6]1'!$S$7</f>
        <v>831.18582041000002</v>
      </c>
      <c r="U205" s="135">
        <f>'[6]1'!$T$7</f>
        <v>813.95817325999997</v>
      </c>
      <c r="V205" s="135">
        <f>'[6]1'!$U$7</f>
        <v>845.47883331000003</v>
      </c>
      <c r="W205" s="135">
        <f>'[6]1'!$V$7</f>
        <v>840.69993610999995</v>
      </c>
      <c r="X205" s="135">
        <f>'[6]1'!$W$7</f>
        <v>828.79008537000004</v>
      </c>
      <c r="Y205" s="136">
        <f>'[6]1'!$X$7</f>
        <v>882.78493689000004</v>
      </c>
    </row>
    <row r="206" spans="1:25" ht="15" outlineLevel="2" thickBot="1" x14ac:dyDescent="0.25">
      <c r="A206" s="8" t="s">
        <v>57</v>
      </c>
      <c r="B206" s="134">
        <v>150.15</v>
      </c>
      <c r="C206" s="135">
        <v>150.15</v>
      </c>
      <c r="D206" s="135">
        <v>150.15</v>
      </c>
      <c r="E206" s="135">
        <v>150.15</v>
      </c>
      <c r="F206" s="135">
        <v>150.15</v>
      </c>
      <c r="G206" s="135">
        <v>150.15</v>
      </c>
      <c r="H206" s="135">
        <v>150.15</v>
      </c>
      <c r="I206" s="135">
        <v>150.15</v>
      </c>
      <c r="J206" s="135">
        <v>150.15</v>
      </c>
      <c r="K206" s="135">
        <v>150.15</v>
      </c>
      <c r="L206" s="135">
        <v>150.15</v>
      </c>
      <c r="M206" s="135">
        <v>150.15</v>
      </c>
      <c r="N206" s="135">
        <v>150.15</v>
      </c>
      <c r="O206" s="135">
        <v>150.15</v>
      </c>
      <c r="P206" s="135">
        <v>150.15</v>
      </c>
      <c r="Q206" s="135">
        <v>150.15</v>
      </c>
      <c r="R206" s="135">
        <v>150.15</v>
      </c>
      <c r="S206" s="135">
        <v>150.15</v>
      </c>
      <c r="T206" s="135">
        <v>150.15</v>
      </c>
      <c r="U206" s="135">
        <v>150.15</v>
      </c>
      <c r="V206" s="135">
        <v>150.15</v>
      </c>
      <c r="W206" s="135">
        <v>150.15</v>
      </c>
      <c r="X206" s="135">
        <v>150.15</v>
      </c>
      <c r="Y206" s="136">
        <v>150.15</v>
      </c>
    </row>
    <row r="207" spans="1:25" ht="26.25" outlineLevel="2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2" thickBot="1" x14ac:dyDescent="0.25">
      <c r="A208" s="8" t="s">
        <v>59</v>
      </c>
      <c r="B208" s="134">
        <f>'[3]ВЭК 4 цк'!$H$4</f>
        <v>10.479872492617481</v>
      </c>
      <c r="C208" s="135">
        <f>'[3]ВЭК 4 цк'!$H$4</f>
        <v>10.479872492617481</v>
      </c>
      <c r="D208" s="135">
        <f>'[3]ВЭК 4 цк'!$H$4</f>
        <v>10.479872492617481</v>
      </c>
      <c r="E208" s="135">
        <f>'[3]ВЭК 4 цк'!$H$4</f>
        <v>10.479872492617481</v>
      </c>
      <c r="F208" s="135">
        <f>'[3]ВЭК 4 цк'!$H$4</f>
        <v>10.479872492617481</v>
      </c>
      <c r="G208" s="135">
        <f>'[3]ВЭК 4 цк'!$H$4</f>
        <v>10.479872492617481</v>
      </c>
      <c r="H208" s="135">
        <f>'[3]ВЭК 4 цк'!$H$4</f>
        <v>10.479872492617481</v>
      </c>
      <c r="I208" s="135">
        <f>'[3]ВЭК 4 цк'!$H$4</f>
        <v>10.479872492617481</v>
      </c>
      <c r="J208" s="135">
        <f>'[3]ВЭК 4 цк'!$H$4</f>
        <v>10.479872492617481</v>
      </c>
      <c r="K208" s="135">
        <f>'[3]ВЭК 4 цк'!$H$4</f>
        <v>10.479872492617481</v>
      </c>
      <c r="L208" s="135">
        <f>'[3]ВЭК 4 цк'!$H$4</f>
        <v>10.479872492617481</v>
      </c>
      <c r="M208" s="135">
        <f>'[3]ВЭК 4 цк'!$H$4</f>
        <v>10.479872492617481</v>
      </c>
      <c r="N208" s="135">
        <f>'[3]ВЭК 4 цк'!$H$4</f>
        <v>10.479872492617481</v>
      </c>
      <c r="O208" s="135">
        <f>'[3]ВЭК 4 цк'!$H$4</f>
        <v>10.479872492617481</v>
      </c>
      <c r="P208" s="135">
        <f>'[3]ВЭК 4 цк'!$H$4</f>
        <v>10.479872492617481</v>
      </c>
      <c r="Q208" s="135">
        <f>'[3]ВЭК 4 цк'!$H$4</f>
        <v>10.479872492617481</v>
      </c>
      <c r="R208" s="135">
        <f>'[3]ВЭК 4 цк'!$H$4</f>
        <v>10.479872492617481</v>
      </c>
      <c r="S208" s="135">
        <f>'[3]ВЭК 4 цк'!$H$4</f>
        <v>10.479872492617481</v>
      </c>
      <c r="T208" s="135">
        <f>'[3]ВЭК 4 цк'!$H$4</f>
        <v>10.479872492617481</v>
      </c>
      <c r="U208" s="135">
        <f>'[3]ВЭК 4 цк'!$H$4</f>
        <v>10.479872492617481</v>
      </c>
      <c r="V208" s="135">
        <f>'[3]ВЭК 4 цк'!$H$4</f>
        <v>10.479872492617481</v>
      </c>
      <c r="W208" s="135">
        <f>'[3]ВЭК 4 цк'!$H$4</f>
        <v>10.479872492617481</v>
      </c>
      <c r="X208" s="135">
        <f>'[3]ВЭК 4 цк'!$H$4</f>
        <v>10.479872492617481</v>
      </c>
      <c r="Y208" s="136">
        <f>'[3]ВЭК 4 цк'!$H$4</f>
        <v>10.479872492617481</v>
      </c>
    </row>
    <row r="209" spans="1:25" ht="19.5" customHeight="1" thickBot="1" x14ac:dyDescent="0.25">
      <c r="A209" s="18">
        <v>8</v>
      </c>
      <c r="B209" s="131">
        <f t="shared" ref="B209:Y209" si="76">B210+B211+B212+B213</f>
        <v>1368.6397377826174</v>
      </c>
      <c r="C209" s="131">
        <f t="shared" si="76"/>
        <v>1441.2073167726176</v>
      </c>
      <c r="D209" s="131">
        <f t="shared" si="76"/>
        <v>1499.3803213126175</v>
      </c>
      <c r="E209" s="131">
        <f t="shared" si="76"/>
        <v>1458.6267598126176</v>
      </c>
      <c r="F209" s="131">
        <f t="shared" si="76"/>
        <v>1445.3486204026176</v>
      </c>
      <c r="G209" s="131">
        <f t="shared" si="76"/>
        <v>1465.9606503726175</v>
      </c>
      <c r="H209" s="131">
        <f t="shared" si="76"/>
        <v>1425.3356723426175</v>
      </c>
      <c r="I209" s="131">
        <f t="shared" si="76"/>
        <v>1317.2582938526175</v>
      </c>
      <c r="J209" s="131">
        <f t="shared" si="76"/>
        <v>1239.3252226726174</v>
      </c>
      <c r="K209" s="131">
        <f t="shared" si="76"/>
        <v>1194.1864752126176</v>
      </c>
      <c r="L209" s="131">
        <f t="shared" si="76"/>
        <v>1190.9874298226175</v>
      </c>
      <c r="M209" s="131">
        <f t="shared" si="76"/>
        <v>1183.6239130126175</v>
      </c>
      <c r="N209" s="131">
        <f t="shared" si="76"/>
        <v>1187.7671883926175</v>
      </c>
      <c r="O209" s="131">
        <f t="shared" si="76"/>
        <v>1226.3338232426174</v>
      </c>
      <c r="P209" s="131">
        <f t="shared" si="76"/>
        <v>1259.8329961526174</v>
      </c>
      <c r="Q209" s="131">
        <f t="shared" si="76"/>
        <v>1258.1530728626174</v>
      </c>
      <c r="R209" s="131">
        <f t="shared" si="76"/>
        <v>1256.5860291626175</v>
      </c>
      <c r="S209" s="131">
        <f t="shared" si="76"/>
        <v>1228.4297091526175</v>
      </c>
      <c r="T209" s="131">
        <f t="shared" si="76"/>
        <v>1194.2729928826175</v>
      </c>
      <c r="U209" s="131">
        <f t="shared" si="76"/>
        <v>1192.2451869026174</v>
      </c>
      <c r="V209" s="131">
        <f t="shared" si="76"/>
        <v>1184.8302325226175</v>
      </c>
      <c r="W209" s="131">
        <f t="shared" si="76"/>
        <v>1179.2150398826175</v>
      </c>
      <c r="X209" s="131">
        <f t="shared" si="76"/>
        <v>1211.1016149826175</v>
      </c>
      <c r="Y209" s="131">
        <f t="shared" si="76"/>
        <v>1270.8654708026174</v>
      </c>
    </row>
    <row r="210" spans="1:25" ht="51.75" outlineLevel="2" thickBot="1" x14ac:dyDescent="0.25">
      <c r="A210" s="8" t="s">
        <v>88</v>
      </c>
      <c r="B210" s="134">
        <f>'[6]1'!$A$8</f>
        <v>991.32486529000005</v>
      </c>
      <c r="C210" s="135">
        <f>'[6]1'!$B$8</f>
        <v>1063.8924442800001</v>
      </c>
      <c r="D210" s="135">
        <f>'[6]1'!$C$8</f>
        <v>1122.06544882</v>
      </c>
      <c r="E210" s="135">
        <f>'[6]1'!$D$8</f>
        <v>1081.3118873200001</v>
      </c>
      <c r="F210" s="135">
        <f>'[6]1'!$E$8</f>
        <v>1068.0337479100001</v>
      </c>
      <c r="G210" s="135">
        <f>'[6]1'!$F$8</f>
        <v>1088.64577788</v>
      </c>
      <c r="H210" s="135">
        <f>'[6]1'!$G$8</f>
        <v>1048.02079985</v>
      </c>
      <c r="I210" s="135">
        <f>'[6]1'!$H$8</f>
        <v>939.94342136</v>
      </c>
      <c r="J210" s="135">
        <f>'[6]1'!$I$8</f>
        <v>862.01035018000005</v>
      </c>
      <c r="K210" s="135">
        <f>'[6]1'!$J$8</f>
        <v>816.87160272000006</v>
      </c>
      <c r="L210" s="135">
        <f>'[6]1'!$K$8</f>
        <v>813.67255733000002</v>
      </c>
      <c r="M210" s="135">
        <f>'[6]1'!$L$8</f>
        <v>806.30904052000005</v>
      </c>
      <c r="N210" s="135">
        <f>'[6]1'!$M$8</f>
        <v>810.45231590000003</v>
      </c>
      <c r="O210" s="135">
        <f>'[6]1'!$N$8</f>
        <v>849.01895075000004</v>
      </c>
      <c r="P210" s="135">
        <f>'[6]1'!$O$8</f>
        <v>882.51812366000001</v>
      </c>
      <c r="Q210" s="135">
        <f>'[6]1'!$P$8</f>
        <v>880.83820036999998</v>
      </c>
      <c r="R210" s="135">
        <f>'[6]1'!$Q$8</f>
        <v>879.27115666999998</v>
      </c>
      <c r="S210" s="135">
        <f>'[6]1'!$R$8</f>
        <v>851.11483666000004</v>
      </c>
      <c r="T210" s="135">
        <f>'[6]1'!$S$8</f>
        <v>816.95812038999998</v>
      </c>
      <c r="U210" s="135">
        <f>'[6]1'!$T$8</f>
        <v>814.93031441000005</v>
      </c>
      <c r="V210" s="135">
        <f>'[6]1'!$U$8</f>
        <v>807.51536003000001</v>
      </c>
      <c r="W210" s="135">
        <f>'[6]1'!$V$8</f>
        <v>801.90016738999998</v>
      </c>
      <c r="X210" s="135">
        <f>'[6]1'!$W$8</f>
        <v>833.78674249000005</v>
      </c>
      <c r="Y210" s="136">
        <f>'[6]1'!$X$8</f>
        <v>893.55059831000005</v>
      </c>
    </row>
    <row r="211" spans="1:25" ht="15" outlineLevel="2" thickBot="1" x14ac:dyDescent="0.25">
      <c r="A211" s="8" t="s">
        <v>57</v>
      </c>
      <c r="B211" s="134">
        <v>150.15</v>
      </c>
      <c r="C211" s="135">
        <v>150.15</v>
      </c>
      <c r="D211" s="135">
        <v>150.15</v>
      </c>
      <c r="E211" s="135">
        <v>150.15</v>
      </c>
      <c r="F211" s="135">
        <v>150.15</v>
      </c>
      <c r="G211" s="135">
        <v>150.15</v>
      </c>
      <c r="H211" s="135">
        <v>150.15</v>
      </c>
      <c r="I211" s="135">
        <v>150.15</v>
      </c>
      <c r="J211" s="135">
        <v>150.15</v>
      </c>
      <c r="K211" s="135">
        <v>150.15</v>
      </c>
      <c r="L211" s="135">
        <v>150.15</v>
      </c>
      <c r="M211" s="135">
        <v>150.15</v>
      </c>
      <c r="N211" s="135">
        <v>150.15</v>
      </c>
      <c r="O211" s="135">
        <v>150.15</v>
      </c>
      <c r="P211" s="135">
        <v>150.15</v>
      </c>
      <c r="Q211" s="135">
        <v>150.15</v>
      </c>
      <c r="R211" s="135">
        <v>150.15</v>
      </c>
      <c r="S211" s="135">
        <v>150.15</v>
      </c>
      <c r="T211" s="135">
        <v>150.15</v>
      </c>
      <c r="U211" s="135">
        <v>150.15</v>
      </c>
      <c r="V211" s="135">
        <v>150.15</v>
      </c>
      <c r="W211" s="135">
        <v>150.15</v>
      </c>
      <c r="X211" s="135">
        <v>150.15</v>
      </c>
      <c r="Y211" s="136">
        <v>150.15</v>
      </c>
    </row>
    <row r="212" spans="1:25" ht="26.25" outlineLevel="2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2" thickBot="1" x14ac:dyDescent="0.25">
      <c r="A213" s="8" t="s">
        <v>59</v>
      </c>
      <c r="B213" s="134">
        <f>'[3]ВЭК 4 цк'!$H$4</f>
        <v>10.479872492617481</v>
      </c>
      <c r="C213" s="135">
        <f>'[3]ВЭК 4 цк'!$H$4</f>
        <v>10.479872492617481</v>
      </c>
      <c r="D213" s="135">
        <f>'[3]ВЭК 4 цк'!$H$4</f>
        <v>10.479872492617481</v>
      </c>
      <c r="E213" s="135">
        <f>'[3]ВЭК 4 цк'!$H$4</f>
        <v>10.479872492617481</v>
      </c>
      <c r="F213" s="135">
        <f>'[3]ВЭК 4 цк'!$H$4</f>
        <v>10.479872492617481</v>
      </c>
      <c r="G213" s="135">
        <f>'[3]ВЭК 4 цк'!$H$4</f>
        <v>10.479872492617481</v>
      </c>
      <c r="H213" s="135">
        <f>'[3]ВЭК 4 цк'!$H$4</f>
        <v>10.479872492617481</v>
      </c>
      <c r="I213" s="135">
        <f>'[3]ВЭК 4 цк'!$H$4</f>
        <v>10.479872492617481</v>
      </c>
      <c r="J213" s="135">
        <f>'[3]ВЭК 4 цк'!$H$4</f>
        <v>10.479872492617481</v>
      </c>
      <c r="K213" s="135">
        <f>'[3]ВЭК 4 цк'!$H$4</f>
        <v>10.479872492617481</v>
      </c>
      <c r="L213" s="135">
        <f>'[3]ВЭК 4 цк'!$H$4</f>
        <v>10.479872492617481</v>
      </c>
      <c r="M213" s="135">
        <f>'[3]ВЭК 4 цк'!$H$4</f>
        <v>10.479872492617481</v>
      </c>
      <c r="N213" s="135">
        <f>'[3]ВЭК 4 цк'!$H$4</f>
        <v>10.479872492617481</v>
      </c>
      <c r="O213" s="135">
        <f>'[3]ВЭК 4 цк'!$H$4</f>
        <v>10.479872492617481</v>
      </c>
      <c r="P213" s="135">
        <f>'[3]ВЭК 4 цк'!$H$4</f>
        <v>10.479872492617481</v>
      </c>
      <c r="Q213" s="135">
        <f>'[3]ВЭК 4 цк'!$H$4</f>
        <v>10.479872492617481</v>
      </c>
      <c r="R213" s="135">
        <f>'[3]ВЭК 4 цк'!$H$4</f>
        <v>10.479872492617481</v>
      </c>
      <c r="S213" s="135">
        <f>'[3]ВЭК 4 цк'!$H$4</f>
        <v>10.479872492617481</v>
      </c>
      <c r="T213" s="135">
        <f>'[3]ВЭК 4 цк'!$H$4</f>
        <v>10.479872492617481</v>
      </c>
      <c r="U213" s="135">
        <f>'[3]ВЭК 4 цк'!$H$4</f>
        <v>10.479872492617481</v>
      </c>
      <c r="V213" s="135">
        <f>'[3]ВЭК 4 цк'!$H$4</f>
        <v>10.479872492617481</v>
      </c>
      <c r="W213" s="135">
        <f>'[3]ВЭК 4 цк'!$H$4</f>
        <v>10.479872492617481</v>
      </c>
      <c r="X213" s="135">
        <f>'[3]ВЭК 4 цк'!$H$4</f>
        <v>10.479872492617481</v>
      </c>
      <c r="Y213" s="136">
        <f>'[3]ВЭК 4 цк'!$H$4</f>
        <v>10.479872492617481</v>
      </c>
    </row>
    <row r="214" spans="1:25" ht="19.5" customHeight="1" thickBot="1" x14ac:dyDescent="0.25">
      <c r="A214" s="18">
        <v>9</v>
      </c>
      <c r="B214" s="131">
        <f t="shared" ref="B214:Y214" si="78">B215+B216+B217+B218</f>
        <v>1384.0243168426175</v>
      </c>
      <c r="C214" s="131">
        <f t="shared" si="78"/>
        <v>1464.4842868026176</v>
      </c>
      <c r="D214" s="131">
        <f t="shared" si="78"/>
        <v>1536.7204207426175</v>
      </c>
      <c r="E214" s="131">
        <f t="shared" si="78"/>
        <v>1557.5448974326175</v>
      </c>
      <c r="F214" s="131">
        <f t="shared" si="78"/>
        <v>1563.9835932426174</v>
      </c>
      <c r="G214" s="131">
        <f t="shared" si="78"/>
        <v>1545.8084649526174</v>
      </c>
      <c r="H214" s="131">
        <f t="shared" si="78"/>
        <v>1475.5712331026175</v>
      </c>
      <c r="I214" s="131">
        <f t="shared" si="78"/>
        <v>1374.8543404826175</v>
      </c>
      <c r="J214" s="131">
        <f t="shared" si="78"/>
        <v>1279.1283567226174</v>
      </c>
      <c r="K214" s="131">
        <f t="shared" si="78"/>
        <v>1240.3383729726174</v>
      </c>
      <c r="L214" s="131">
        <f t="shared" si="78"/>
        <v>1232.3537081426175</v>
      </c>
      <c r="M214" s="131">
        <f t="shared" si="78"/>
        <v>1220.2228908426175</v>
      </c>
      <c r="N214" s="131">
        <f t="shared" si="78"/>
        <v>1223.6747580326175</v>
      </c>
      <c r="O214" s="131">
        <f t="shared" si="78"/>
        <v>1253.1913050926175</v>
      </c>
      <c r="P214" s="131">
        <f t="shared" si="78"/>
        <v>1288.3528545526174</v>
      </c>
      <c r="Q214" s="131">
        <f t="shared" si="78"/>
        <v>1298.3186876226175</v>
      </c>
      <c r="R214" s="131">
        <f t="shared" si="78"/>
        <v>1288.9255901426175</v>
      </c>
      <c r="S214" s="131">
        <f t="shared" si="78"/>
        <v>1261.1177796026175</v>
      </c>
      <c r="T214" s="131">
        <f t="shared" si="78"/>
        <v>1225.8546739226174</v>
      </c>
      <c r="U214" s="131">
        <f t="shared" si="78"/>
        <v>1212.3964892026174</v>
      </c>
      <c r="V214" s="131">
        <f t="shared" si="78"/>
        <v>1224.0520384726174</v>
      </c>
      <c r="W214" s="131">
        <f t="shared" si="78"/>
        <v>1210.4147125226175</v>
      </c>
      <c r="X214" s="131">
        <f t="shared" si="78"/>
        <v>1373.2706707326174</v>
      </c>
      <c r="Y214" s="131">
        <f t="shared" si="78"/>
        <v>1359.4707768226174</v>
      </c>
    </row>
    <row r="215" spans="1:25" ht="51.75" outlineLevel="2" thickBot="1" x14ac:dyDescent="0.25">
      <c r="A215" s="8" t="s">
        <v>88</v>
      </c>
      <c r="B215" s="134">
        <f>'[6]1'!$A$9</f>
        <v>1006.70944435</v>
      </c>
      <c r="C215" s="135">
        <f>'[6]1'!$B$9</f>
        <v>1087.1694143100001</v>
      </c>
      <c r="D215" s="135">
        <f>'[6]1'!$C$9</f>
        <v>1159.40554825</v>
      </c>
      <c r="E215" s="135">
        <f>'[6]1'!$D$9</f>
        <v>1180.23002494</v>
      </c>
      <c r="F215" s="135">
        <f>'[6]1'!$E$9</f>
        <v>1186.6687207499999</v>
      </c>
      <c r="G215" s="135">
        <f>'[6]1'!$F$9</f>
        <v>1168.4935924599999</v>
      </c>
      <c r="H215" s="135">
        <f>'[6]1'!$G$9</f>
        <v>1098.25636061</v>
      </c>
      <c r="I215" s="135">
        <f>'[6]1'!$H$9</f>
        <v>997.53946799000005</v>
      </c>
      <c r="J215" s="135">
        <f>'[6]1'!$I$9</f>
        <v>901.81348422999997</v>
      </c>
      <c r="K215" s="135">
        <f>'[6]1'!$J$9</f>
        <v>863.02350048000005</v>
      </c>
      <c r="L215" s="135">
        <f>'[6]1'!$K$9</f>
        <v>855.03883565000001</v>
      </c>
      <c r="M215" s="135">
        <f>'[6]1'!$L$9</f>
        <v>842.90801835000002</v>
      </c>
      <c r="N215" s="135">
        <f>'[6]1'!$M$9</f>
        <v>846.35988554000005</v>
      </c>
      <c r="O215" s="135">
        <f>'[6]1'!$N$9</f>
        <v>875.87643260000004</v>
      </c>
      <c r="P215" s="135">
        <f>'[6]1'!$O$9</f>
        <v>911.03798205999999</v>
      </c>
      <c r="Q215" s="135">
        <f>'[6]1'!$P$9</f>
        <v>921.00381513000002</v>
      </c>
      <c r="R215" s="135">
        <f>'[6]1'!$Q$9</f>
        <v>911.61071764999997</v>
      </c>
      <c r="S215" s="135">
        <f>'[6]1'!$R$9</f>
        <v>883.80290710999998</v>
      </c>
      <c r="T215" s="135">
        <f>'[6]1'!$S$9</f>
        <v>848.53980143000001</v>
      </c>
      <c r="U215" s="135">
        <f>'[6]1'!$T$9</f>
        <v>835.08161671000005</v>
      </c>
      <c r="V215" s="135">
        <f>'[6]1'!$U$9</f>
        <v>846.73716597999999</v>
      </c>
      <c r="W215" s="135">
        <f>'[6]1'!$V$9</f>
        <v>833.09984003</v>
      </c>
      <c r="X215" s="135">
        <f>'[6]1'!$W$9</f>
        <v>995.95579824000004</v>
      </c>
      <c r="Y215" s="136">
        <f>'[6]1'!$X$9</f>
        <v>982.15590433</v>
      </c>
    </row>
    <row r="216" spans="1:25" ht="15" outlineLevel="2" thickBot="1" x14ac:dyDescent="0.25">
      <c r="A216" s="8" t="s">
        <v>57</v>
      </c>
      <c r="B216" s="134">
        <v>150.15</v>
      </c>
      <c r="C216" s="135">
        <v>150.15</v>
      </c>
      <c r="D216" s="135">
        <v>150.15</v>
      </c>
      <c r="E216" s="135">
        <v>150.15</v>
      </c>
      <c r="F216" s="135">
        <v>150.15</v>
      </c>
      <c r="G216" s="135">
        <v>150.15</v>
      </c>
      <c r="H216" s="135">
        <v>150.15</v>
      </c>
      <c r="I216" s="135">
        <v>150.15</v>
      </c>
      <c r="J216" s="135">
        <v>150.15</v>
      </c>
      <c r="K216" s="135">
        <v>150.15</v>
      </c>
      <c r="L216" s="135">
        <v>150.15</v>
      </c>
      <c r="M216" s="135">
        <v>150.15</v>
      </c>
      <c r="N216" s="135">
        <v>150.15</v>
      </c>
      <c r="O216" s="135">
        <v>150.15</v>
      </c>
      <c r="P216" s="135">
        <v>150.15</v>
      </c>
      <c r="Q216" s="135">
        <v>150.15</v>
      </c>
      <c r="R216" s="135">
        <v>150.15</v>
      </c>
      <c r="S216" s="135">
        <v>150.15</v>
      </c>
      <c r="T216" s="135">
        <v>150.15</v>
      </c>
      <c r="U216" s="135">
        <v>150.15</v>
      </c>
      <c r="V216" s="135">
        <v>150.15</v>
      </c>
      <c r="W216" s="135">
        <v>150.15</v>
      </c>
      <c r="X216" s="135">
        <v>150.15</v>
      </c>
      <c r="Y216" s="136">
        <v>150.15</v>
      </c>
    </row>
    <row r="217" spans="1:25" ht="26.25" outlineLevel="2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2" thickBot="1" x14ac:dyDescent="0.25">
      <c r="A218" s="8" t="s">
        <v>59</v>
      </c>
      <c r="B218" s="134">
        <f>'[3]ВЭК 4 цк'!$H$4</f>
        <v>10.479872492617481</v>
      </c>
      <c r="C218" s="135">
        <f>'[3]ВЭК 4 цк'!$H$4</f>
        <v>10.479872492617481</v>
      </c>
      <c r="D218" s="135">
        <f>'[3]ВЭК 4 цк'!$H$4</f>
        <v>10.479872492617481</v>
      </c>
      <c r="E218" s="135">
        <f>'[3]ВЭК 4 цк'!$H$4</f>
        <v>10.479872492617481</v>
      </c>
      <c r="F218" s="135">
        <f>'[3]ВЭК 4 цк'!$H$4</f>
        <v>10.479872492617481</v>
      </c>
      <c r="G218" s="135">
        <f>'[3]ВЭК 4 цк'!$H$4</f>
        <v>10.479872492617481</v>
      </c>
      <c r="H218" s="135">
        <f>'[3]ВЭК 4 цк'!$H$4</f>
        <v>10.479872492617481</v>
      </c>
      <c r="I218" s="135">
        <f>'[3]ВЭК 4 цк'!$H$4</f>
        <v>10.479872492617481</v>
      </c>
      <c r="J218" s="135">
        <f>'[3]ВЭК 4 цк'!$H$4</f>
        <v>10.479872492617481</v>
      </c>
      <c r="K218" s="135">
        <f>'[3]ВЭК 4 цк'!$H$4</f>
        <v>10.479872492617481</v>
      </c>
      <c r="L218" s="135">
        <f>'[3]ВЭК 4 цк'!$H$4</f>
        <v>10.479872492617481</v>
      </c>
      <c r="M218" s="135">
        <f>'[3]ВЭК 4 цк'!$H$4</f>
        <v>10.479872492617481</v>
      </c>
      <c r="N218" s="135">
        <f>'[3]ВЭК 4 цк'!$H$4</f>
        <v>10.479872492617481</v>
      </c>
      <c r="O218" s="135">
        <f>'[3]ВЭК 4 цк'!$H$4</f>
        <v>10.479872492617481</v>
      </c>
      <c r="P218" s="135">
        <f>'[3]ВЭК 4 цк'!$H$4</f>
        <v>10.479872492617481</v>
      </c>
      <c r="Q218" s="135">
        <f>'[3]ВЭК 4 цк'!$H$4</f>
        <v>10.479872492617481</v>
      </c>
      <c r="R218" s="135">
        <f>'[3]ВЭК 4 цк'!$H$4</f>
        <v>10.479872492617481</v>
      </c>
      <c r="S218" s="135">
        <f>'[3]ВЭК 4 цк'!$H$4</f>
        <v>10.479872492617481</v>
      </c>
      <c r="T218" s="135">
        <f>'[3]ВЭК 4 цк'!$H$4</f>
        <v>10.479872492617481</v>
      </c>
      <c r="U218" s="135">
        <f>'[3]ВЭК 4 цк'!$H$4</f>
        <v>10.479872492617481</v>
      </c>
      <c r="V218" s="135">
        <f>'[3]ВЭК 4 цк'!$H$4</f>
        <v>10.479872492617481</v>
      </c>
      <c r="W218" s="135">
        <f>'[3]ВЭК 4 цк'!$H$4</f>
        <v>10.479872492617481</v>
      </c>
      <c r="X218" s="135">
        <f>'[3]ВЭК 4 цк'!$H$4</f>
        <v>10.479872492617481</v>
      </c>
      <c r="Y218" s="136">
        <f>'[3]ВЭК 4 цк'!$H$4</f>
        <v>10.479872492617481</v>
      </c>
    </row>
    <row r="219" spans="1:25" ht="19.5" customHeight="1" thickBot="1" x14ac:dyDescent="0.25">
      <c r="A219" s="18">
        <v>10</v>
      </c>
      <c r="B219" s="131">
        <f t="shared" ref="B219:Y219" si="80">B220+B221+B222+B223</f>
        <v>1340.1730690626175</v>
      </c>
      <c r="C219" s="131">
        <f t="shared" si="80"/>
        <v>1428.0435001726175</v>
      </c>
      <c r="D219" s="131">
        <f t="shared" si="80"/>
        <v>1484.1344478826175</v>
      </c>
      <c r="E219" s="131">
        <f t="shared" si="80"/>
        <v>1512.3489348726175</v>
      </c>
      <c r="F219" s="131">
        <f t="shared" si="80"/>
        <v>1480.0261552826175</v>
      </c>
      <c r="G219" s="131">
        <f t="shared" si="80"/>
        <v>1455.7871224426176</v>
      </c>
      <c r="H219" s="131">
        <f t="shared" si="80"/>
        <v>1391.2309962626175</v>
      </c>
      <c r="I219" s="131">
        <f t="shared" si="80"/>
        <v>1294.3813856426175</v>
      </c>
      <c r="J219" s="131">
        <f t="shared" si="80"/>
        <v>1196.6253220726173</v>
      </c>
      <c r="K219" s="131">
        <f t="shared" si="80"/>
        <v>1162.0134062826176</v>
      </c>
      <c r="L219" s="131">
        <f t="shared" si="80"/>
        <v>1154.0583396226175</v>
      </c>
      <c r="M219" s="131">
        <f t="shared" si="80"/>
        <v>1147.6891552226175</v>
      </c>
      <c r="N219" s="131">
        <f t="shared" si="80"/>
        <v>1153.6890205026175</v>
      </c>
      <c r="O219" s="131">
        <f t="shared" si="80"/>
        <v>1184.8544090726175</v>
      </c>
      <c r="P219" s="131">
        <f t="shared" si="80"/>
        <v>1205.0943686926175</v>
      </c>
      <c r="Q219" s="131">
        <f t="shared" si="80"/>
        <v>1217.5915244526175</v>
      </c>
      <c r="R219" s="131">
        <f t="shared" si="80"/>
        <v>1219.2468978226175</v>
      </c>
      <c r="S219" s="131">
        <f t="shared" si="80"/>
        <v>1200.4279135426175</v>
      </c>
      <c r="T219" s="131">
        <f t="shared" si="80"/>
        <v>1161.2339667526173</v>
      </c>
      <c r="U219" s="131">
        <f t="shared" si="80"/>
        <v>1131.9877582926174</v>
      </c>
      <c r="V219" s="131">
        <f t="shared" si="80"/>
        <v>1141.6778621426174</v>
      </c>
      <c r="W219" s="131">
        <f t="shared" si="80"/>
        <v>1132.0035487026175</v>
      </c>
      <c r="X219" s="131">
        <f t="shared" si="80"/>
        <v>1152.2265978226174</v>
      </c>
      <c r="Y219" s="131">
        <f t="shared" si="80"/>
        <v>1189.2094740126174</v>
      </c>
    </row>
    <row r="220" spans="1:25" ht="51.75" outlineLevel="2" thickBot="1" x14ac:dyDescent="0.25">
      <c r="A220" s="8" t="s">
        <v>88</v>
      </c>
      <c r="B220" s="134">
        <f>'[6]1'!$A$10</f>
        <v>962.85819657000002</v>
      </c>
      <c r="C220" s="135">
        <f>'[6]1'!$B$10</f>
        <v>1050.72862768</v>
      </c>
      <c r="D220" s="135">
        <f>'[6]1'!$C$10</f>
        <v>1106.81957539</v>
      </c>
      <c r="E220" s="135">
        <f>'[6]1'!$D$10</f>
        <v>1135.03406238</v>
      </c>
      <c r="F220" s="135">
        <f>'[6]1'!$E$10</f>
        <v>1102.71128279</v>
      </c>
      <c r="G220" s="135">
        <f>'[6]1'!$F$10</f>
        <v>1078.4722499500001</v>
      </c>
      <c r="H220" s="135">
        <f>'[6]1'!$G$10</f>
        <v>1013.91612377</v>
      </c>
      <c r="I220" s="135">
        <f>'[6]1'!$H$10</f>
        <v>917.06651314999999</v>
      </c>
      <c r="J220" s="135">
        <f>'[6]1'!$I$10</f>
        <v>819.31044957999995</v>
      </c>
      <c r="K220" s="135">
        <f>'[6]1'!$J$10</f>
        <v>784.69853379000006</v>
      </c>
      <c r="L220" s="135">
        <f>'[6]1'!$K$10</f>
        <v>776.74346713</v>
      </c>
      <c r="M220" s="135">
        <f>'[6]1'!$L$10</f>
        <v>770.37428273</v>
      </c>
      <c r="N220" s="135">
        <f>'[6]1'!$M$10</f>
        <v>776.37414801</v>
      </c>
      <c r="O220" s="135">
        <f>'[6]1'!$N$10</f>
        <v>807.53953658</v>
      </c>
      <c r="P220" s="135">
        <f>'[6]1'!$O$10</f>
        <v>827.77949620000004</v>
      </c>
      <c r="Q220" s="135">
        <f>'[6]1'!$P$10</f>
        <v>840.27665195999998</v>
      </c>
      <c r="R220" s="135">
        <f>'[6]1'!$Q$10</f>
        <v>841.93202532999999</v>
      </c>
      <c r="S220" s="135">
        <f>'[6]1'!$R$10</f>
        <v>823.11304104999999</v>
      </c>
      <c r="T220" s="135">
        <f>'[6]1'!$S$10</f>
        <v>783.91909425999995</v>
      </c>
      <c r="U220" s="135">
        <f>'[6]1'!$T$10</f>
        <v>754.67288580000002</v>
      </c>
      <c r="V220" s="135">
        <f>'[6]1'!$U$10</f>
        <v>764.36298965000003</v>
      </c>
      <c r="W220" s="135">
        <f>'[6]1'!$V$10</f>
        <v>754.68867621000004</v>
      </c>
      <c r="X220" s="135">
        <f>'[6]1'!$W$10</f>
        <v>774.91172532999997</v>
      </c>
      <c r="Y220" s="136">
        <f>'[6]1'!$X$10</f>
        <v>811.89460152000004</v>
      </c>
    </row>
    <row r="221" spans="1:25" ht="15" outlineLevel="2" thickBot="1" x14ac:dyDescent="0.25">
      <c r="A221" s="8" t="s">
        <v>57</v>
      </c>
      <c r="B221" s="134">
        <v>150.15</v>
      </c>
      <c r="C221" s="135">
        <v>150.15</v>
      </c>
      <c r="D221" s="135">
        <v>150.15</v>
      </c>
      <c r="E221" s="135">
        <v>150.15</v>
      </c>
      <c r="F221" s="135">
        <v>150.15</v>
      </c>
      <c r="G221" s="135">
        <v>150.15</v>
      </c>
      <c r="H221" s="135">
        <v>150.15</v>
      </c>
      <c r="I221" s="135">
        <v>150.15</v>
      </c>
      <c r="J221" s="135">
        <v>150.15</v>
      </c>
      <c r="K221" s="135">
        <v>150.15</v>
      </c>
      <c r="L221" s="135">
        <v>150.15</v>
      </c>
      <c r="M221" s="135">
        <v>150.15</v>
      </c>
      <c r="N221" s="135">
        <v>150.15</v>
      </c>
      <c r="O221" s="135">
        <v>150.15</v>
      </c>
      <c r="P221" s="135">
        <v>150.15</v>
      </c>
      <c r="Q221" s="135">
        <v>150.15</v>
      </c>
      <c r="R221" s="135">
        <v>150.15</v>
      </c>
      <c r="S221" s="135">
        <v>150.15</v>
      </c>
      <c r="T221" s="135">
        <v>150.15</v>
      </c>
      <c r="U221" s="135">
        <v>150.15</v>
      </c>
      <c r="V221" s="135">
        <v>150.15</v>
      </c>
      <c r="W221" s="135">
        <v>150.15</v>
      </c>
      <c r="X221" s="135">
        <v>150.15</v>
      </c>
      <c r="Y221" s="136">
        <v>150.15</v>
      </c>
    </row>
    <row r="222" spans="1:25" ht="26.25" outlineLevel="2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2" thickBot="1" x14ac:dyDescent="0.25">
      <c r="A223" s="8" t="s">
        <v>59</v>
      </c>
      <c r="B223" s="134">
        <f>'[3]ВЭК 4 цк'!$H$4</f>
        <v>10.479872492617481</v>
      </c>
      <c r="C223" s="135">
        <f>'[3]ВЭК 4 цк'!$H$4</f>
        <v>10.479872492617481</v>
      </c>
      <c r="D223" s="135">
        <f>'[3]ВЭК 4 цк'!$H$4</f>
        <v>10.479872492617481</v>
      </c>
      <c r="E223" s="135">
        <f>'[3]ВЭК 4 цк'!$H$4</f>
        <v>10.479872492617481</v>
      </c>
      <c r="F223" s="135">
        <f>'[3]ВЭК 4 цк'!$H$4</f>
        <v>10.479872492617481</v>
      </c>
      <c r="G223" s="135">
        <f>'[3]ВЭК 4 цк'!$H$4</f>
        <v>10.479872492617481</v>
      </c>
      <c r="H223" s="135">
        <f>'[3]ВЭК 4 цк'!$H$4</f>
        <v>10.479872492617481</v>
      </c>
      <c r="I223" s="135">
        <f>'[3]ВЭК 4 цк'!$H$4</f>
        <v>10.479872492617481</v>
      </c>
      <c r="J223" s="135">
        <f>'[3]ВЭК 4 цк'!$H$4</f>
        <v>10.479872492617481</v>
      </c>
      <c r="K223" s="135">
        <f>'[3]ВЭК 4 цк'!$H$4</f>
        <v>10.479872492617481</v>
      </c>
      <c r="L223" s="135">
        <f>'[3]ВЭК 4 цк'!$H$4</f>
        <v>10.479872492617481</v>
      </c>
      <c r="M223" s="135">
        <f>'[3]ВЭК 4 цк'!$H$4</f>
        <v>10.479872492617481</v>
      </c>
      <c r="N223" s="135">
        <f>'[3]ВЭК 4 цк'!$H$4</f>
        <v>10.479872492617481</v>
      </c>
      <c r="O223" s="135">
        <f>'[3]ВЭК 4 цк'!$H$4</f>
        <v>10.479872492617481</v>
      </c>
      <c r="P223" s="135">
        <f>'[3]ВЭК 4 цк'!$H$4</f>
        <v>10.479872492617481</v>
      </c>
      <c r="Q223" s="135">
        <f>'[3]ВЭК 4 цк'!$H$4</f>
        <v>10.479872492617481</v>
      </c>
      <c r="R223" s="135">
        <f>'[3]ВЭК 4 цк'!$H$4</f>
        <v>10.479872492617481</v>
      </c>
      <c r="S223" s="135">
        <f>'[3]ВЭК 4 цк'!$H$4</f>
        <v>10.479872492617481</v>
      </c>
      <c r="T223" s="135">
        <f>'[3]ВЭК 4 цк'!$H$4</f>
        <v>10.479872492617481</v>
      </c>
      <c r="U223" s="135">
        <f>'[3]ВЭК 4 цк'!$H$4</f>
        <v>10.479872492617481</v>
      </c>
      <c r="V223" s="135">
        <f>'[3]ВЭК 4 цк'!$H$4</f>
        <v>10.479872492617481</v>
      </c>
      <c r="W223" s="135">
        <f>'[3]ВЭК 4 цк'!$H$4</f>
        <v>10.479872492617481</v>
      </c>
      <c r="X223" s="135">
        <f>'[3]ВЭК 4 цк'!$H$4</f>
        <v>10.479872492617481</v>
      </c>
      <c r="Y223" s="136">
        <f>'[3]ВЭК 4 цк'!$H$4</f>
        <v>10.479872492617481</v>
      </c>
    </row>
    <row r="224" spans="1:25" ht="19.5" customHeight="1" thickBot="1" x14ac:dyDescent="0.25">
      <c r="A224" s="18">
        <v>11</v>
      </c>
      <c r="B224" s="131">
        <f t="shared" ref="B224:Y224" si="82">B225+B226+B227+B228</f>
        <v>1289.0912609426175</v>
      </c>
      <c r="C224" s="131">
        <f t="shared" si="82"/>
        <v>1367.8135856026174</v>
      </c>
      <c r="D224" s="131">
        <f t="shared" si="82"/>
        <v>1425.6289364926174</v>
      </c>
      <c r="E224" s="131">
        <f t="shared" si="82"/>
        <v>1454.1881157226176</v>
      </c>
      <c r="F224" s="131">
        <f t="shared" si="82"/>
        <v>1467.5515642326175</v>
      </c>
      <c r="G224" s="131">
        <f t="shared" si="82"/>
        <v>1445.7875056826174</v>
      </c>
      <c r="H224" s="131">
        <f t="shared" si="82"/>
        <v>1411.8325400226174</v>
      </c>
      <c r="I224" s="131">
        <f t="shared" si="82"/>
        <v>1330.9229139726174</v>
      </c>
      <c r="J224" s="131">
        <f t="shared" si="82"/>
        <v>1247.2953771426173</v>
      </c>
      <c r="K224" s="131">
        <f t="shared" si="82"/>
        <v>1189.5782989226175</v>
      </c>
      <c r="L224" s="131">
        <f t="shared" si="82"/>
        <v>1178.3278521326174</v>
      </c>
      <c r="M224" s="131">
        <f t="shared" si="82"/>
        <v>1170.9852005326175</v>
      </c>
      <c r="N224" s="131">
        <f t="shared" si="82"/>
        <v>1170.7174281126174</v>
      </c>
      <c r="O224" s="131">
        <f t="shared" si="82"/>
        <v>1184.0351829826175</v>
      </c>
      <c r="P224" s="131">
        <f t="shared" si="82"/>
        <v>1223.8534575126175</v>
      </c>
      <c r="Q224" s="131">
        <f t="shared" si="82"/>
        <v>1239.7653786826174</v>
      </c>
      <c r="R224" s="131">
        <f t="shared" si="82"/>
        <v>1238.8387440426175</v>
      </c>
      <c r="S224" s="131">
        <f t="shared" si="82"/>
        <v>1230.3018796426175</v>
      </c>
      <c r="T224" s="131">
        <f t="shared" si="82"/>
        <v>1183.0185341526173</v>
      </c>
      <c r="U224" s="131">
        <f t="shared" si="82"/>
        <v>1146.6712634926175</v>
      </c>
      <c r="V224" s="131">
        <f t="shared" si="82"/>
        <v>1141.4259835926175</v>
      </c>
      <c r="W224" s="131">
        <f t="shared" si="82"/>
        <v>1156.7497394526174</v>
      </c>
      <c r="X224" s="131">
        <f t="shared" si="82"/>
        <v>1195.2850539326175</v>
      </c>
      <c r="Y224" s="131">
        <f t="shared" si="82"/>
        <v>1265.4383696926175</v>
      </c>
    </row>
    <row r="225" spans="1:25" ht="51.75" outlineLevel="2" thickBot="1" x14ac:dyDescent="0.25">
      <c r="A225" s="8" t="s">
        <v>88</v>
      </c>
      <c r="B225" s="134">
        <f>'[6]1'!$A$11</f>
        <v>911.77638845000001</v>
      </c>
      <c r="C225" s="135">
        <f>'[6]1'!$B$11</f>
        <v>990.49871311000004</v>
      </c>
      <c r="D225" s="135">
        <f>'[6]1'!$C$11</f>
        <v>1048.3140639999999</v>
      </c>
      <c r="E225" s="135">
        <f>'[6]1'!$D$11</f>
        <v>1076.8732432300001</v>
      </c>
      <c r="F225" s="135">
        <f>'[6]1'!$E$11</f>
        <v>1090.23669174</v>
      </c>
      <c r="G225" s="135">
        <f>'[6]1'!$F$11</f>
        <v>1068.4726331899999</v>
      </c>
      <c r="H225" s="135">
        <f>'[6]1'!$G$11</f>
        <v>1034.5176675299999</v>
      </c>
      <c r="I225" s="135">
        <f>'[6]1'!$H$11</f>
        <v>953.60804148</v>
      </c>
      <c r="J225" s="135">
        <f>'[6]1'!$I$11</f>
        <v>869.98050464999994</v>
      </c>
      <c r="K225" s="135">
        <f>'[6]1'!$J$11</f>
        <v>812.26342642999998</v>
      </c>
      <c r="L225" s="135">
        <f>'[6]1'!$K$11</f>
        <v>801.01297964000003</v>
      </c>
      <c r="M225" s="135">
        <f>'[6]1'!$L$11</f>
        <v>793.67032803999996</v>
      </c>
      <c r="N225" s="135">
        <f>'[6]1'!$M$11</f>
        <v>793.40255562000004</v>
      </c>
      <c r="O225" s="135">
        <f>'[6]1'!$N$11</f>
        <v>806.72031048999997</v>
      </c>
      <c r="P225" s="135">
        <f>'[6]1'!$O$11</f>
        <v>846.53858502000003</v>
      </c>
      <c r="Q225" s="135">
        <f>'[6]1'!$P$11</f>
        <v>862.45050619000006</v>
      </c>
      <c r="R225" s="135">
        <f>'[6]1'!$Q$11</f>
        <v>861.52387154999997</v>
      </c>
      <c r="S225" s="135">
        <f>'[6]1'!$R$11</f>
        <v>852.98700714999995</v>
      </c>
      <c r="T225" s="135">
        <f>'[6]1'!$S$11</f>
        <v>805.70366165999997</v>
      </c>
      <c r="U225" s="135">
        <f>'[6]1'!$T$11</f>
        <v>769.35639100000003</v>
      </c>
      <c r="V225" s="135">
        <f>'[6]1'!$U$11</f>
        <v>764.11111110000002</v>
      </c>
      <c r="W225" s="135">
        <f>'[6]1'!$V$11</f>
        <v>779.43486696000002</v>
      </c>
      <c r="X225" s="135">
        <f>'[6]1'!$W$11</f>
        <v>817.97018144000003</v>
      </c>
      <c r="Y225" s="136">
        <f>'[6]1'!$X$11</f>
        <v>888.12349719999997</v>
      </c>
    </row>
    <row r="226" spans="1:25" ht="15" outlineLevel="2" thickBot="1" x14ac:dyDescent="0.25">
      <c r="A226" s="8" t="s">
        <v>57</v>
      </c>
      <c r="B226" s="134">
        <v>150.15</v>
      </c>
      <c r="C226" s="135">
        <v>150.15</v>
      </c>
      <c r="D226" s="135">
        <v>150.15</v>
      </c>
      <c r="E226" s="135">
        <v>150.15</v>
      </c>
      <c r="F226" s="135">
        <v>150.15</v>
      </c>
      <c r="G226" s="135">
        <v>150.15</v>
      </c>
      <c r="H226" s="135">
        <v>150.15</v>
      </c>
      <c r="I226" s="135">
        <v>150.15</v>
      </c>
      <c r="J226" s="135">
        <v>150.15</v>
      </c>
      <c r="K226" s="135">
        <v>150.15</v>
      </c>
      <c r="L226" s="135">
        <v>150.15</v>
      </c>
      <c r="M226" s="135">
        <v>150.15</v>
      </c>
      <c r="N226" s="135">
        <v>150.15</v>
      </c>
      <c r="O226" s="135">
        <v>150.15</v>
      </c>
      <c r="P226" s="135">
        <v>150.15</v>
      </c>
      <c r="Q226" s="135">
        <v>150.15</v>
      </c>
      <c r="R226" s="135">
        <v>150.15</v>
      </c>
      <c r="S226" s="135">
        <v>150.15</v>
      </c>
      <c r="T226" s="135">
        <v>150.15</v>
      </c>
      <c r="U226" s="135">
        <v>150.15</v>
      </c>
      <c r="V226" s="135">
        <v>150.15</v>
      </c>
      <c r="W226" s="135">
        <v>150.15</v>
      </c>
      <c r="X226" s="135">
        <v>150.15</v>
      </c>
      <c r="Y226" s="136">
        <v>150.15</v>
      </c>
    </row>
    <row r="227" spans="1:25" ht="26.25" outlineLevel="2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2" thickBot="1" x14ac:dyDescent="0.25">
      <c r="A228" s="8" t="s">
        <v>59</v>
      </c>
      <c r="B228" s="134">
        <f>'[3]ВЭК 4 цк'!$H$4</f>
        <v>10.479872492617481</v>
      </c>
      <c r="C228" s="135">
        <f>'[3]ВЭК 4 цк'!$H$4</f>
        <v>10.479872492617481</v>
      </c>
      <c r="D228" s="135">
        <f>'[3]ВЭК 4 цк'!$H$4</f>
        <v>10.479872492617481</v>
      </c>
      <c r="E228" s="135">
        <f>'[3]ВЭК 4 цк'!$H$4</f>
        <v>10.479872492617481</v>
      </c>
      <c r="F228" s="135">
        <f>'[3]ВЭК 4 цк'!$H$4</f>
        <v>10.479872492617481</v>
      </c>
      <c r="G228" s="135">
        <f>'[3]ВЭК 4 цк'!$H$4</f>
        <v>10.479872492617481</v>
      </c>
      <c r="H228" s="135">
        <f>'[3]ВЭК 4 цк'!$H$4</f>
        <v>10.479872492617481</v>
      </c>
      <c r="I228" s="135">
        <f>'[3]ВЭК 4 цк'!$H$4</f>
        <v>10.479872492617481</v>
      </c>
      <c r="J228" s="135">
        <f>'[3]ВЭК 4 цк'!$H$4</f>
        <v>10.479872492617481</v>
      </c>
      <c r="K228" s="135">
        <f>'[3]ВЭК 4 цк'!$H$4</f>
        <v>10.479872492617481</v>
      </c>
      <c r="L228" s="135">
        <f>'[3]ВЭК 4 цк'!$H$4</f>
        <v>10.479872492617481</v>
      </c>
      <c r="M228" s="135">
        <f>'[3]ВЭК 4 цк'!$H$4</f>
        <v>10.479872492617481</v>
      </c>
      <c r="N228" s="135">
        <f>'[3]ВЭК 4 цк'!$H$4</f>
        <v>10.479872492617481</v>
      </c>
      <c r="O228" s="135">
        <f>'[3]ВЭК 4 цк'!$H$4</f>
        <v>10.479872492617481</v>
      </c>
      <c r="P228" s="135">
        <f>'[3]ВЭК 4 цк'!$H$4</f>
        <v>10.479872492617481</v>
      </c>
      <c r="Q228" s="135">
        <f>'[3]ВЭК 4 цк'!$H$4</f>
        <v>10.479872492617481</v>
      </c>
      <c r="R228" s="135">
        <f>'[3]ВЭК 4 цк'!$H$4</f>
        <v>10.479872492617481</v>
      </c>
      <c r="S228" s="135">
        <f>'[3]ВЭК 4 цк'!$H$4</f>
        <v>10.479872492617481</v>
      </c>
      <c r="T228" s="135">
        <f>'[3]ВЭК 4 цк'!$H$4</f>
        <v>10.479872492617481</v>
      </c>
      <c r="U228" s="135">
        <f>'[3]ВЭК 4 цк'!$H$4</f>
        <v>10.479872492617481</v>
      </c>
      <c r="V228" s="135">
        <f>'[3]ВЭК 4 цк'!$H$4</f>
        <v>10.479872492617481</v>
      </c>
      <c r="W228" s="135">
        <f>'[3]ВЭК 4 цк'!$H$4</f>
        <v>10.479872492617481</v>
      </c>
      <c r="X228" s="135">
        <f>'[3]ВЭК 4 цк'!$H$4</f>
        <v>10.479872492617481</v>
      </c>
      <c r="Y228" s="136">
        <f>'[3]ВЭК 4 цк'!$H$4</f>
        <v>10.479872492617481</v>
      </c>
    </row>
    <row r="229" spans="1:25" ht="19.5" customHeight="1" thickBot="1" x14ac:dyDescent="0.25">
      <c r="A229" s="18">
        <v>12</v>
      </c>
      <c r="B229" s="131">
        <f t="shared" ref="B229:Y229" si="84">B230+B231+B232+B233</f>
        <v>1304.6607015826175</v>
      </c>
      <c r="C229" s="131">
        <f t="shared" si="84"/>
        <v>1368.8806210726175</v>
      </c>
      <c r="D229" s="131">
        <f t="shared" si="84"/>
        <v>1426.3233343426175</v>
      </c>
      <c r="E229" s="131">
        <f t="shared" si="84"/>
        <v>1455.5610824326175</v>
      </c>
      <c r="F229" s="131">
        <f t="shared" si="84"/>
        <v>1468.6887281526174</v>
      </c>
      <c r="G229" s="131">
        <f t="shared" si="84"/>
        <v>1467.1502897326175</v>
      </c>
      <c r="H229" s="131">
        <f t="shared" si="84"/>
        <v>1431.5422467526175</v>
      </c>
      <c r="I229" s="131">
        <f t="shared" si="84"/>
        <v>1355.4963945826175</v>
      </c>
      <c r="J229" s="131">
        <f t="shared" si="84"/>
        <v>1280.9500341126175</v>
      </c>
      <c r="K229" s="131">
        <f t="shared" si="84"/>
        <v>1220.1582923726176</v>
      </c>
      <c r="L229" s="131">
        <f t="shared" si="84"/>
        <v>1193.5763099826174</v>
      </c>
      <c r="M229" s="131">
        <f t="shared" si="84"/>
        <v>1181.7786493326175</v>
      </c>
      <c r="N229" s="131">
        <f t="shared" si="84"/>
        <v>1181.3048448626175</v>
      </c>
      <c r="O229" s="131">
        <f t="shared" si="84"/>
        <v>1218.1342709626174</v>
      </c>
      <c r="P229" s="131">
        <f t="shared" si="84"/>
        <v>1241.7513286526175</v>
      </c>
      <c r="Q229" s="131">
        <f t="shared" si="84"/>
        <v>1266.6744856126174</v>
      </c>
      <c r="R229" s="131">
        <f t="shared" si="84"/>
        <v>1251.8197190726175</v>
      </c>
      <c r="S229" s="131">
        <f t="shared" si="84"/>
        <v>1217.4907214726175</v>
      </c>
      <c r="T229" s="131">
        <f t="shared" si="84"/>
        <v>1177.7273915826174</v>
      </c>
      <c r="U229" s="131">
        <f t="shared" si="84"/>
        <v>1133.5668439526175</v>
      </c>
      <c r="V229" s="131">
        <f t="shared" si="84"/>
        <v>1142.2118740326175</v>
      </c>
      <c r="W229" s="131">
        <f t="shared" si="84"/>
        <v>1138.4299264426174</v>
      </c>
      <c r="X229" s="131">
        <f t="shared" si="84"/>
        <v>1156.9548457826174</v>
      </c>
      <c r="Y229" s="131">
        <f t="shared" si="84"/>
        <v>1229.2914318026174</v>
      </c>
    </row>
    <row r="230" spans="1:25" ht="51.75" outlineLevel="2" thickBot="1" x14ac:dyDescent="0.25">
      <c r="A230" s="8" t="s">
        <v>88</v>
      </c>
      <c r="B230" s="134">
        <f>'[6]1'!$A$12</f>
        <v>927.34582909000005</v>
      </c>
      <c r="C230" s="135">
        <f>'[6]1'!$B$12</f>
        <v>991.56574857999999</v>
      </c>
      <c r="D230" s="135">
        <f>'[6]1'!$C$12</f>
        <v>1049.00846185</v>
      </c>
      <c r="E230" s="135">
        <f>'[6]1'!$D$12</f>
        <v>1078.24620994</v>
      </c>
      <c r="F230" s="135">
        <f>'[6]1'!$E$12</f>
        <v>1091.3738556599999</v>
      </c>
      <c r="G230" s="135">
        <f>'[6]1'!$F$12</f>
        <v>1089.83541724</v>
      </c>
      <c r="H230" s="135">
        <f>'[6]1'!$G$12</f>
        <v>1054.22737426</v>
      </c>
      <c r="I230" s="135">
        <f>'[6]1'!$H$12</f>
        <v>978.18152209000004</v>
      </c>
      <c r="J230" s="135">
        <f>'[6]1'!$I$12</f>
        <v>903.63516161999996</v>
      </c>
      <c r="K230" s="135">
        <f>'[6]1'!$J$12</f>
        <v>842.84341988000006</v>
      </c>
      <c r="L230" s="135">
        <f>'[6]1'!$K$12</f>
        <v>816.26143749000005</v>
      </c>
      <c r="M230" s="135">
        <f>'[6]1'!$L$12</f>
        <v>804.46377684000004</v>
      </c>
      <c r="N230" s="135">
        <f>'[6]1'!$M$12</f>
        <v>803.98997237000003</v>
      </c>
      <c r="O230" s="135">
        <f>'[6]1'!$N$12</f>
        <v>840.81939847000001</v>
      </c>
      <c r="P230" s="135">
        <f>'[6]1'!$O$12</f>
        <v>864.43645616000003</v>
      </c>
      <c r="Q230" s="135">
        <f>'[6]1'!$P$12</f>
        <v>889.35961311999995</v>
      </c>
      <c r="R230" s="135">
        <f>'[6]1'!$Q$12</f>
        <v>874.50484658000005</v>
      </c>
      <c r="S230" s="135">
        <f>'[6]1'!$R$12</f>
        <v>840.17584897999996</v>
      </c>
      <c r="T230" s="135">
        <f>'[6]1'!$S$12</f>
        <v>800.41251909000005</v>
      </c>
      <c r="U230" s="135">
        <f>'[6]1'!$T$12</f>
        <v>756.25197146000005</v>
      </c>
      <c r="V230" s="135">
        <f>'[6]1'!$U$12</f>
        <v>764.89700154000002</v>
      </c>
      <c r="W230" s="135">
        <f>'[6]1'!$V$12</f>
        <v>761.11505394999995</v>
      </c>
      <c r="X230" s="135">
        <f>'[6]1'!$W$12</f>
        <v>779.63997328999994</v>
      </c>
      <c r="Y230" s="136">
        <f>'[6]1'!$X$12</f>
        <v>851.97655930999997</v>
      </c>
    </row>
    <row r="231" spans="1:25" ht="15" outlineLevel="2" thickBot="1" x14ac:dyDescent="0.25">
      <c r="A231" s="8" t="s">
        <v>57</v>
      </c>
      <c r="B231" s="134">
        <v>150.15</v>
      </c>
      <c r="C231" s="135">
        <v>150.15</v>
      </c>
      <c r="D231" s="135">
        <v>150.15</v>
      </c>
      <c r="E231" s="135">
        <v>150.15</v>
      </c>
      <c r="F231" s="135">
        <v>150.15</v>
      </c>
      <c r="G231" s="135">
        <v>150.15</v>
      </c>
      <c r="H231" s="135">
        <v>150.15</v>
      </c>
      <c r="I231" s="135">
        <v>150.15</v>
      </c>
      <c r="J231" s="135">
        <v>150.15</v>
      </c>
      <c r="K231" s="135">
        <v>150.15</v>
      </c>
      <c r="L231" s="135">
        <v>150.15</v>
      </c>
      <c r="M231" s="135">
        <v>150.15</v>
      </c>
      <c r="N231" s="135">
        <v>150.15</v>
      </c>
      <c r="O231" s="135">
        <v>150.15</v>
      </c>
      <c r="P231" s="135">
        <v>150.15</v>
      </c>
      <c r="Q231" s="135">
        <v>150.15</v>
      </c>
      <c r="R231" s="135">
        <v>150.15</v>
      </c>
      <c r="S231" s="135">
        <v>150.15</v>
      </c>
      <c r="T231" s="135">
        <v>150.15</v>
      </c>
      <c r="U231" s="135">
        <v>150.15</v>
      </c>
      <c r="V231" s="135">
        <v>150.15</v>
      </c>
      <c r="W231" s="135">
        <v>150.15</v>
      </c>
      <c r="X231" s="135">
        <v>150.15</v>
      </c>
      <c r="Y231" s="136">
        <v>150.15</v>
      </c>
    </row>
    <row r="232" spans="1:25" ht="26.25" outlineLevel="2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2" thickBot="1" x14ac:dyDescent="0.25">
      <c r="A233" s="8" t="s">
        <v>59</v>
      </c>
      <c r="B233" s="134">
        <f>'[3]ВЭК 4 цк'!$H$4</f>
        <v>10.479872492617481</v>
      </c>
      <c r="C233" s="135">
        <f>'[3]ВЭК 4 цк'!$H$4</f>
        <v>10.479872492617481</v>
      </c>
      <c r="D233" s="135">
        <f>'[3]ВЭК 4 цк'!$H$4</f>
        <v>10.479872492617481</v>
      </c>
      <c r="E233" s="135">
        <f>'[3]ВЭК 4 цк'!$H$4</f>
        <v>10.479872492617481</v>
      </c>
      <c r="F233" s="135">
        <f>'[3]ВЭК 4 цк'!$H$4</f>
        <v>10.479872492617481</v>
      </c>
      <c r="G233" s="135">
        <f>'[3]ВЭК 4 цк'!$H$4</f>
        <v>10.479872492617481</v>
      </c>
      <c r="H233" s="135">
        <f>'[3]ВЭК 4 цк'!$H$4</f>
        <v>10.479872492617481</v>
      </c>
      <c r="I233" s="135">
        <f>'[3]ВЭК 4 цк'!$H$4</f>
        <v>10.479872492617481</v>
      </c>
      <c r="J233" s="135">
        <f>'[3]ВЭК 4 цк'!$H$4</f>
        <v>10.479872492617481</v>
      </c>
      <c r="K233" s="135">
        <f>'[3]ВЭК 4 цк'!$H$4</f>
        <v>10.479872492617481</v>
      </c>
      <c r="L233" s="135">
        <f>'[3]ВЭК 4 цк'!$H$4</f>
        <v>10.479872492617481</v>
      </c>
      <c r="M233" s="135">
        <f>'[3]ВЭК 4 цк'!$H$4</f>
        <v>10.479872492617481</v>
      </c>
      <c r="N233" s="135">
        <f>'[3]ВЭК 4 цк'!$H$4</f>
        <v>10.479872492617481</v>
      </c>
      <c r="O233" s="135">
        <f>'[3]ВЭК 4 цк'!$H$4</f>
        <v>10.479872492617481</v>
      </c>
      <c r="P233" s="135">
        <f>'[3]ВЭК 4 цк'!$H$4</f>
        <v>10.479872492617481</v>
      </c>
      <c r="Q233" s="135">
        <f>'[3]ВЭК 4 цк'!$H$4</f>
        <v>10.479872492617481</v>
      </c>
      <c r="R233" s="135">
        <f>'[3]ВЭК 4 цк'!$H$4</f>
        <v>10.479872492617481</v>
      </c>
      <c r="S233" s="135">
        <f>'[3]ВЭК 4 цк'!$H$4</f>
        <v>10.479872492617481</v>
      </c>
      <c r="T233" s="135">
        <f>'[3]ВЭК 4 цк'!$H$4</f>
        <v>10.479872492617481</v>
      </c>
      <c r="U233" s="135">
        <f>'[3]ВЭК 4 цк'!$H$4</f>
        <v>10.479872492617481</v>
      </c>
      <c r="V233" s="135">
        <f>'[3]ВЭК 4 цк'!$H$4</f>
        <v>10.479872492617481</v>
      </c>
      <c r="W233" s="135">
        <f>'[3]ВЭК 4 цк'!$H$4</f>
        <v>10.479872492617481</v>
      </c>
      <c r="X233" s="135">
        <f>'[3]ВЭК 4 цк'!$H$4</f>
        <v>10.479872492617481</v>
      </c>
      <c r="Y233" s="136">
        <f>'[3]ВЭК 4 цк'!$H$4</f>
        <v>10.479872492617481</v>
      </c>
    </row>
    <row r="234" spans="1:25" ht="19.5" customHeight="1" thickBot="1" x14ac:dyDescent="0.25">
      <c r="A234" s="18">
        <v>13</v>
      </c>
      <c r="B234" s="131">
        <f t="shared" ref="B234:Y234" si="86">B235+B236+B237+B238</f>
        <v>1317.0121003426175</v>
      </c>
      <c r="C234" s="131">
        <f t="shared" si="86"/>
        <v>1403.4394304126174</v>
      </c>
      <c r="D234" s="131">
        <f t="shared" si="86"/>
        <v>1468.0674353926174</v>
      </c>
      <c r="E234" s="131">
        <f t="shared" si="86"/>
        <v>1489.7543150826175</v>
      </c>
      <c r="F234" s="131">
        <f t="shared" si="86"/>
        <v>1501.6817173626175</v>
      </c>
      <c r="G234" s="131">
        <f t="shared" si="86"/>
        <v>1474.3374487526175</v>
      </c>
      <c r="H234" s="131">
        <f t="shared" si="86"/>
        <v>1390.1298421926174</v>
      </c>
      <c r="I234" s="131">
        <f t="shared" si="86"/>
        <v>1300.3218736526173</v>
      </c>
      <c r="J234" s="131">
        <f t="shared" si="86"/>
        <v>1268.8705725826173</v>
      </c>
      <c r="K234" s="131">
        <f t="shared" si="86"/>
        <v>1251.0313973226175</v>
      </c>
      <c r="L234" s="131">
        <f t="shared" si="86"/>
        <v>1245.5750753326174</v>
      </c>
      <c r="M234" s="131">
        <f t="shared" si="86"/>
        <v>1242.7565602226175</v>
      </c>
      <c r="N234" s="131">
        <f t="shared" si="86"/>
        <v>1220.4344340426173</v>
      </c>
      <c r="O234" s="131">
        <f t="shared" si="86"/>
        <v>1226.3104738126174</v>
      </c>
      <c r="P234" s="131">
        <f t="shared" si="86"/>
        <v>1262.8166045226174</v>
      </c>
      <c r="Q234" s="131">
        <f t="shared" si="86"/>
        <v>1266.6620127026174</v>
      </c>
      <c r="R234" s="131">
        <f t="shared" si="86"/>
        <v>1268.2609988326174</v>
      </c>
      <c r="S234" s="131">
        <f t="shared" si="86"/>
        <v>1229.0600492126175</v>
      </c>
      <c r="T234" s="131">
        <f t="shared" si="86"/>
        <v>1185.2785198526174</v>
      </c>
      <c r="U234" s="131">
        <f t="shared" si="86"/>
        <v>1136.3131604126174</v>
      </c>
      <c r="V234" s="131">
        <f t="shared" si="86"/>
        <v>1148.3274383826174</v>
      </c>
      <c r="W234" s="131">
        <f t="shared" si="86"/>
        <v>1140.6617235526173</v>
      </c>
      <c r="X234" s="131">
        <f t="shared" si="86"/>
        <v>1165.1833500226173</v>
      </c>
      <c r="Y234" s="131">
        <f t="shared" si="86"/>
        <v>1257.9224132226175</v>
      </c>
    </row>
    <row r="235" spans="1:25" ht="51.75" outlineLevel="2" thickBot="1" x14ac:dyDescent="0.25">
      <c r="A235" s="8" t="s">
        <v>88</v>
      </c>
      <c r="B235" s="134">
        <f>'[6]1'!$A$13</f>
        <v>939.69722784999999</v>
      </c>
      <c r="C235" s="135">
        <f>'[6]1'!$B$13</f>
        <v>1026.1245579199999</v>
      </c>
      <c r="D235" s="135">
        <f>'[6]1'!$C$13</f>
        <v>1090.7525628999999</v>
      </c>
      <c r="E235" s="135">
        <f>'[6]1'!$D$13</f>
        <v>1112.43944259</v>
      </c>
      <c r="F235" s="135">
        <f>'[6]1'!$E$13</f>
        <v>1124.36684487</v>
      </c>
      <c r="G235" s="135">
        <f>'[6]1'!$F$13</f>
        <v>1097.0225762600001</v>
      </c>
      <c r="H235" s="135">
        <f>'[6]1'!$G$13</f>
        <v>1012.8149697</v>
      </c>
      <c r="I235" s="135">
        <f>'[6]1'!$H$13</f>
        <v>923.00700115999996</v>
      </c>
      <c r="J235" s="135">
        <f>'[6]1'!$I$13</f>
        <v>891.55570008999996</v>
      </c>
      <c r="K235" s="135">
        <f>'[6]1'!$J$13</f>
        <v>873.71652483000003</v>
      </c>
      <c r="L235" s="135">
        <f>'[6]1'!$K$13</f>
        <v>868.26020284000003</v>
      </c>
      <c r="M235" s="135">
        <f>'[6]1'!$L$13</f>
        <v>865.44168773000001</v>
      </c>
      <c r="N235" s="135">
        <f>'[6]1'!$M$13</f>
        <v>843.11956154999996</v>
      </c>
      <c r="O235" s="135">
        <f>'[6]1'!$N$13</f>
        <v>848.99560131999999</v>
      </c>
      <c r="P235" s="135">
        <f>'[6]1'!$O$13</f>
        <v>885.50173202999997</v>
      </c>
      <c r="Q235" s="135">
        <f>'[6]1'!$P$13</f>
        <v>889.34714021000002</v>
      </c>
      <c r="R235" s="135">
        <f>'[6]1'!$Q$13</f>
        <v>890.94612633999998</v>
      </c>
      <c r="S235" s="135">
        <f>'[6]1'!$R$13</f>
        <v>851.74517672000002</v>
      </c>
      <c r="T235" s="135">
        <f>'[6]1'!$S$13</f>
        <v>807.96364735999998</v>
      </c>
      <c r="U235" s="135">
        <f>'[6]1'!$T$13</f>
        <v>758.99828792000005</v>
      </c>
      <c r="V235" s="135">
        <f>'[6]1'!$U$13</f>
        <v>771.01256589000002</v>
      </c>
      <c r="W235" s="135">
        <f>'[6]1'!$V$13</f>
        <v>763.34685105999995</v>
      </c>
      <c r="X235" s="135">
        <f>'[6]1'!$W$13</f>
        <v>787.86847752999995</v>
      </c>
      <c r="Y235" s="136">
        <f>'[6]1'!$X$13</f>
        <v>880.60754072999998</v>
      </c>
    </row>
    <row r="236" spans="1:25" ht="15" outlineLevel="2" thickBot="1" x14ac:dyDescent="0.25">
      <c r="A236" s="8" t="s">
        <v>57</v>
      </c>
      <c r="B236" s="134">
        <v>150.15</v>
      </c>
      <c r="C236" s="135">
        <v>150.15</v>
      </c>
      <c r="D236" s="135">
        <v>150.15</v>
      </c>
      <c r="E236" s="135">
        <v>150.15</v>
      </c>
      <c r="F236" s="135">
        <v>150.15</v>
      </c>
      <c r="G236" s="135">
        <v>150.15</v>
      </c>
      <c r="H236" s="135">
        <v>150.15</v>
      </c>
      <c r="I236" s="135">
        <v>150.15</v>
      </c>
      <c r="J236" s="135">
        <v>150.15</v>
      </c>
      <c r="K236" s="135">
        <v>150.15</v>
      </c>
      <c r="L236" s="135">
        <v>150.15</v>
      </c>
      <c r="M236" s="135">
        <v>150.15</v>
      </c>
      <c r="N236" s="135">
        <v>150.15</v>
      </c>
      <c r="O236" s="135">
        <v>150.15</v>
      </c>
      <c r="P236" s="135">
        <v>150.15</v>
      </c>
      <c r="Q236" s="135">
        <v>150.15</v>
      </c>
      <c r="R236" s="135">
        <v>150.15</v>
      </c>
      <c r="S236" s="135">
        <v>150.15</v>
      </c>
      <c r="T236" s="135">
        <v>150.15</v>
      </c>
      <c r="U236" s="135">
        <v>150.15</v>
      </c>
      <c r="V236" s="135">
        <v>150.15</v>
      </c>
      <c r="W236" s="135">
        <v>150.15</v>
      </c>
      <c r="X236" s="135">
        <v>150.15</v>
      </c>
      <c r="Y236" s="136">
        <v>150.15</v>
      </c>
    </row>
    <row r="237" spans="1:25" ht="26.25" outlineLevel="2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2" thickBot="1" x14ac:dyDescent="0.25">
      <c r="A238" s="8" t="s">
        <v>59</v>
      </c>
      <c r="B238" s="134">
        <f>'[3]ВЭК 4 цк'!$H$4</f>
        <v>10.479872492617481</v>
      </c>
      <c r="C238" s="135">
        <f>'[3]ВЭК 4 цк'!$H$4</f>
        <v>10.479872492617481</v>
      </c>
      <c r="D238" s="135">
        <f>'[3]ВЭК 4 цк'!$H$4</f>
        <v>10.479872492617481</v>
      </c>
      <c r="E238" s="135">
        <f>'[3]ВЭК 4 цк'!$H$4</f>
        <v>10.479872492617481</v>
      </c>
      <c r="F238" s="135">
        <f>'[3]ВЭК 4 цк'!$H$4</f>
        <v>10.479872492617481</v>
      </c>
      <c r="G238" s="135">
        <f>'[3]ВЭК 4 цк'!$H$4</f>
        <v>10.479872492617481</v>
      </c>
      <c r="H238" s="135">
        <f>'[3]ВЭК 4 цк'!$H$4</f>
        <v>10.479872492617481</v>
      </c>
      <c r="I238" s="135">
        <f>'[3]ВЭК 4 цк'!$H$4</f>
        <v>10.479872492617481</v>
      </c>
      <c r="J238" s="135">
        <f>'[3]ВЭК 4 цк'!$H$4</f>
        <v>10.479872492617481</v>
      </c>
      <c r="K238" s="135">
        <f>'[3]ВЭК 4 цк'!$H$4</f>
        <v>10.479872492617481</v>
      </c>
      <c r="L238" s="135">
        <f>'[3]ВЭК 4 цк'!$H$4</f>
        <v>10.479872492617481</v>
      </c>
      <c r="M238" s="135">
        <f>'[3]ВЭК 4 цк'!$H$4</f>
        <v>10.479872492617481</v>
      </c>
      <c r="N238" s="135">
        <f>'[3]ВЭК 4 цк'!$H$4</f>
        <v>10.479872492617481</v>
      </c>
      <c r="O238" s="135">
        <f>'[3]ВЭК 4 цк'!$H$4</f>
        <v>10.479872492617481</v>
      </c>
      <c r="P238" s="135">
        <f>'[3]ВЭК 4 цк'!$H$4</f>
        <v>10.479872492617481</v>
      </c>
      <c r="Q238" s="135">
        <f>'[3]ВЭК 4 цк'!$H$4</f>
        <v>10.479872492617481</v>
      </c>
      <c r="R238" s="135">
        <f>'[3]ВЭК 4 цк'!$H$4</f>
        <v>10.479872492617481</v>
      </c>
      <c r="S238" s="135">
        <f>'[3]ВЭК 4 цк'!$H$4</f>
        <v>10.479872492617481</v>
      </c>
      <c r="T238" s="135">
        <f>'[3]ВЭК 4 цк'!$H$4</f>
        <v>10.479872492617481</v>
      </c>
      <c r="U238" s="135">
        <f>'[3]ВЭК 4 цк'!$H$4</f>
        <v>10.479872492617481</v>
      </c>
      <c r="V238" s="135">
        <f>'[3]ВЭК 4 цк'!$H$4</f>
        <v>10.479872492617481</v>
      </c>
      <c r="W238" s="135">
        <f>'[3]ВЭК 4 цк'!$H$4</f>
        <v>10.479872492617481</v>
      </c>
      <c r="X238" s="135">
        <f>'[3]ВЭК 4 цк'!$H$4</f>
        <v>10.479872492617481</v>
      </c>
      <c r="Y238" s="136">
        <f>'[3]ВЭК 4 цк'!$H$4</f>
        <v>10.479872492617481</v>
      </c>
    </row>
    <row r="239" spans="1:25" ht="19.5" customHeight="1" thickBot="1" x14ac:dyDescent="0.25">
      <c r="A239" s="18">
        <v>14</v>
      </c>
      <c r="B239" s="131">
        <f t="shared" ref="B239:Y239" si="88">B240+B241+B242+B243</f>
        <v>1313.2339898226173</v>
      </c>
      <c r="C239" s="131">
        <f t="shared" si="88"/>
        <v>1394.9559773126175</v>
      </c>
      <c r="D239" s="131">
        <f t="shared" si="88"/>
        <v>1438.4873995126175</v>
      </c>
      <c r="E239" s="131">
        <f t="shared" si="88"/>
        <v>1459.7858124626175</v>
      </c>
      <c r="F239" s="131">
        <f t="shared" si="88"/>
        <v>1463.7320630326176</v>
      </c>
      <c r="G239" s="131">
        <f t="shared" si="88"/>
        <v>1437.2087724426176</v>
      </c>
      <c r="H239" s="131">
        <f t="shared" si="88"/>
        <v>1372.9792197626175</v>
      </c>
      <c r="I239" s="131">
        <f t="shared" si="88"/>
        <v>1306.3439862126174</v>
      </c>
      <c r="J239" s="131">
        <f t="shared" si="88"/>
        <v>1255.1260425126175</v>
      </c>
      <c r="K239" s="131">
        <f t="shared" si="88"/>
        <v>1287.5146913226174</v>
      </c>
      <c r="L239" s="131">
        <f t="shared" si="88"/>
        <v>1274.6375683626175</v>
      </c>
      <c r="M239" s="131">
        <f t="shared" si="88"/>
        <v>1285.1280660126174</v>
      </c>
      <c r="N239" s="131">
        <f t="shared" si="88"/>
        <v>1239.7597954126174</v>
      </c>
      <c r="O239" s="131">
        <f t="shared" si="88"/>
        <v>1239.9487106726174</v>
      </c>
      <c r="P239" s="131">
        <f t="shared" si="88"/>
        <v>1282.5914061026174</v>
      </c>
      <c r="Q239" s="131">
        <f t="shared" si="88"/>
        <v>1293.7282819226175</v>
      </c>
      <c r="R239" s="131">
        <f t="shared" si="88"/>
        <v>1284.3733963026175</v>
      </c>
      <c r="S239" s="131">
        <f t="shared" si="88"/>
        <v>1245.9549987926175</v>
      </c>
      <c r="T239" s="131">
        <f t="shared" si="88"/>
        <v>1269.4867458426174</v>
      </c>
      <c r="U239" s="131">
        <f t="shared" si="88"/>
        <v>1340.3563320126175</v>
      </c>
      <c r="V239" s="131">
        <f t="shared" si="88"/>
        <v>1353.8368924926174</v>
      </c>
      <c r="W239" s="131">
        <f t="shared" si="88"/>
        <v>1343.9002891226176</v>
      </c>
      <c r="X239" s="131">
        <f t="shared" si="88"/>
        <v>1288.4756461926174</v>
      </c>
      <c r="Y239" s="131">
        <f t="shared" si="88"/>
        <v>1276.6045444426175</v>
      </c>
    </row>
    <row r="240" spans="1:25" ht="51.75" outlineLevel="2" thickBot="1" x14ac:dyDescent="0.25">
      <c r="A240" s="8" t="s">
        <v>88</v>
      </c>
      <c r="B240" s="134">
        <f>'[6]1'!$A$14</f>
        <v>935.91911732999995</v>
      </c>
      <c r="C240" s="135">
        <f>'[6]1'!$B$14</f>
        <v>1017.64110482</v>
      </c>
      <c r="D240" s="135">
        <f>'[6]1'!$C$14</f>
        <v>1061.17252702</v>
      </c>
      <c r="E240" s="135">
        <f>'[6]1'!$D$14</f>
        <v>1082.47093997</v>
      </c>
      <c r="F240" s="135">
        <f>'[6]1'!$E$14</f>
        <v>1086.4171905400001</v>
      </c>
      <c r="G240" s="135">
        <f>'[6]1'!$F$14</f>
        <v>1059.8938999500001</v>
      </c>
      <c r="H240" s="135">
        <f>'[6]1'!$G$14</f>
        <v>995.66434727000001</v>
      </c>
      <c r="I240" s="135">
        <f>'[6]1'!$H$14</f>
        <v>929.02911372000005</v>
      </c>
      <c r="J240" s="135">
        <f>'[6]1'!$I$14</f>
        <v>877.81117001999996</v>
      </c>
      <c r="K240" s="135">
        <f>'[6]1'!$J$14</f>
        <v>910.19981883000003</v>
      </c>
      <c r="L240" s="135">
        <f>'[6]1'!$K$14</f>
        <v>897.32269586999996</v>
      </c>
      <c r="M240" s="135">
        <f>'[6]1'!$L$14</f>
        <v>907.81319352000003</v>
      </c>
      <c r="N240" s="135">
        <f>'[6]1'!$M$14</f>
        <v>862.44492291999995</v>
      </c>
      <c r="O240" s="135">
        <f>'[6]1'!$N$14</f>
        <v>862.63383818</v>
      </c>
      <c r="P240" s="135">
        <f>'[6]1'!$O$14</f>
        <v>905.27653361</v>
      </c>
      <c r="Q240" s="135">
        <f>'[6]1'!$P$14</f>
        <v>916.41340943</v>
      </c>
      <c r="R240" s="135">
        <f>'[6]1'!$Q$14</f>
        <v>907.05852381</v>
      </c>
      <c r="S240" s="135">
        <f>'[6]1'!$R$14</f>
        <v>868.64012630000002</v>
      </c>
      <c r="T240" s="135">
        <f>'[6]1'!$S$14</f>
        <v>892.17187335000006</v>
      </c>
      <c r="U240" s="135">
        <f>'[6]1'!$T$14</f>
        <v>963.04145951999999</v>
      </c>
      <c r="V240" s="135">
        <f>'[6]1'!$U$14</f>
        <v>976.52202</v>
      </c>
      <c r="W240" s="135">
        <f>'[6]1'!$V$14</f>
        <v>966.58541663000005</v>
      </c>
      <c r="X240" s="135">
        <f>'[6]1'!$W$14</f>
        <v>911.16077370000005</v>
      </c>
      <c r="Y240" s="136">
        <f>'[6]1'!$X$14</f>
        <v>899.28967194999996</v>
      </c>
    </row>
    <row r="241" spans="1:25" ht="15" outlineLevel="2" thickBot="1" x14ac:dyDescent="0.25">
      <c r="A241" s="8" t="s">
        <v>57</v>
      </c>
      <c r="B241" s="134">
        <v>150.15</v>
      </c>
      <c r="C241" s="135">
        <v>150.15</v>
      </c>
      <c r="D241" s="135">
        <v>150.15</v>
      </c>
      <c r="E241" s="135">
        <v>150.15</v>
      </c>
      <c r="F241" s="135">
        <v>150.15</v>
      </c>
      <c r="G241" s="135">
        <v>150.15</v>
      </c>
      <c r="H241" s="135">
        <v>150.15</v>
      </c>
      <c r="I241" s="135">
        <v>150.15</v>
      </c>
      <c r="J241" s="135">
        <v>150.15</v>
      </c>
      <c r="K241" s="135">
        <v>150.15</v>
      </c>
      <c r="L241" s="135">
        <v>150.15</v>
      </c>
      <c r="M241" s="135">
        <v>150.15</v>
      </c>
      <c r="N241" s="135">
        <v>150.15</v>
      </c>
      <c r="O241" s="135">
        <v>150.15</v>
      </c>
      <c r="P241" s="135">
        <v>150.15</v>
      </c>
      <c r="Q241" s="135">
        <v>150.15</v>
      </c>
      <c r="R241" s="135">
        <v>150.15</v>
      </c>
      <c r="S241" s="135">
        <v>150.15</v>
      </c>
      <c r="T241" s="135">
        <v>150.15</v>
      </c>
      <c r="U241" s="135">
        <v>150.15</v>
      </c>
      <c r="V241" s="135">
        <v>150.15</v>
      </c>
      <c r="W241" s="135">
        <v>150.15</v>
      </c>
      <c r="X241" s="135">
        <v>150.15</v>
      </c>
      <c r="Y241" s="136">
        <v>150.15</v>
      </c>
    </row>
    <row r="242" spans="1:25" ht="26.25" outlineLevel="2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2" thickBot="1" x14ac:dyDescent="0.25">
      <c r="A243" s="8" t="s">
        <v>59</v>
      </c>
      <c r="B243" s="134">
        <f>'[3]ВЭК 4 цк'!$H$4</f>
        <v>10.479872492617481</v>
      </c>
      <c r="C243" s="135">
        <f>'[3]ВЭК 4 цк'!$H$4</f>
        <v>10.479872492617481</v>
      </c>
      <c r="D243" s="135">
        <f>'[3]ВЭК 4 цк'!$H$4</f>
        <v>10.479872492617481</v>
      </c>
      <c r="E243" s="135">
        <f>'[3]ВЭК 4 цк'!$H$4</f>
        <v>10.479872492617481</v>
      </c>
      <c r="F243" s="135">
        <f>'[3]ВЭК 4 цк'!$H$4</f>
        <v>10.479872492617481</v>
      </c>
      <c r="G243" s="135">
        <f>'[3]ВЭК 4 цк'!$H$4</f>
        <v>10.479872492617481</v>
      </c>
      <c r="H243" s="135">
        <f>'[3]ВЭК 4 цк'!$H$4</f>
        <v>10.479872492617481</v>
      </c>
      <c r="I243" s="135">
        <f>'[3]ВЭК 4 цк'!$H$4</f>
        <v>10.479872492617481</v>
      </c>
      <c r="J243" s="135">
        <f>'[3]ВЭК 4 цк'!$H$4</f>
        <v>10.479872492617481</v>
      </c>
      <c r="K243" s="135">
        <f>'[3]ВЭК 4 цк'!$H$4</f>
        <v>10.479872492617481</v>
      </c>
      <c r="L243" s="135">
        <f>'[3]ВЭК 4 цк'!$H$4</f>
        <v>10.479872492617481</v>
      </c>
      <c r="M243" s="135">
        <f>'[3]ВЭК 4 цк'!$H$4</f>
        <v>10.479872492617481</v>
      </c>
      <c r="N243" s="135">
        <f>'[3]ВЭК 4 цк'!$H$4</f>
        <v>10.479872492617481</v>
      </c>
      <c r="O243" s="135">
        <f>'[3]ВЭК 4 цк'!$H$4</f>
        <v>10.479872492617481</v>
      </c>
      <c r="P243" s="135">
        <f>'[3]ВЭК 4 цк'!$H$4</f>
        <v>10.479872492617481</v>
      </c>
      <c r="Q243" s="135">
        <f>'[3]ВЭК 4 цк'!$H$4</f>
        <v>10.479872492617481</v>
      </c>
      <c r="R243" s="135">
        <f>'[3]ВЭК 4 цк'!$H$4</f>
        <v>10.479872492617481</v>
      </c>
      <c r="S243" s="135">
        <f>'[3]ВЭК 4 цк'!$H$4</f>
        <v>10.479872492617481</v>
      </c>
      <c r="T243" s="135">
        <f>'[3]ВЭК 4 цк'!$H$4</f>
        <v>10.479872492617481</v>
      </c>
      <c r="U243" s="135">
        <f>'[3]ВЭК 4 цк'!$H$4</f>
        <v>10.479872492617481</v>
      </c>
      <c r="V243" s="135">
        <f>'[3]ВЭК 4 цк'!$H$4</f>
        <v>10.479872492617481</v>
      </c>
      <c r="W243" s="135">
        <f>'[3]ВЭК 4 цк'!$H$4</f>
        <v>10.479872492617481</v>
      </c>
      <c r="X243" s="135">
        <f>'[3]ВЭК 4 цк'!$H$4</f>
        <v>10.479872492617481</v>
      </c>
      <c r="Y243" s="136">
        <f>'[3]ВЭК 4 цк'!$H$4</f>
        <v>10.479872492617481</v>
      </c>
    </row>
    <row r="244" spans="1:25" ht="19.5" customHeight="1" thickBot="1" x14ac:dyDescent="0.25">
      <c r="A244" s="18">
        <v>15</v>
      </c>
      <c r="B244" s="131">
        <f t="shared" ref="B244:Y244" si="90">B245+B246+B247+B248</f>
        <v>1399.2804796226173</v>
      </c>
      <c r="C244" s="131">
        <f t="shared" si="90"/>
        <v>1508.0030143626175</v>
      </c>
      <c r="D244" s="131">
        <f t="shared" si="90"/>
        <v>1618.9755281326175</v>
      </c>
      <c r="E244" s="131">
        <f t="shared" si="90"/>
        <v>1663.9276261526174</v>
      </c>
      <c r="F244" s="131">
        <f t="shared" si="90"/>
        <v>1687.8618594226175</v>
      </c>
      <c r="G244" s="131">
        <f t="shared" si="90"/>
        <v>1635.7059923926174</v>
      </c>
      <c r="H244" s="131">
        <f t="shared" si="90"/>
        <v>1511.6252442526174</v>
      </c>
      <c r="I244" s="131">
        <f t="shared" si="90"/>
        <v>1380.3712366826173</v>
      </c>
      <c r="J244" s="131">
        <f t="shared" si="90"/>
        <v>1267.5577727426175</v>
      </c>
      <c r="K244" s="131">
        <f t="shared" si="90"/>
        <v>1215.5989125426174</v>
      </c>
      <c r="L244" s="131">
        <f t="shared" si="90"/>
        <v>1212.9735945726175</v>
      </c>
      <c r="M244" s="131">
        <f t="shared" si="90"/>
        <v>1221.3463507026174</v>
      </c>
      <c r="N244" s="131">
        <f t="shared" si="90"/>
        <v>1237.6712535626175</v>
      </c>
      <c r="O244" s="131">
        <f t="shared" si="90"/>
        <v>1278.0634285026174</v>
      </c>
      <c r="P244" s="131">
        <f t="shared" si="90"/>
        <v>1321.9911052126174</v>
      </c>
      <c r="Q244" s="131">
        <f t="shared" si="90"/>
        <v>1340.0082587926174</v>
      </c>
      <c r="R244" s="131">
        <f t="shared" si="90"/>
        <v>1332.7742499326175</v>
      </c>
      <c r="S244" s="131">
        <f t="shared" si="90"/>
        <v>1296.2880189526174</v>
      </c>
      <c r="T244" s="131">
        <f t="shared" si="90"/>
        <v>1261.5635309426175</v>
      </c>
      <c r="U244" s="131">
        <f t="shared" si="90"/>
        <v>1212.3081511126175</v>
      </c>
      <c r="V244" s="131">
        <f t="shared" si="90"/>
        <v>1199.5232809726174</v>
      </c>
      <c r="W244" s="131">
        <f t="shared" si="90"/>
        <v>1207.3032232126175</v>
      </c>
      <c r="X244" s="131">
        <f t="shared" si="90"/>
        <v>1265.0261333026174</v>
      </c>
      <c r="Y244" s="131">
        <f t="shared" si="90"/>
        <v>1284.8353609826174</v>
      </c>
    </row>
    <row r="245" spans="1:25" ht="51.75" outlineLevel="2" thickBot="1" x14ac:dyDescent="0.25">
      <c r="A245" s="8" t="s">
        <v>88</v>
      </c>
      <c r="B245" s="134">
        <f>'[6]1'!$A$15</f>
        <v>1021.96560713</v>
      </c>
      <c r="C245" s="135">
        <f>'[6]1'!$B$15</f>
        <v>1130.68814187</v>
      </c>
      <c r="D245" s="135">
        <f>'[6]1'!$C$15</f>
        <v>1241.66065564</v>
      </c>
      <c r="E245" s="135">
        <f>'[6]1'!$D$15</f>
        <v>1286.61275366</v>
      </c>
      <c r="F245" s="135">
        <f>'[6]1'!$E$15</f>
        <v>1310.54698693</v>
      </c>
      <c r="G245" s="135">
        <f>'[6]1'!$F$15</f>
        <v>1258.3911198999999</v>
      </c>
      <c r="H245" s="135">
        <f>'[6]1'!$G$15</f>
        <v>1134.31037176</v>
      </c>
      <c r="I245" s="135">
        <f>'[6]1'!$H$15</f>
        <v>1003.05636419</v>
      </c>
      <c r="J245" s="135">
        <f>'[6]1'!$I$15</f>
        <v>890.24290025000005</v>
      </c>
      <c r="K245" s="135">
        <f>'[6]1'!$J$15</f>
        <v>838.28404005000004</v>
      </c>
      <c r="L245" s="135">
        <f>'[6]1'!$K$15</f>
        <v>835.65872207999996</v>
      </c>
      <c r="M245" s="135">
        <f>'[6]1'!$L$15</f>
        <v>844.03147821000005</v>
      </c>
      <c r="N245" s="135">
        <f>'[6]1'!$M$15</f>
        <v>860.35638107</v>
      </c>
      <c r="O245" s="135">
        <f>'[6]1'!$N$15</f>
        <v>900.74855601000002</v>
      </c>
      <c r="P245" s="135">
        <f>'[6]1'!$O$15</f>
        <v>944.67623272000003</v>
      </c>
      <c r="Q245" s="135">
        <f>'[6]1'!$P$15</f>
        <v>962.69338630000004</v>
      </c>
      <c r="R245" s="135">
        <f>'[6]1'!$Q$15</f>
        <v>955.45937744000003</v>
      </c>
      <c r="S245" s="135">
        <f>'[6]1'!$R$15</f>
        <v>918.97314645999995</v>
      </c>
      <c r="T245" s="135">
        <f>'[6]1'!$S$15</f>
        <v>884.24865844999999</v>
      </c>
      <c r="U245" s="135">
        <f>'[6]1'!$T$15</f>
        <v>834.99327861999996</v>
      </c>
      <c r="V245" s="135">
        <f>'[6]1'!$U$15</f>
        <v>822.20840848</v>
      </c>
      <c r="W245" s="135">
        <f>'[6]1'!$V$15</f>
        <v>829.98835071999997</v>
      </c>
      <c r="X245" s="135">
        <f>'[6]1'!$W$15</f>
        <v>887.71126081</v>
      </c>
      <c r="Y245" s="136">
        <f>'[6]1'!$X$15</f>
        <v>907.52048849000005</v>
      </c>
    </row>
    <row r="246" spans="1:25" ht="15" outlineLevel="2" thickBot="1" x14ac:dyDescent="0.25">
      <c r="A246" s="8" t="s">
        <v>57</v>
      </c>
      <c r="B246" s="134">
        <v>150.15</v>
      </c>
      <c r="C246" s="135">
        <v>150.15</v>
      </c>
      <c r="D246" s="135">
        <v>150.15</v>
      </c>
      <c r="E246" s="135">
        <v>150.15</v>
      </c>
      <c r="F246" s="135">
        <v>150.15</v>
      </c>
      <c r="G246" s="135">
        <v>150.15</v>
      </c>
      <c r="H246" s="135">
        <v>150.15</v>
      </c>
      <c r="I246" s="135">
        <v>150.15</v>
      </c>
      <c r="J246" s="135">
        <v>150.15</v>
      </c>
      <c r="K246" s="135">
        <v>150.15</v>
      </c>
      <c r="L246" s="135">
        <v>150.15</v>
      </c>
      <c r="M246" s="135">
        <v>150.15</v>
      </c>
      <c r="N246" s="135">
        <v>150.15</v>
      </c>
      <c r="O246" s="135">
        <v>150.15</v>
      </c>
      <c r="P246" s="135">
        <v>150.15</v>
      </c>
      <c r="Q246" s="135">
        <v>150.15</v>
      </c>
      <c r="R246" s="135">
        <v>150.15</v>
      </c>
      <c r="S246" s="135">
        <v>150.15</v>
      </c>
      <c r="T246" s="135">
        <v>150.15</v>
      </c>
      <c r="U246" s="135">
        <v>150.15</v>
      </c>
      <c r="V246" s="135">
        <v>150.15</v>
      </c>
      <c r="W246" s="135">
        <v>150.15</v>
      </c>
      <c r="X246" s="135">
        <v>150.15</v>
      </c>
      <c r="Y246" s="136">
        <v>150.15</v>
      </c>
    </row>
    <row r="247" spans="1:25" ht="26.25" outlineLevel="2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2" thickBot="1" x14ac:dyDescent="0.25">
      <c r="A248" s="8" t="s">
        <v>59</v>
      </c>
      <c r="B248" s="134">
        <f>'[3]ВЭК 4 цк'!$H$4</f>
        <v>10.479872492617481</v>
      </c>
      <c r="C248" s="135">
        <f>'[3]ВЭК 4 цк'!$H$4</f>
        <v>10.479872492617481</v>
      </c>
      <c r="D248" s="135">
        <f>'[3]ВЭК 4 цк'!$H$4</f>
        <v>10.479872492617481</v>
      </c>
      <c r="E248" s="135">
        <f>'[3]ВЭК 4 цк'!$H$4</f>
        <v>10.479872492617481</v>
      </c>
      <c r="F248" s="135">
        <f>'[3]ВЭК 4 цк'!$H$4</f>
        <v>10.479872492617481</v>
      </c>
      <c r="G248" s="135">
        <f>'[3]ВЭК 4 цк'!$H$4</f>
        <v>10.479872492617481</v>
      </c>
      <c r="H248" s="135">
        <f>'[3]ВЭК 4 цк'!$H$4</f>
        <v>10.479872492617481</v>
      </c>
      <c r="I248" s="135">
        <f>'[3]ВЭК 4 цк'!$H$4</f>
        <v>10.479872492617481</v>
      </c>
      <c r="J248" s="135">
        <f>'[3]ВЭК 4 цк'!$H$4</f>
        <v>10.479872492617481</v>
      </c>
      <c r="K248" s="135">
        <f>'[3]ВЭК 4 цк'!$H$4</f>
        <v>10.479872492617481</v>
      </c>
      <c r="L248" s="135">
        <f>'[3]ВЭК 4 цк'!$H$4</f>
        <v>10.479872492617481</v>
      </c>
      <c r="M248" s="135">
        <f>'[3]ВЭК 4 цк'!$H$4</f>
        <v>10.479872492617481</v>
      </c>
      <c r="N248" s="135">
        <f>'[3]ВЭК 4 цк'!$H$4</f>
        <v>10.479872492617481</v>
      </c>
      <c r="O248" s="135">
        <f>'[3]ВЭК 4 цк'!$H$4</f>
        <v>10.479872492617481</v>
      </c>
      <c r="P248" s="135">
        <f>'[3]ВЭК 4 цк'!$H$4</f>
        <v>10.479872492617481</v>
      </c>
      <c r="Q248" s="135">
        <f>'[3]ВЭК 4 цк'!$H$4</f>
        <v>10.479872492617481</v>
      </c>
      <c r="R248" s="135">
        <f>'[3]ВЭК 4 цк'!$H$4</f>
        <v>10.479872492617481</v>
      </c>
      <c r="S248" s="135">
        <f>'[3]ВЭК 4 цк'!$H$4</f>
        <v>10.479872492617481</v>
      </c>
      <c r="T248" s="135">
        <f>'[3]ВЭК 4 цк'!$H$4</f>
        <v>10.479872492617481</v>
      </c>
      <c r="U248" s="135">
        <f>'[3]ВЭК 4 цк'!$H$4</f>
        <v>10.479872492617481</v>
      </c>
      <c r="V248" s="135">
        <f>'[3]ВЭК 4 цк'!$H$4</f>
        <v>10.479872492617481</v>
      </c>
      <c r="W248" s="135">
        <f>'[3]ВЭК 4 цк'!$H$4</f>
        <v>10.479872492617481</v>
      </c>
      <c r="X248" s="135">
        <f>'[3]ВЭК 4 цк'!$H$4</f>
        <v>10.479872492617481</v>
      </c>
      <c r="Y248" s="136">
        <f>'[3]ВЭК 4 цк'!$H$4</f>
        <v>10.479872492617481</v>
      </c>
    </row>
    <row r="249" spans="1:25" ht="19.5" customHeight="1" thickBot="1" x14ac:dyDescent="0.25">
      <c r="A249" s="18">
        <v>16</v>
      </c>
      <c r="B249" s="131">
        <f t="shared" ref="B249:Y249" si="92">B250+B251+B252+B253</f>
        <v>1379.0867573826174</v>
      </c>
      <c r="C249" s="131">
        <f t="shared" si="92"/>
        <v>1476.9779064926174</v>
      </c>
      <c r="D249" s="131">
        <f t="shared" si="92"/>
        <v>1540.6045793626174</v>
      </c>
      <c r="E249" s="131">
        <f t="shared" si="92"/>
        <v>1572.8027508626176</v>
      </c>
      <c r="F249" s="131">
        <f t="shared" si="92"/>
        <v>1578.0621365726174</v>
      </c>
      <c r="G249" s="131">
        <f t="shared" si="92"/>
        <v>1545.9701318626176</v>
      </c>
      <c r="H249" s="131">
        <f t="shared" si="92"/>
        <v>1462.4251254426174</v>
      </c>
      <c r="I249" s="131">
        <f t="shared" si="92"/>
        <v>1351.3614534326175</v>
      </c>
      <c r="J249" s="131">
        <f t="shared" si="92"/>
        <v>1254.0903168626173</v>
      </c>
      <c r="K249" s="131">
        <f t="shared" si="92"/>
        <v>1208.5671441126174</v>
      </c>
      <c r="L249" s="131">
        <f t="shared" si="92"/>
        <v>1209.4525391326174</v>
      </c>
      <c r="M249" s="131">
        <f t="shared" si="92"/>
        <v>1206.9798499626174</v>
      </c>
      <c r="N249" s="131">
        <f t="shared" si="92"/>
        <v>1213.4119970126173</v>
      </c>
      <c r="O249" s="131">
        <f t="shared" si="92"/>
        <v>1248.2927357426174</v>
      </c>
      <c r="P249" s="131">
        <f t="shared" si="92"/>
        <v>1291.6317749426175</v>
      </c>
      <c r="Q249" s="131">
        <f t="shared" si="92"/>
        <v>1306.3718427626175</v>
      </c>
      <c r="R249" s="131">
        <f t="shared" si="92"/>
        <v>1305.6327338826175</v>
      </c>
      <c r="S249" s="131">
        <f t="shared" si="92"/>
        <v>1267.8834277726176</v>
      </c>
      <c r="T249" s="131">
        <f t="shared" si="92"/>
        <v>1217.6231523826175</v>
      </c>
      <c r="U249" s="131">
        <f t="shared" si="92"/>
        <v>1201.1874844726174</v>
      </c>
      <c r="V249" s="131">
        <f t="shared" si="92"/>
        <v>1197.5312213226175</v>
      </c>
      <c r="W249" s="131">
        <f t="shared" si="92"/>
        <v>1179.2965100126175</v>
      </c>
      <c r="X249" s="131">
        <f t="shared" si="92"/>
        <v>1194.3175913926175</v>
      </c>
      <c r="Y249" s="131">
        <f t="shared" si="92"/>
        <v>1264.1358099826175</v>
      </c>
    </row>
    <row r="250" spans="1:25" ht="51.75" outlineLevel="2" thickBot="1" x14ac:dyDescent="0.25">
      <c r="A250" s="8" t="s">
        <v>88</v>
      </c>
      <c r="B250" s="134">
        <f>'[6]1'!$A$16</f>
        <v>1001.77188489</v>
      </c>
      <c r="C250" s="135">
        <f>'[6]1'!$B$16</f>
        <v>1099.6630339999999</v>
      </c>
      <c r="D250" s="135">
        <f>'[6]1'!$C$16</f>
        <v>1163.2897068699999</v>
      </c>
      <c r="E250" s="135">
        <f>'[6]1'!$D$16</f>
        <v>1195.4878783700001</v>
      </c>
      <c r="F250" s="135">
        <f>'[6]1'!$E$16</f>
        <v>1200.7472640799999</v>
      </c>
      <c r="G250" s="135">
        <f>'[6]1'!$F$16</f>
        <v>1168.6552593700001</v>
      </c>
      <c r="H250" s="135">
        <f>'[6]1'!$G$16</f>
        <v>1085.1102529499999</v>
      </c>
      <c r="I250" s="135">
        <f>'[6]1'!$H$16</f>
        <v>974.04658094000001</v>
      </c>
      <c r="J250" s="135">
        <f>'[6]1'!$I$16</f>
        <v>876.77544436999995</v>
      </c>
      <c r="K250" s="135">
        <f>'[6]1'!$J$16</f>
        <v>831.25227161999999</v>
      </c>
      <c r="L250" s="135">
        <f>'[6]1'!$K$16</f>
        <v>832.13766664000002</v>
      </c>
      <c r="M250" s="135">
        <f>'[6]1'!$L$16</f>
        <v>829.66497747000005</v>
      </c>
      <c r="N250" s="135">
        <f>'[6]1'!$M$16</f>
        <v>836.09712451999997</v>
      </c>
      <c r="O250" s="135">
        <f>'[6]1'!$N$16</f>
        <v>870.97786325000004</v>
      </c>
      <c r="P250" s="135">
        <f>'[6]1'!$O$16</f>
        <v>914.31690245000004</v>
      </c>
      <c r="Q250" s="135">
        <f>'[6]1'!$P$16</f>
        <v>929.05697026999997</v>
      </c>
      <c r="R250" s="135">
        <f>'[6]1'!$Q$16</f>
        <v>928.31786138999996</v>
      </c>
      <c r="S250" s="135">
        <f>'[6]1'!$R$16</f>
        <v>890.56855528000006</v>
      </c>
      <c r="T250" s="135">
        <f>'[6]1'!$S$16</f>
        <v>840.30827988999999</v>
      </c>
      <c r="U250" s="135">
        <f>'[6]1'!$T$16</f>
        <v>823.87261197999999</v>
      </c>
      <c r="V250" s="135">
        <f>'[6]1'!$U$16</f>
        <v>820.21634883000002</v>
      </c>
      <c r="W250" s="135">
        <f>'[6]1'!$V$16</f>
        <v>801.98163752000005</v>
      </c>
      <c r="X250" s="135">
        <f>'[6]1'!$W$16</f>
        <v>817.00271889999999</v>
      </c>
      <c r="Y250" s="136">
        <f>'[6]1'!$X$16</f>
        <v>886.82093749000001</v>
      </c>
    </row>
    <row r="251" spans="1:25" ht="15" outlineLevel="2" thickBot="1" x14ac:dyDescent="0.25">
      <c r="A251" s="8" t="s">
        <v>57</v>
      </c>
      <c r="B251" s="134">
        <v>150.15</v>
      </c>
      <c r="C251" s="135">
        <v>150.15</v>
      </c>
      <c r="D251" s="135">
        <v>150.15</v>
      </c>
      <c r="E251" s="135">
        <v>150.15</v>
      </c>
      <c r="F251" s="135">
        <v>150.15</v>
      </c>
      <c r="G251" s="135">
        <v>150.15</v>
      </c>
      <c r="H251" s="135">
        <v>150.15</v>
      </c>
      <c r="I251" s="135">
        <v>150.15</v>
      </c>
      <c r="J251" s="135">
        <v>150.15</v>
      </c>
      <c r="K251" s="135">
        <v>150.15</v>
      </c>
      <c r="L251" s="135">
        <v>150.15</v>
      </c>
      <c r="M251" s="135">
        <v>150.15</v>
      </c>
      <c r="N251" s="135">
        <v>150.15</v>
      </c>
      <c r="O251" s="135">
        <v>150.15</v>
      </c>
      <c r="P251" s="135">
        <v>150.15</v>
      </c>
      <c r="Q251" s="135">
        <v>150.15</v>
      </c>
      <c r="R251" s="135">
        <v>150.15</v>
      </c>
      <c r="S251" s="135">
        <v>150.15</v>
      </c>
      <c r="T251" s="135">
        <v>150.15</v>
      </c>
      <c r="U251" s="135">
        <v>150.15</v>
      </c>
      <c r="V251" s="135">
        <v>150.15</v>
      </c>
      <c r="W251" s="135">
        <v>150.15</v>
      </c>
      <c r="X251" s="135">
        <v>150.15</v>
      </c>
      <c r="Y251" s="136">
        <v>150.15</v>
      </c>
    </row>
    <row r="252" spans="1:25" ht="26.25" outlineLevel="2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2" thickBot="1" x14ac:dyDescent="0.25">
      <c r="A253" s="8" t="s">
        <v>59</v>
      </c>
      <c r="B253" s="134">
        <f>'[3]ВЭК 4 цк'!$H$4</f>
        <v>10.479872492617481</v>
      </c>
      <c r="C253" s="135">
        <f>'[3]ВЭК 4 цк'!$H$4</f>
        <v>10.479872492617481</v>
      </c>
      <c r="D253" s="135">
        <f>'[3]ВЭК 4 цк'!$H$4</f>
        <v>10.479872492617481</v>
      </c>
      <c r="E253" s="135">
        <f>'[3]ВЭК 4 цк'!$H$4</f>
        <v>10.479872492617481</v>
      </c>
      <c r="F253" s="135">
        <f>'[3]ВЭК 4 цк'!$H$4</f>
        <v>10.479872492617481</v>
      </c>
      <c r="G253" s="135">
        <f>'[3]ВЭК 4 цк'!$H$4</f>
        <v>10.479872492617481</v>
      </c>
      <c r="H253" s="135">
        <f>'[3]ВЭК 4 цк'!$H$4</f>
        <v>10.479872492617481</v>
      </c>
      <c r="I253" s="135">
        <f>'[3]ВЭК 4 цк'!$H$4</f>
        <v>10.479872492617481</v>
      </c>
      <c r="J253" s="135">
        <f>'[3]ВЭК 4 цк'!$H$4</f>
        <v>10.479872492617481</v>
      </c>
      <c r="K253" s="135">
        <f>'[3]ВЭК 4 цк'!$H$4</f>
        <v>10.479872492617481</v>
      </c>
      <c r="L253" s="135">
        <f>'[3]ВЭК 4 цк'!$H$4</f>
        <v>10.479872492617481</v>
      </c>
      <c r="M253" s="135">
        <f>'[3]ВЭК 4 цк'!$H$4</f>
        <v>10.479872492617481</v>
      </c>
      <c r="N253" s="135">
        <f>'[3]ВЭК 4 цк'!$H$4</f>
        <v>10.479872492617481</v>
      </c>
      <c r="O253" s="135">
        <f>'[3]ВЭК 4 цк'!$H$4</f>
        <v>10.479872492617481</v>
      </c>
      <c r="P253" s="135">
        <f>'[3]ВЭК 4 цк'!$H$4</f>
        <v>10.479872492617481</v>
      </c>
      <c r="Q253" s="135">
        <f>'[3]ВЭК 4 цк'!$H$4</f>
        <v>10.479872492617481</v>
      </c>
      <c r="R253" s="135">
        <f>'[3]ВЭК 4 цк'!$H$4</f>
        <v>10.479872492617481</v>
      </c>
      <c r="S253" s="135">
        <f>'[3]ВЭК 4 цк'!$H$4</f>
        <v>10.479872492617481</v>
      </c>
      <c r="T253" s="135">
        <f>'[3]ВЭК 4 цк'!$H$4</f>
        <v>10.479872492617481</v>
      </c>
      <c r="U253" s="135">
        <f>'[3]ВЭК 4 цк'!$H$4</f>
        <v>10.479872492617481</v>
      </c>
      <c r="V253" s="135">
        <f>'[3]ВЭК 4 цк'!$H$4</f>
        <v>10.479872492617481</v>
      </c>
      <c r="W253" s="135">
        <f>'[3]ВЭК 4 цк'!$H$4</f>
        <v>10.479872492617481</v>
      </c>
      <c r="X253" s="135">
        <f>'[3]ВЭК 4 цк'!$H$4</f>
        <v>10.479872492617481</v>
      </c>
      <c r="Y253" s="136">
        <f>'[3]ВЭК 4 цк'!$H$4</f>
        <v>10.479872492617481</v>
      </c>
    </row>
    <row r="254" spans="1:25" ht="19.5" customHeight="1" thickBot="1" x14ac:dyDescent="0.25">
      <c r="A254" s="18">
        <v>17</v>
      </c>
      <c r="B254" s="131">
        <f t="shared" ref="B254:Y254" si="94">B255+B256+B257+B258</f>
        <v>1363.4026099326175</v>
      </c>
      <c r="C254" s="131">
        <f t="shared" si="94"/>
        <v>1449.7061219326174</v>
      </c>
      <c r="D254" s="131">
        <f t="shared" si="94"/>
        <v>1520.3355967126174</v>
      </c>
      <c r="E254" s="131">
        <f t="shared" si="94"/>
        <v>1546.4580626826175</v>
      </c>
      <c r="F254" s="131">
        <f t="shared" si="94"/>
        <v>1554.4785121526174</v>
      </c>
      <c r="G254" s="131">
        <f t="shared" si="94"/>
        <v>1527.0830202926174</v>
      </c>
      <c r="H254" s="131">
        <f t="shared" si="94"/>
        <v>1440.3383561526175</v>
      </c>
      <c r="I254" s="131">
        <f t="shared" si="94"/>
        <v>1322.9078212026175</v>
      </c>
      <c r="J254" s="131">
        <f t="shared" si="94"/>
        <v>1237.1128422526174</v>
      </c>
      <c r="K254" s="131">
        <f t="shared" si="94"/>
        <v>1197.3622260026175</v>
      </c>
      <c r="L254" s="131">
        <f t="shared" si="94"/>
        <v>1180.3607980626175</v>
      </c>
      <c r="M254" s="131">
        <f t="shared" si="94"/>
        <v>1172.4848393626175</v>
      </c>
      <c r="N254" s="131">
        <f t="shared" si="94"/>
        <v>1180.7880011126174</v>
      </c>
      <c r="O254" s="131">
        <f t="shared" si="94"/>
        <v>1190.5717445326175</v>
      </c>
      <c r="P254" s="131">
        <f t="shared" si="94"/>
        <v>1218.2870646226174</v>
      </c>
      <c r="Q254" s="131">
        <f t="shared" si="94"/>
        <v>1230.3078863126175</v>
      </c>
      <c r="R254" s="131">
        <f t="shared" si="94"/>
        <v>1228.5559633626174</v>
      </c>
      <c r="S254" s="131">
        <f t="shared" si="94"/>
        <v>1187.6356885126174</v>
      </c>
      <c r="T254" s="131">
        <f t="shared" si="94"/>
        <v>1179.3650929626174</v>
      </c>
      <c r="U254" s="131">
        <f t="shared" si="94"/>
        <v>1160.6371457726175</v>
      </c>
      <c r="V254" s="131">
        <f t="shared" si="94"/>
        <v>1171.6096013326173</v>
      </c>
      <c r="W254" s="131">
        <f t="shared" si="94"/>
        <v>1166.6616412626174</v>
      </c>
      <c r="X254" s="131">
        <f t="shared" si="94"/>
        <v>1158.8274110526174</v>
      </c>
      <c r="Y254" s="131">
        <f t="shared" si="94"/>
        <v>1192.7212469826175</v>
      </c>
    </row>
    <row r="255" spans="1:25" ht="51.75" outlineLevel="2" thickBot="1" x14ac:dyDescent="0.25">
      <c r="A255" s="8" t="s">
        <v>88</v>
      </c>
      <c r="B255" s="134">
        <f>'[6]1'!$A$17</f>
        <v>986.08773743999996</v>
      </c>
      <c r="C255" s="135">
        <f>'[6]1'!$B$17</f>
        <v>1072.3912494399999</v>
      </c>
      <c r="D255" s="135">
        <f>'[6]1'!$C$17</f>
        <v>1143.0207242199999</v>
      </c>
      <c r="E255" s="135">
        <f>'[6]1'!$D$17</f>
        <v>1169.14319019</v>
      </c>
      <c r="F255" s="135">
        <f>'[6]1'!$E$17</f>
        <v>1177.1636396599999</v>
      </c>
      <c r="G255" s="135">
        <f>'[6]1'!$F$17</f>
        <v>1149.7681478</v>
      </c>
      <c r="H255" s="135">
        <f>'[6]1'!$G$17</f>
        <v>1063.02348366</v>
      </c>
      <c r="I255" s="135">
        <f>'[6]1'!$H$17</f>
        <v>945.59294870999997</v>
      </c>
      <c r="J255" s="135">
        <f>'[6]1'!$I$17</f>
        <v>859.79796976</v>
      </c>
      <c r="K255" s="135">
        <f>'[6]1'!$J$17</f>
        <v>820.04735350999999</v>
      </c>
      <c r="L255" s="135">
        <f>'[6]1'!$K$17</f>
        <v>803.04592557000001</v>
      </c>
      <c r="M255" s="135">
        <f>'[6]1'!$L$17</f>
        <v>795.16996687000005</v>
      </c>
      <c r="N255" s="135">
        <f>'[6]1'!$M$17</f>
        <v>803.47312862000001</v>
      </c>
      <c r="O255" s="135">
        <f>'[6]1'!$N$17</f>
        <v>813.25687203999996</v>
      </c>
      <c r="P255" s="135">
        <f>'[6]1'!$O$17</f>
        <v>840.97219213000005</v>
      </c>
      <c r="Q255" s="135">
        <f>'[6]1'!$P$17</f>
        <v>852.99301381999999</v>
      </c>
      <c r="R255" s="135">
        <f>'[6]1'!$Q$17</f>
        <v>851.24109086999999</v>
      </c>
      <c r="S255" s="135">
        <f>'[6]1'!$R$17</f>
        <v>810.32081602000005</v>
      </c>
      <c r="T255" s="135">
        <f>'[6]1'!$S$17</f>
        <v>802.05022047</v>
      </c>
      <c r="U255" s="135">
        <f>'[6]1'!$T$17</f>
        <v>783.32227327999999</v>
      </c>
      <c r="V255" s="135">
        <f>'[6]1'!$U$17</f>
        <v>794.29472883999995</v>
      </c>
      <c r="W255" s="135">
        <f>'[6]1'!$V$17</f>
        <v>789.34676877000004</v>
      </c>
      <c r="X255" s="135">
        <f>'[6]1'!$W$17</f>
        <v>781.51253856000005</v>
      </c>
      <c r="Y255" s="136">
        <f>'[6]1'!$X$17</f>
        <v>815.40637448999996</v>
      </c>
    </row>
    <row r="256" spans="1:25" ht="15" outlineLevel="2" thickBot="1" x14ac:dyDescent="0.25">
      <c r="A256" s="8" t="s">
        <v>57</v>
      </c>
      <c r="B256" s="134">
        <v>150.15</v>
      </c>
      <c r="C256" s="135">
        <v>150.15</v>
      </c>
      <c r="D256" s="135">
        <v>150.15</v>
      </c>
      <c r="E256" s="135">
        <v>150.15</v>
      </c>
      <c r="F256" s="135">
        <v>150.15</v>
      </c>
      <c r="G256" s="135">
        <v>150.15</v>
      </c>
      <c r="H256" s="135">
        <v>150.15</v>
      </c>
      <c r="I256" s="135">
        <v>150.15</v>
      </c>
      <c r="J256" s="135">
        <v>150.15</v>
      </c>
      <c r="K256" s="135">
        <v>150.15</v>
      </c>
      <c r="L256" s="135">
        <v>150.15</v>
      </c>
      <c r="M256" s="135">
        <v>150.15</v>
      </c>
      <c r="N256" s="135">
        <v>150.15</v>
      </c>
      <c r="O256" s="135">
        <v>150.15</v>
      </c>
      <c r="P256" s="135">
        <v>150.15</v>
      </c>
      <c r="Q256" s="135">
        <v>150.15</v>
      </c>
      <c r="R256" s="135">
        <v>150.15</v>
      </c>
      <c r="S256" s="135">
        <v>150.15</v>
      </c>
      <c r="T256" s="135">
        <v>150.15</v>
      </c>
      <c r="U256" s="135">
        <v>150.15</v>
      </c>
      <c r="V256" s="135">
        <v>150.15</v>
      </c>
      <c r="W256" s="135">
        <v>150.15</v>
      </c>
      <c r="X256" s="135">
        <v>150.15</v>
      </c>
      <c r="Y256" s="136">
        <v>150.15</v>
      </c>
    </row>
    <row r="257" spans="1:25" ht="26.25" outlineLevel="2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2" thickBot="1" x14ac:dyDescent="0.25">
      <c r="A258" s="8" t="s">
        <v>59</v>
      </c>
      <c r="B258" s="134">
        <f>'[3]ВЭК 4 цк'!$H$4</f>
        <v>10.479872492617481</v>
      </c>
      <c r="C258" s="135">
        <f>'[3]ВЭК 4 цк'!$H$4</f>
        <v>10.479872492617481</v>
      </c>
      <c r="D258" s="135">
        <f>'[3]ВЭК 4 цк'!$H$4</f>
        <v>10.479872492617481</v>
      </c>
      <c r="E258" s="135">
        <f>'[3]ВЭК 4 цк'!$H$4</f>
        <v>10.479872492617481</v>
      </c>
      <c r="F258" s="135">
        <f>'[3]ВЭК 4 цк'!$H$4</f>
        <v>10.479872492617481</v>
      </c>
      <c r="G258" s="135">
        <f>'[3]ВЭК 4 цк'!$H$4</f>
        <v>10.479872492617481</v>
      </c>
      <c r="H258" s="135">
        <f>'[3]ВЭК 4 цк'!$H$4</f>
        <v>10.479872492617481</v>
      </c>
      <c r="I258" s="135">
        <f>'[3]ВЭК 4 цк'!$H$4</f>
        <v>10.479872492617481</v>
      </c>
      <c r="J258" s="135">
        <f>'[3]ВЭК 4 цк'!$H$4</f>
        <v>10.479872492617481</v>
      </c>
      <c r="K258" s="135">
        <f>'[3]ВЭК 4 цк'!$H$4</f>
        <v>10.479872492617481</v>
      </c>
      <c r="L258" s="135">
        <f>'[3]ВЭК 4 цк'!$H$4</f>
        <v>10.479872492617481</v>
      </c>
      <c r="M258" s="135">
        <f>'[3]ВЭК 4 цк'!$H$4</f>
        <v>10.479872492617481</v>
      </c>
      <c r="N258" s="135">
        <f>'[3]ВЭК 4 цк'!$H$4</f>
        <v>10.479872492617481</v>
      </c>
      <c r="O258" s="135">
        <f>'[3]ВЭК 4 цк'!$H$4</f>
        <v>10.479872492617481</v>
      </c>
      <c r="P258" s="135">
        <f>'[3]ВЭК 4 цк'!$H$4</f>
        <v>10.479872492617481</v>
      </c>
      <c r="Q258" s="135">
        <f>'[3]ВЭК 4 цк'!$H$4</f>
        <v>10.479872492617481</v>
      </c>
      <c r="R258" s="135">
        <f>'[3]ВЭК 4 цк'!$H$4</f>
        <v>10.479872492617481</v>
      </c>
      <c r="S258" s="135">
        <f>'[3]ВЭК 4 цк'!$H$4</f>
        <v>10.479872492617481</v>
      </c>
      <c r="T258" s="135">
        <f>'[3]ВЭК 4 цк'!$H$4</f>
        <v>10.479872492617481</v>
      </c>
      <c r="U258" s="135">
        <f>'[3]ВЭК 4 цк'!$H$4</f>
        <v>10.479872492617481</v>
      </c>
      <c r="V258" s="135">
        <f>'[3]ВЭК 4 цк'!$H$4</f>
        <v>10.479872492617481</v>
      </c>
      <c r="W258" s="135">
        <f>'[3]ВЭК 4 цк'!$H$4</f>
        <v>10.479872492617481</v>
      </c>
      <c r="X258" s="135">
        <f>'[3]ВЭК 4 цк'!$H$4</f>
        <v>10.479872492617481</v>
      </c>
      <c r="Y258" s="136">
        <f>'[3]ВЭК 4 цк'!$H$4</f>
        <v>10.479872492617481</v>
      </c>
    </row>
    <row r="259" spans="1:25" ht="19.5" customHeight="1" thickBot="1" x14ac:dyDescent="0.25">
      <c r="A259" s="18">
        <v>18</v>
      </c>
      <c r="B259" s="131">
        <f t="shared" ref="B259:Y259" si="96">B260+B261+B262+B263</f>
        <v>1211.7640665626175</v>
      </c>
      <c r="C259" s="131">
        <f t="shared" si="96"/>
        <v>1251.5402795826174</v>
      </c>
      <c r="D259" s="131">
        <f t="shared" si="96"/>
        <v>1316.2327985726174</v>
      </c>
      <c r="E259" s="131">
        <f t="shared" si="96"/>
        <v>1344.6820708126174</v>
      </c>
      <c r="F259" s="131">
        <f t="shared" si="96"/>
        <v>1336.3686988626175</v>
      </c>
      <c r="G259" s="131">
        <f t="shared" si="96"/>
        <v>1331.1550702426175</v>
      </c>
      <c r="H259" s="131">
        <f t="shared" si="96"/>
        <v>1317.1109814726174</v>
      </c>
      <c r="I259" s="131">
        <f t="shared" si="96"/>
        <v>1225.4085609326175</v>
      </c>
      <c r="J259" s="131">
        <f t="shared" si="96"/>
        <v>1172.4129278826174</v>
      </c>
      <c r="K259" s="131">
        <f t="shared" si="96"/>
        <v>1127.8755238326175</v>
      </c>
      <c r="L259" s="131">
        <f t="shared" si="96"/>
        <v>1128.3471705826175</v>
      </c>
      <c r="M259" s="131">
        <f t="shared" si="96"/>
        <v>1120.7008538426173</v>
      </c>
      <c r="N259" s="131">
        <f t="shared" si="96"/>
        <v>1144.3170224826174</v>
      </c>
      <c r="O259" s="131">
        <f t="shared" si="96"/>
        <v>1181.1714374526175</v>
      </c>
      <c r="P259" s="131">
        <f t="shared" si="96"/>
        <v>1204.4727413526175</v>
      </c>
      <c r="Q259" s="131">
        <f t="shared" si="96"/>
        <v>1205.5909780626175</v>
      </c>
      <c r="R259" s="131">
        <f t="shared" si="96"/>
        <v>1193.4940641826174</v>
      </c>
      <c r="S259" s="131">
        <f t="shared" si="96"/>
        <v>1185.0351538226175</v>
      </c>
      <c r="T259" s="131">
        <f t="shared" si="96"/>
        <v>1147.7931140226174</v>
      </c>
      <c r="U259" s="131">
        <f t="shared" si="96"/>
        <v>1095.7322789726175</v>
      </c>
      <c r="V259" s="131">
        <f t="shared" si="96"/>
        <v>1075.1676527826176</v>
      </c>
      <c r="W259" s="131">
        <f t="shared" si="96"/>
        <v>1068.9407284926174</v>
      </c>
      <c r="X259" s="131">
        <f t="shared" si="96"/>
        <v>1119.5128856526173</v>
      </c>
      <c r="Y259" s="131">
        <f t="shared" si="96"/>
        <v>1148.2975315026174</v>
      </c>
    </row>
    <row r="260" spans="1:25" ht="51.75" outlineLevel="2" thickBot="1" x14ac:dyDescent="0.25">
      <c r="A260" s="8" t="s">
        <v>88</v>
      </c>
      <c r="B260" s="134">
        <f>'[6]1'!$A$18</f>
        <v>834.44919406999998</v>
      </c>
      <c r="C260" s="135">
        <f>'[6]1'!$B$18</f>
        <v>874.22540708999998</v>
      </c>
      <c r="D260" s="135">
        <f>'[6]1'!$C$18</f>
        <v>938.91792608000003</v>
      </c>
      <c r="E260" s="135">
        <f>'[6]1'!$D$18</f>
        <v>967.36719832000006</v>
      </c>
      <c r="F260" s="135">
        <f>'[6]1'!$E$18</f>
        <v>959.05382637000002</v>
      </c>
      <c r="G260" s="135">
        <f>'[6]1'!$F$18</f>
        <v>953.84019775000002</v>
      </c>
      <c r="H260" s="135">
        <f>'[6]1'!$G$18</f>
        <v>939.79610897999999</v>
      </c>
      <c r="I260" s="135">
        <f>'[6]1'!$H$18</f>
        <v>848.09368844000005</v>
      </c>
      <c r="J260" s="135">
        <f>'[6]1'!$I$18</f>
        <v>795.09805539000001</v>
      </c>
      <c r="K260" s="135">
        <f>'[6]1'!$J$18</f>
        <v>750.56065134000005</v>
      </c>
      <c r="L260" s="135">
        <f>'[6]1'!$K$18</f>
        <v>751.03229809000004</v>
      </c>
      <c r="M260" s="135">
        <f>'[6]1'!$L$18</f>
        <v>743.38598134999995</v>
      </c>
      <c r="N260" s="135">
        <f>'[6]1'!$M$18</f>
        <v>767.00214999000002</v>
      </c>
      <c r="O260" s="135">
        <f>'[6]1'!$N$18</f>
        <v>803.85656496000001</v>
      </c>
      <c r="P260" s="135">
        <f>'[6]1'!$O$18</f>
        <v>827.15786886000001</v>
      </c>
      <c r="Q260" s="135">
        <f>'[6]1'!$P$18</f>
        <v>828.27610557000003</v>
      </c>
      <c r="R260" s="135">
        <f>'[6]1'!$Q$18</f>
        <v>816.17919169000004</v>
      </c>
      <c r="S260" s="135">
        <f>'[6]1'!$R$18</f>
        <v>807.72028133000003</v>
      </c>
      <c r="T260" s="135">
        <f>'[6]1'!$S$18</f>
        <v>770.47824152999999</v>
      </c>
      <c r="U260" s="135">
        <f>'[6]1'!$T$18</f>
        <v>718.41740647999995</v>
      </c>
      <c r="V260" s="135">
        <f>'[6]1'!$U$18</f>
        <v>697.85278029000006</v>
      </c>
      <c r="W260" s="135">
        <f>'[6]1'!$V$18</f>
        <v>691.625856</v>
      </c>
      <c r="X260" s="135">
        <f>'[6]1'!$W$18</f>
        <v>742.19801315999996</v>
      </c>
      <c r="Y260" s="136">
        <f>'[6]1'!$X$18</f>
        <v>770.98265901000002</v>
      </c>
    </row>
    <row r="261" spans="1:25" ht="15" outlineLevel="2" thickBot="1" x14ac:dyDescent="0.25">
      <c r="A261" s="8" t="s">
        <v>57</v>
      </c>
      <c r="B261" s="134">
        <v>150.15</v>
      </c>
      <c r="C261" s="135">
        <v>150.15</v>
      </c>
      <c r="D261" s="135">
        <v>150.15</v>
      </c>
      <c r="E261" s="135">
        <v>150.15</v>
      </c>
      <c r="F261" s="135">
        <v>150.15</v>
      </c>
      <c r="G261" s="135">
        <v>150.15</v>
      </c>
      <c r="H261" s="135">
        <v>150.15</v>
      </c>
      <c r="I261" s="135">
        <v>150.15</v>
      </c>
      <c r="J261" s="135">
        <v>150.15</v>
      </c>
      <c r="K261" s="135">
        <v>150.15</v>
      </c>
      <c r="L261" s="135">
        <v>150.15</v>
      </c>
      <c r="M261" s="135">
        <v>150.15</v>
      </c>
      <c r="N261" s="135">
        <v>150.15</v>
      </c>
      <c r="O261" s="135">
        <v>150.15</v>
      </c>
      <c r="P261" s="135">
        <v>150.15</v>
      </c>
      <c r="Q261" s="135">
        <v>150.15</v>
      </c>
      <c r="R261" s="135">
        <v>150.15</v>
      </c>
      <c r="S261" s="135">
        <v>150.15</v>
      </c>
      <c r="T261" s="135">
        <v>150.15</v>
      </c>
      <c r="U261" s="135">
        <v>150.15</v>
      </c>
      <c r="V261" s="135">
        <v>150.15</v>
      </c>
      <c r="W261" s="135">
        <v>150.15</v>
      </c>
      <c r="X261" s="135">
        <v>150.15</v>
      </c>
      <c r="Y261" s="136">
        <v>150.15</v>
      </c>
    </row>
    <row r="262" spans="1:25" ht="26.25" outlineLevel="2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2" thickBot="1" x14ac:dyDescent="0.25">
      <c r="A263" s="8" t="s">
        <v>59</v>
      </c>
      <c r="B263" s="134">
        <f>'[3]ВЭК 4 цк'!$H$4</f>
        <v>10.479872492617481</v>
      </c>
      <c r="C263" s="135">
        <f>'[3]ВЭК 4 цк'!$H$4</f>
        <v>10.479872492617481</v>
      </c>
      <c r="D263" s="135">
        <f>'[3]ВЭК 4 цк'!$H$4</f>
        <v>10.479872492617481</v>
      </c>
      <c r="E263" s="135">
        <f>'[3]ВЭК 4 цк'!$H$4</f>
        <v>10.479872492617481</v>
      </c>
      <c r="F263" s="135">
        <f>'[3]ВЭК 4 цк'!$H$4</f>
        <v>10.479872492617481</v>
      </c>
      <c r="G263" s="135">
        <f>'[3]ВЭК 4 цк'!$H$4</f>
        <v>10.479872492617481</v>
      </c>
      <c r="H263" s="135">
        <f>'[3]ВЭК 4 цк'!$H$4</f>
        <v>10.479872492617481</v>
      </c>
      <c r="I263" s="135">
        <f>'[3]ВЭК 4 цк'!$H$4</f>
        <v>10.479872492617481</v>
      </c>
      <c r="J263" s="135">
        <f>'[3]ВЭК 4 цк'!$H$4</f>
        <v>10.479872492617481</v>
      </c>
      <c r="K263" s="135">
        <f>'[3]ВЭК 4 цк'!$H$4</f>
        <v>10.479872492617481</v>
      </c>
      <c r="L263" s="135">
        <f>'[3]ВЭК 4 цк'!$H$4</f>
        <v>10.479872492617481</v>
      </c>
      <c r="M263" s="135">
        <f>'[3]ВЭК 4 цк'!$H$4</f>
        <v>10.479872492617481</v>
      </c>
      <c r="N263" s="135">
        <f>'[3]ВЭК 4 цк'!$H$4</f>
        <v>10.479872492617481</v>
      </c>
      <c r="O263" s="135">
        <f>'[3]ВЭК 4 цк'!$H$4</f>
        <v>10.479872492617481</v>
      </c>
      <c r="P263" s="135">
        <f>'[3]ВЭК 4 цк'!$H$4</f>
        <v>10.479872492617481</v>
      </c>
      <c r="Q263" s="135">
        <f>'[3]ВЭК 4 цк'!$H$4</f>
        <v>10.479872492617481</v>
      </c>
      <c r="R263" s="135">
        <f>'[3]ВЭК 4 цк'!$H$4</f>
        <v>10.479872492617481</v>
      </c>
      <c r="S263" s="135">
        <f>'[3]ВЭК 4 цк'!$H$4</f>
        <v>10.479872492617481</v>
      </c>
      <c r="T263" s="135">
        <f>'[3]ВЭК 4 цк'!$H$4</f>
        <v>10.479872492617481</v>
      </c>
      <c r="U263" s="135">
        <f>'[3]ВЭК 4 цк'!$H$4</f>
        <v>10.479872492617481</v>
      </c>
      <c r="V263" s="135">
        <f>'[3]ВЭК 4 цк'!$H$4</f>
        <v>10.479872492617481</v>
      </c>
      <c r="W263" s="135">
        <f>'[3]ВЭК 4 цк'!$H$4</f>
        <v>10.479872492617481</v>
      </c>
      <c r="X263" s="135">
        <f>'[3]ВЭК 4 цк'!$H$4</f>
        <v>10.479872492617481</v>
      </c>
      <c r="Y263" s="136">
        <f>'[3]ВЭК 4 цк'!$H$4</f>
        <v>10.479872492617481</v>
      </c>
    </row>
    <row r="264" spans="1:25" ht="19.5" customHeight="1" thickBot="1" x14ac:dyDescent="0.25">
      <c r="A264" s="18">
        <v>19</v>
      </c>
      <c r="B264" s="131">
        <f t="shared" ref="B264:Y264" si="98">B265+B266+B267+B268</f>
        <v>1173.9868067726175</v>
      </c>
      <c r="C264" s="131">
        <f t="shared" si="98"/>
        <v>1219.6747188326174</v>
      </c>
      <c r="D264" s="131">
        <f t="shared" si="98"/>
        <v>1279.7765649126175</v>
      </c>
      <c r="E264" s="131">
        <f t="shared" si="98"/>
        <v>1303.7295062926175</v>
      </c>
      <c r="F264" s="131">
        <f t="shared" si="98"/>
        <v>1306.9492507426176</v>
      </c>
      <c r="G264" s="131">
        <f t="shared" si="98"/>
        <v>1294.7882294426174</v>
      </c>
      <c r="H264" s="131">
        <f t="shared" si="98"/>
        <v>1259.4732984426175</v>
      </c>
      <c r="I264" s="131">
        <f t="shared" si="98"/>
        <v>1203.0904006626174</v>
      </c>
      <c r="J264" s="131">
        <f t="shared" si="98"/>
        <v>1174.8042912326175</v>
      </c>
      <c r="K264" s="131">
        <f t="shared" si="98"/>
        <v>1088.6418784126174</v>
      </c>
      <c r="L264" s="131">
        <f t="shared" si="98"/>
        <v>1085.2573376126174</v>
      </c>
      <c r="M264" s="131">
        <f t="shared" si="98"/>
        <v>1089.0414793026175</v>
      </c>
      <c r="N264" s="131">
        <f t="shared" si="98"/>
        <v>1094.5761518826175</v>
      </c>
      <c r="O264" s="131">
        <f t="shared" si="98"/>
        <v>1124.1907880526173</v>
      </c>
      <c r="P264" s="131">
        <f t="shared" si="98"/>
        <v>1167.4373403426175</v>
      </c>
      <c r="Q264" s="131">
        <f t="shared" si="98"/>
        <v>1173.6136765226174</v>
      </c>
      <c r="R264" s="131">
        <f t="shared" si="98"/>
        <v>1164.3798010326175</v>
      </c>
      <c r="S264" s="131">
        <f t="shared" si="98"/>
        <v>1155.6903703126175</v>
      </c>
      <c r="T264" s="131">
        <f t="shared" si="98"/>
        <v>1195.2472529726174</v>
      </c>
      <c r="U264" s="131">
        <f t="shared" si="98"/>
        <v>1139.1941151726173</v>
      </c>
      <c r="V264" s="131">
        <f t="shared" si="98"/>
        <v>1124.9962902926175</v>
      </c>
      <c r="W264" s="131">
        <f t="shared" si="98"/>
        <v>1127.1012925426173</v>
      </c>
      <c r="X264" s="131">
        <f t="shared" si="98"/>
        <v>1147.4076510926175</v>
      </c>
      <c r="Y264" s="131">
        <f t="shared" si="98"/>
        <v>1185.6739189626173</v>
      </c>
    </row>
    <row r="265" spans="1:25" ht="51.75" outlineLevel="2" thickBot="1" x14ac:dyDescent="0.25">
      <c r="A265" s="8" t="s">
        <v>88</v>
      </c>
      <c r="B265" s="134">
        <f>'[6]1'!$A$19</f>
        <v>796.67193427999996</v>
      </c>
      <c r="C265" s="135">
        <f>'[6]1'!$B$19</f>
        <v>842.35984633999999</v>
      </c>
      <c r="D265" s="135">
        <f>'[6]1'!$C$19</f>
        <v>902.46169241999996</v>
      </c>
      <c r="E265" s="135">
        <f>'[6]1'!$D$19</f>
        <v>926.41463380000005</v>
      </c>
      <c r="F265" s="135">
        <f>'[6]1'!$E$19</f>
        <v>929.63437825000005</v>
      </c>
      <c r="G265" s="135">
        <f>'[6]1'!$F$19</f>
        <v>917.47335695000004</v>
      </c>
      <c r="H265" s="135">
        <f>'[6]1'!$G$19</f>
        <v>882.15842595000004</v>
      </c>
      <c r="I265" s="135">
        <f>'[6]1'!$H$19</f>
        <v>825.77552817000003</v>
      </c>
      <c r="J265" s="135">
        <f>'[6]1'!$I$19</f>
        <v>797.48941874000002</v>
      </c>
      <c r="K265" s="135">
        <f>'[6]1'!$J$19</f>
        <v>711.32700592000003</v>
      </c>
      <c r="L265" s="135">
        <f>'[6]1'!$K$19</f>
        <v>707.94246511999995</v>
      </c>
      <c r="M265" s="135">
        <f>'[6]1'!$L$19</f>
        <v>711.72660681000002</v>
      </c>
      <c r="N265" s="135">
        <f>'[6]1'!$M$19</f>
        <v>717.26127939000003</v>
      </c>
      <c r="O265" s="135">
        <f>'[6]1'!$N$19</f>
        <v>746.87591555999995</v>
      </c>
      <c r="P265" s="135">
        <f>'[6]1'!$O$19</f>
        <v>790.12246785000002</v>
      </c>
      <c r="Q265" s="135">
        <f>'[6]1'!$P$19</f>
        <v>796.29880403000004</v>
      </c>
      <c r="R265" s="135">
        <f>'[6]1'!$Q$19</f>
        <v>787.06492853999998</v>
      </c>
      <c r="S265" s="135">
        <f>'[6]1'!$R$19</f>
        <v>778.37549781999996</v>
      </c>
      <c r="T265" s="135">
        <f>'[6]1'!$S$19</f>
        <v>817.93238048000001</v>
      </c>
      <c r="U265" s="135">
        <f>'[6]1'!$T$19</f>
        <v>761.87924267999995</v>
      </c>
      <c r="V265" s="135">
        <f>'[6]1'!$U$19</f>
        <v>747.68141779999996</v>
      </c>
      <c r="W265" s="135">
        <f>'[6]1'!$V$19</f>
        <v>749.78642004999995</v>
      </c>
      <c r="X265" s="135">
        <f>'[6]1'!$W$19</f>
        <v>770.09277859999997</v>
      </c>
      <c r="Y265" s="136">
        <f>'[6]1'!$X$19</f>
        <v>808.35904646999995</v>
      </c>
    </row>
    <row r="266" spans="1:25" ht="15" outlineLevel="2" thickBot="1" x14ac:dyDescent="0.25">
      <c r="A266" s="8" t="s">
        <v>57</v>
      </c>
      <c r="B266" s="134">
        <v>150.15</v>
      </c>
      <c r="C266" s="135">
        <v>150.15</v>
      </c>
      <c r="D266" s="135">
        <v>150.15</v>
      </c>
      <c r="E266" s="135">
        <v>150.15</v>
      </c>
      <c r="F266" s="135">
        <v>150.15</v>
      </c>
      <c r="G266" s="135">
        <v>150.15</v>
      </c>
      <c r="H266" s="135">
        <v>150.15</v>
      </c>
      <c r="I266" s="135">
        <v>150.15</v>
      </c>
      <c r="J266" s="135">
        <v>150.15</v>
      </c>
      <c r="K266" s="135">
        <v>150.15</v>
      </c>
      <c r="L266" s="135">
        <v>150.15</v>
      </c>
      <c r="M266" s="135">
        <v>150.15</v>
      </c>
      <c r="N266" s="135">
        <v>150.15</v>
      </c>
      <c r="O266" s="135">
        <v>150.15</v>
      </c>
      <c r="P266" s="135">
        <v>150.15</v>
      </c>
      <c r="Q266" s="135">
        <v>150.15</v>
      </c>
      <c r="R266" s="135">
        <v>150.15</v>
      </c>
      <c r="S266" s="135">
        <v>150.15</v>
      </c>
      <c r="T266" s="135">
        <v>150.15</v>
      </c>
      <c r="U266" s="135">
        <v>150.15</v>
      </c>
      <c r="V266" s="135">
        <v>150.15</v>
      </c>
      <c r="W266" s="135">
        <v>150.15</v>
      </c>
      <c r="X266" s="135">
        <v>150.15</v>
      </c>
      <c r="Y266" s="136">
        <v>150.15</v>
      </c>
    </row>
    <row r="267" spans="1:25" ht="26.25" outlineLevel="2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2" thickBot="1" x14ac:dyDescent="0.25">
      <c r="A268" s="8" t="s">
        <v>59</v>
      </c>
      <c r="B268" s="134">
        <f>'[3]ВЭК 4 цк'!$H$4</f>
        <v>10.479872492617481</v>
      </c>
      <c r="C268" s="135">
        <f>'[3]ВЭК 4 цк'!$H$4</f>
        <v>10.479872492617481</v>
      </c>
      <c r="D268" s="135">
        <f>'[3]ВЭК 4 цк'!$H$4</f>
        <v>10.479872492617481</v>
      </c>
      <c r="E268" s="135">
        <f>'[3]ВЭК 4 цк'!$H$4</f>
        <v>10.479872492617481</v>
      </c>
      <c r="F268" s="135">
        <f>'[3]ВЭК 4 цк'!$H$4</f>
        <v>10.479872492617481</v>
      </c>
      <c r="G268" s="135">
        <f>'[3]ВЭК 4 цк'!$H$4</f>
        <v>10.479872492617481</v>
      </c>
      <c r="H268" s="135">
        <f>'[3]ВЭК 4 цк'!$H$4</f>
        <v>10.479872492617481</v>
      </c>
      <c r="I268" s="135">
        <f>'[3]ВЭК 4 цк'!$H$4</f>
        <v>10.479872492617481</v>
      </c>
      <c r="J268" s="135">
        <f>'[3]ВЭК 4 цк'!$H$4</f>
        <v>10.479872492617481</v>
      </c>
      <c r="K268" s="135">
        <f>'[3]ВЭК 4 цк'!$H$4</f>
        <v>10.479872492617481</v>
      </c>
      <c r="L268" s="135">
        <f>'[3]ВЭК 4 цк'!$H$4</f>
        <v>10.479872492617481</v>
      </c>
      <c r="M268" s="135">
        <f>'[3]ВЭК 4 цк'!$H$4</f>
        <v>10.479872492617481</v>
      </c>
      <c r="N268" s="135">
        <f>'[3]ВЭК 4 цк'!$H$4</f>
        <v>10.479872492617481</v>
      </c>
      <c r="O268" s="135">
        <f>'[3]ВЭК 4 цк'!$H$4</f>
        <v>10.479872492617481</v>
      </c>
      <c r="P268" s="135">
        <f>'[3]ВЭК 4 цк'!$H$4</f>
        <v>10.479872492617481</v>
      </c>
      <c r="Q268" s="135">
        <f>'[3]ВЭК 4 цк'!$H$4</f>
        <v>10.479872492617481</v>
      </c>
      <c r="R268" s="135">
        <f>'[3]ВЭК 4 цк'!$H$4</f>
        <v>10.479872492617481</v>
      </c>
      <c r="S268" s="135">
        <f>'[3]ВЭК 4 цк'!$H$4</f>
        <v>10.479872492617481</v>
      </c>
      <c r="T268" s="135">
        <f>'[3]ВЭК 4 цк'!$H$4</f>
        <v>10.479872492617481</v>
      </c>
      <c r="U268" s="135">
        <f>'[3]ВЭК 4 цк'!$H$4</f>
        <v>10.479872492617481</v>
      </c>
      <c r="V268" s="135">
        <f>'[3]ВЭК 4 цк'!$H$4</f>
        <v>10.479872492617481</v>
      </c>
      <c r="W268" s="135">
        <f>'[3]ВЭК 4 цк'!$H$4</f>
        <v>10.479872492617481</v>
      </c>
      <c r="X268" s="135">
        <f>'[3]ВЭК 4 цк'!$H$4</f>
        <v>10.479872492617481</v>
      </c>
      <c r="Y268" s="136">
        <f>'[3]ВЭК 4 цк'!$H$4</f>
        <v>10.479872492617481</v>
      </c>
    </row>
    <row r="269" spans="1:25" ht="19.5" customHeight="1" thickBot="1" x14ac:dyDescent="0.25">
      <c r="A269" s="18">
        <v>20</v>
      </c>
      <c r="B269" s="131">
        <f t="shared" ref="B269:Y269" si="100">B270+B271+B272+B273</f>
        <v>1145.4743118226174</v>
      </c>
      <c r="C269" s="131">
        <f t="shared" si="100"/>
        <v>1230.8927892726174</v>
      </c>
      <c r="D269" s="131">
        <f t="shared" si="100"/>
        <v>1280.5241607526175</v>
      </c>
      <c r="E269" s="131">
        <f t="shared" si="100"/>
        <v>1298.8468331126173</v>
      </c>
      <c r="F269" s="131">
        <f t="shared" si="100"/>
        <v>1309.1665390626174</v>
      </c>
      <c r="G269" s="131">
        <f t="shared" si="100"/>
        <v>1292.8461491926175</v>
      </c>
      <c r="H269" s="131">
        <f t="shared" si="100"/>
        <v>1240.5912000626174</v>
      </c>
      <c r="I269" s="131">
        <f t="shared" si="100"/>
        <v>1191.3963256426175</v>
      </c>
      <c r="J269" s="131">
        <f t="shared" si="100"/>
        <v>1191.9080538126175</v>
      </c>
      <c r="K269" s="131">
        <f t="shared" si="100"/>
        <v>1190.1150889926175</v>
      </c>
      <c r="L269" s="131">
        <f t="shared" si="100"/>
        <v>1169.3641780526175</v>
      </c>
      <c r="M269" s="131">
        <f t="shared" si="100"/>
        <v>1164.9759480126174</v>
      </c>
      <c r="N269" s="131">
        <f t="shared" si="100"/>
        <v>1182.1744176726174</v>
      </c>
      <c r="O269" s="131">
        <f t="shared" si="100"/>
        <v>1205.5995398726175</v>
      </c>
      <c r="P269" s="131">
        <f t="shared" si="100"/>
        <v>1238.5602146926174</v>
      </c>
      <c r="Q269" s="131">
        <f t="shared" si="100"/>
        <v>1240.9868648426175</v>
      </c>
      <c r="R269" s="131">
        <f t="shared" si="100"/>
        <v>1229.7984632226173</v>
      </c>
      <c r="S269" s="131">
        <f t="shared" si="100"/>
        <v>1216.4155011026173</v>
      </c>
      <c r="T269" s="131">
        <f t="shared" si="100"/>
        <v>1202.9587082926175</v>
      </c>
      <c r="U269" s="131">
        <f t="shared" si="100"/>
        <v>1222.8468929026174</v>
      </c>
      <c r="V269" s="131">
        <f t="shared" si="100"/>
        <v>1181.3578521226175</v>
      </c>
      <c r="W269" s="131">
        <f t="shared" si="100"/>
        <v>1170.7864167926175</v>
      </c>
      <c r="X269" s="131">
        <f t="shared" si="100"/>
        <v>1199.2342489826174</v>
      </c>
      <c r="Y269" s="131">
        <f t="shared" si="100"/>
        <v>1174.7430193126174</v>
      </c>
    </row>
    <row r="270" spans="1:25" ht="51.75" outlineLevel="2" thickBot="1" x14ac:dyDescent="0.25">
      <c r="A270" s="8" t="s">
        <v>88</v>
      </c>
      <c r="B270" s="134">
        <f>'[6]1'!$A$20</f>
        <v>768.15943933000005</v>
      </c>
      <c r="C270" s="135">
        <f>'[6]1'!$B$20</f>
        <v>853.57791678000001</v>
      </c>
      <c r="D270" s="135">
        <f>'[6]1'!$C$20</f>
        <v>903.20928825999999</v>
      </c>
      <c r="E270" s="135">
        <f>'[6]1'!$D$20</f>
        <v>921.53196061999995</v>
      </c>
      <c r="F270" s="135">
        <f>'[6]1'!$E$20</f>
        <v>931.85166657000002</v>
      </c>
      <c r="G270" s="135">
        <f>'[6]1'!$F$20</f>
        <v>915.53127670000003</v>
      </c>
      <c r="H270" s="135">
        <f>'[6]1'!$G$20</f>
        <v>863.27632757000003</v>
      </c>
      <c r="I270" s="135">
        <f>'[6]1'!$H$20</f>
        <v>814.08145315000002</v>
      </c>
      <c r="J270" s="135">
        <f>'[6]1'!$I$20</f>
        <v>814.59318131999999</v>
      </c>
      <c r="K270" s="135">
        <f>'[6]1'!$J$20</f>
        <v>812.80021650000003</v>
      </c>
      <c r="L270" s="135">
        <f>'[6]1'!$K$20</f>
        <v>792.04930555999999</v>
      </c>
      <c r="M270" s="135">
        <f>'[6]1'!$L$20</f>
        <v>787.66107552000005</v>
      </c>
      <c r="N270" s="135">
        <f>'[6]1'!$M$20</f>
        <v>804.85954518000005</v>
      </c>
      <c r="O270" s="135">
        <f>'[6]1'!$N$20</f>
        <v>828.28466737999997</v>
      </c>
      <c r="P270" s="135">
        <f>'[6]1'!$O$20</f>
        <v>861.24534219999998</v>
      </c>
      <c r="Q270" s="135">
        <f>'[6]1'!$P$20</f>
        <v>863.67199234999998</v>
      </c>
      <c r="R270" s="135">
        <f>'[6]1'!$Q$20</f>
        <v>852.48359072999995</v>
      </c>
      <c r="S270" s="135">
        <f>'[6]1'!$R$20</f>
        <v>839.10062860999994</v>
      </c>
      <c r="T270" s="135">
        <f>'[6]1'!$S$20</f>
        <v>825.64383580000003</v>
      </c>
      <c r="U270" s="135">
        <f>'[6]1'!$T$20</f>
        <v>845.53202040999997</v>
      </c>
      <c r="V270" s="135">
        <f>'[6]1'!$U$20</f>
        <v>804.04297962999999</v>
      </c>
      <c r="W270" s="135">
        <f>'[6]1'!$V$20</f>
        <v>793.47154430000001</v>
      </c>
      <c r="X270" s="135">
        <f>'[6]1'!$W$20</f>
        <v>821.91937648999999</v>
      </c>
      <c r="Y270" s="136">
        <f>'[6]1'!$X$20</f>
        <v>797.42814682000005</v>
      </c>
    </row>
    <row r="271" spans="1:25" ht="15" outlineLevel="2" thickBot="1" x14ac:dyDescent="0.25">
      <c r="A271" s="8" t="s">
        <v>57</v>
      </c>
      <c r="B271" s="134">
        <v>150.15</v>
      </c>
      <c r="C271" s="135">
        <v>150.15</v>
      </c>
      <c r="D271" s="135">
        <v>150.15</v>
      </c>
      <c r="E271" s="135">
        <v>150.15</v>
      </c>
      <c r="F271" s="135">
        <v>150.15</v>
      </c>
      <c r="G271" s="135">
        <v>150.15</v>
      </c>
      <c r="H271" s="135">
        <v>150.15</v>
      </c>
      <c r="I271" s="135">
        <v>150.15</v>
      </c>
      <c r="J271" s="135">
        <v>150.15</v>
      </c>
      <c r="K271" s="135">
        <v>150.15</v>
      </c>
      <c r="L271" s="135">
        <v>150.15</v>
      </c>
      <c r="M271" s="135">
        <v>150.15</v>
      </c>
      <c r="N271" s="135">
        <v>150.15</v>
      </c>
      <c r="O271" s="135">
        <v>150.15</v>
      </c>
      <c r="P271" s="135">
        <v>150.15</v>
      </c>
      <c r="Q271" s="135">
        <v>150.15</v>
      </c>
      <c r="R271" s="135">
        <v>150.15</v>
      </c>
      <c r="S271" s="135">
        <v>150.15</v>
      </c>
      <c r="T271" s="135">
        <v>150.15</v>
      </c>
      <c r="U271" s="135">
        <v>150.15</v>
      </c>
      <c r="V271" s="135">
        <v>150.15</v>
      </c>
      <c r="W271" s="135">
        <v>150.15</v>
      </c>
      <c r="X271" s="135">
        <v>150.15</v>
      </c>
      <c r="Y271" s="136">
        <v>150.15</v>
      </c>
    </row>
    <row r="272" spans="1:25" ht="26.25" outlineLevel="2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2" thickBot="1" x14ac:dyDescent="0.25">
      <c r="A273" s="8" t="s">
        <v>59</v>
      </c>
      <c r="B273" s="134">
        <f>'[3]ВЭК 4 цк'!$H$4</f>
        <v>10.479872492617481</v>
      </c>
      <c r="C273" s="135">
        <f>'[3]ВЭК 4 цк'!$H$4</f>
        <v>10.479872492617481</v>
      </c>
      <c r="D273" s="135">
        <f>'[3]ВЭК 4 цк'!$H$4</f>
        <v>10.479872492617481</v>
      </c>
      <c r="E273" s="135">
        <f>'[3]ВЭК 4 цк'!$H$4</f>
        <v>10.479872492617481</v>
      </c>
      <c r="F273" s="135">
        <f>'[3]ВЭК 4 цк'!$H$4</f>
        <v>10.479872492617481</v>
      </c>
      <c r="G273" s="135">
        <f>'[3]ВЭК 4 цк'!$H$4</f>
        <v>10.479872492617481</v>
      </c>
      <c r="H273" s="135">
        <f>'[3]ВЭК 4 цк'!$H$4</f>
        <v>10.479872492617481</v>
      </c>
      <c r="I273" s="135">
        <f>'[3]ВЭК 4 цк'!$H$4</f>
        <v>10.479872492617481</v>
      </c>
      <c r="J273" s="135">
        <f>'[3]ВЭК 4 цк'!$H$4</f>
        <v>10.479872492617481</v>
      </c>
      <c r="K273" s="135">
        <f>'[3]ВЭК 4 цк'!$H$4</f>
        <v>10.479872492617481</v>
      </c>
      <c r="L273" s="135">
        <f>'[3]ВЭК 4 цк'!$H$4</f>
        <v>10.479872492617481</v>
      </c>
      <c r="M273" s="135">
        <f>'[3]ВЭК 4 цк'!$H$4</f>
        <v>10.479872492617481</v>
      </c>
      <c r="N273" s="135">
        <f>'[3]ВЭК 4 цк'!$H$4</f>
        <v>10.479872492617481</v>
      </c>
      <c r="O273" s="135">
        <f>'[3]ВЭК 4 цк'!$H$4</f>
        <v>10.479872492617481</v>
      </c>
      <c r="P273" s="135">
        <f>'[3]ВЭК 4 цк'!$H$4</f>
        <v>10.479872492617481</v>
      </c>
      <c r="Q273" s="135">
        <f>'[3]ВЭК 4 цк'!$H$4</f>
        <v>10.479872492617481</v>
      </c>
      <c r="R273" s="135">
        <f>'[3]ВЭК 4 цк'!$H$4</f>
        <v>10.479872492617481</v>
      </c>
      <c r="S273" s="135">
        <f>'[3]ВЭК 4 цк'!$H$4</f>
        <v>10.479872492617481</v>
      </c>
      <c r="T273" s="135">
        <f>'[3]ВЭК 4 цк'!$H$4</f>
        <v>10.479872492617481</v>
      </c>
      <c r="U273" s="135">
        <f>'[3]ВЭК 4 цк'!$H$4</f>
        <v>10.479872492617481</v>
      </c>
      <c r="V273" s="135">
        <f>'[3]ВЭК 4 цк'!$H$4</f>
        <v>10.479872492617481</v>
      </c>
      <c r="W273" s="135">
        <f>'[3]ВЭК 4 цк'!$H$4</f>
        <v>10.479872492617481</v>
      </c>
      <c r="X273" s="135">
        <f>'[3]ВЭК 4 цк'!$H$4</f>
        <v>10.479872492617481</v>
      </c>
      <c r="Y273" s="136">
        <f>'[3]ВЭК 4 цк'!$H$4</f>
        <v>10.479872492617481</v>
      </c>
    </row>
    <row r="274" spans="1:25" ht="19.5" customHeight="1" thickBot="1" x14ac:dyDescent="0.25">
      <c r="A274" s="18">
        <v>21</v>
      </c>
      <c r="B274" s="131">
        <f t="shared" ref="B274:Y274" si="102">B275+B276+B277+B278</f>
        <v>1242.2112609026174</v>
      </c>
      <c r="C274" s="131">
        <f t="shared" si="102"/>
        <v>1312.5602333826175</v>
      </c>
      <c r="D274" s="131">
        <f t="shared" si="102"/>
        <v>1340.0368629626175</v>
      </c>
      <c r="E274" s="131">
        <f t="shared" si="102"/>
        <v>1347.1146533526176</v>
      </c>
      <c r="F274" s="131">
        <f t="shared" si="102"/>
        <v>1347.3529591826175</v>
      </c>
      <c r="G274" s="131">
        <f t="shared" si="102"/>
        <v>1319.3080303126173</v>
      </c>
      <c r="H274" s="131">
        <f t="shared" si="102"/>
        <v>1270.6690330826175</v>
      </c>
      <c r="I274" s="131">
        <f t="shared" si="102"/>
        <v>1227.2035806926174</v>
      </c>
      <c r="J274" s="131">
        <f t="shared" si="102"/>
        <v>1211.2175719426175</v>
      </c>
      <c r="K274" s="131">
        <f t="shared" si="102"/>
        <v>1192.0360261726175</v>
      </c>
      <c r="L274" s="131">
        <f t="shared" si="102"/>
        <v>1172.0840277826173</v>
      </c>
      <c r="M274" s="131">
        <f t="shared" si="102"/>
        <v>1175.4961687526175</v>
      </c>
      <c r="N274" s="131">
        <f t="shared" si="102"/>
        <v>1188.8282857126173</v>
      </c>
      <c r="O274" s="131">
        <f t="shared" si="102"/>
        <v>1199.1252247926175</v>
      </c>
      <c r="P274" s="131">
        <f t="shared" si="102"/>
        <v>1231.7661862326174</v>
      </c>
      <c r="Q274" s="131">
        <f t="shared" si="102"/>
        <v>1247.5768334826175</v>
      </c>
      <c r="R274" s="131">
        <f t="shared" si="102"/>
        <v>1238.6945273126175</v>
      </c>
      <c r="S274" s="131">
        <f t="shared" si="102"/>
        <v>1216.3228816026174</v>
      </c>
      <c r="T274" s="131">
        <f t="shared" si="102"/>
        <v>1195.8176398526175</v>
      </c>
      <c r="U274" s="131">
        <f t="shared" si="102"/>
        <v>1193.4313149626175</v>
      </c>
      <c r="V274" s="131">
        <f t="shared" si="102"/>
        <v>1191.0825974226175</v>
      </c>
      <c r="W274" s="131">
        <f t="shared" si="102"/>
        <v>1184.9004456226173</v>
      </c>
      <c r="X274" s="131">
        <f t="shared" si="102"/>
        <v>1159.6911556726175</v>
      </c>
      <c r="Y274" s="131">
        <f t="shared" si="102"/>
        <v>1157.4224201226175</v>
      </c>
    </row>
    <row r="275" spans="1:25" ht="51.75" outlineLevel="2" thickBot="1" x14ac:dyDescent="0.25">
      <c r="A275" s="8" t="s">
        <v>88</v>
      </c>
      <c r="B275" s="134">
        <f>'[6]1'!$A$21</f>
        <v>864.89638840999999</v>
      </c>
      <c r="C275" s="135">
        <f>'[6]1'!$B$21</f>
        <v>935.24536089000003</v>
      </c>
      <c r="D275" s="135">
        <f>'[6]1'!$C$21</f>
        <v>962.72199047000004</v>
      </c>
      <c r="E275" s="135">
        <f>'[6]1'!$D$21</f>
        <v>969.79978086000006</v>
      </c>
      <c r="F275" s="135">
        <f>'[6]1'!$E$21</f>
        <v>970.03808669</v>
      </c>
      <c r="G275" s="135">
        <f>'[6]1'!$F$21</f>
        <v>941.99315781999996</v>
      </c>
      <c r="H275" s="135">
        <f>'[6]1'!$G$21</f>
        <v>893.35416058999999</v>
      </c>
      <c r="I275" s="135">
        <f>'[6]1'!$H$21</f>
        <v>849.8887082</v>
      </c>
      <c r="J275" s="135">
        <f>'[6]1'!$I$21</f>
        <v>833.90269945</v>
      </c>
      <c r="K275" s="135">
        <f>'[6]1'!$J$21</f>
        <v>814.72115368000004</v>
      </c>
      <c r="L275" s="135">
        <f>'[6]1'!$K$21</f>
        <v>794.76915528999996</v>
      </c>
      <c r="M275" s="135">
        <f>'[6]1'!$L$21</f>
        <v>798.18129625999995</v>
      </c>
      <c r="N275" s="135">
        <f>'[6]1'!$M$21</f>
        <v>811.51341321999996</v>
      </c>
      <c r="O275" s="135">
        <f>'[6]1'!$N$21</f>
        <v>821.81035229999998</v>
      </c>
      <c r="P275" s="135">
        <f>'[6]1'!$O$21</f>
        <v>854.45131374000005</v>
      </c>
      <c r="Q275" s="135">
        <f>'[6]1'!$P$21</f>
        <v>870.26196099000003</v>
      </c>
      <c r="R275" s="135">
        <f>'[6]1'!$Q$21</f>
        <v>861.37965482000004</v>
      </c>
      <c r="S275" s="135">
        <f>'[6]1'!$R$21</f>
        <v>839.00800910999999</v>
      </c>
      <c r="T275" s="135">
        <f>'[6]1'!$S$21</f>
        <v>818.50276736000001</v>
      </c>
      <c r="U275" s="135">
        <f>'[6]1'!$T$21</f>
        <v>816.11644247000004</v>
      </c>
      <c r="V275" s="135">
        <f>'[6]1'!$U$21</f>
        <v>813.76772492999999</v>
      </c>
      <c r="W275" s="135">
        <f>'[6]1'!$V$21</f>
        <v>807.58557312999994</v>
      </c>
      <c r="X275" s="135">
        <f>'[6]1'!$W$21</f>
        <v>782.37628317999997</v>
      </c>
      <c r="Y275" s="136">
        <f>'[6]1'!$X$21</f>
        <v>780.10754763</v>
      </c>
    </row>
    <row r="276" spans="1:25" ht="15" outlineLevel="2" thickBot="1" x14ac:dyDescent="0.25">
      <c r="A276" s="8" t="s">
        <v>57</v>
      </c>
      <c r="B276" s="134">
        <v>150.15</v>
      </c>
      <c r="C276" s="135">
        <v>150.15</v>
      </c>
      <c r="D276" s="135">
        <v>150.15</v>
      </c>
      <c r="E276" s="135">
        <v>150.15</v>
      </c>
      <c r="F276" s="135">
        <v>150.15</v>
      </c>
      <c r="G276" s="135">
        <v>150.15</v>
      </c>
      <c r="H276" s="135">
        <v>150.15</v>
      </c>
      <c r="I276" s="135">
        <v>150.15</v>
      </c>
      <c r="J276" s="135">
        <v>150.15</v>
      </c>
      <c r="K276" s="135">
        <v>150.15</v>
      </c>
      <c r="L276" s="135">
        <v>150.15</v>
      </c>
      <c r="M276" s="135">
        <v>150.15</v>
      </c>
      <c r="N276" s="135">
        <v>150.15</v>
      </c>
      <c r="O276" s="135">
        <v>150.15</v>
      </c>
      <c r="P276" s="135">
        <v>150.15</v>
      </c>
      <c r="Q276" s="135">
        <v>150.15</v>
      </c>
      <c r="R276" s="135">
        <v>150.15</v>
      </c>
      <c r="S276" s="135">
        <v>150.15</v>
      </c>
      <c r="T276" s="135">
        <v>150.15</v>
      </c>
      <c r="U276" s="135">
        <v>150.15</v>
      </c>
      <c r="V276" s="135">
        <v>150.15</v>
      </c>
      <c r="W276" s="135">
        <v>150.15</v>
      </c>
      <c r="X276" s="135">
        <v>150.15</v>
      </c>
      <c r="Y276" s="136">
        <v>150.15</v>
      </c>
    </row>
    <row r="277" spans="1:25" ht="26.25" outlineLevel="2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2" thickBot="1" x14ac:dyDescent="0.25">
      <c r="A278" s="8" t="s">
        <v>59</v>
      </c>
      <c r="B278" s="134">
        <f>'[3]ВЭК 4 цк'!$H$4</f>
        <v>10.479872492617481</v>
      </c>
      <c r="C278" s="135">
        <f>'[3]ВЭК 4 цк'!$H$4</f>
        <v>10.479872492617481</v>
      </c>
      <c r="D278" s="135">
        <f>'[3]ВЭК 4 цк'!$H$4</f>
        <v>10.479872492617481</v>
      </c>
      <c r="E278" s="135">
        <f>'[3]ВЭК 4 цк'!$H$4</f>
        <v>10.479872492617481</v>
      </c>
      <c r="F278" s="135">
        <f>'[3]ВЭК 4 цк'!$H$4</f>
        <v>10.479872492617481</v>
      </c>
      <c r="G278" s="135">
        <f>'[3]ВЭК 4 цк'!$H$4</f>
        <v>10.479872492617481</v>
      </c>
      <c r="H278" s="135">
        <f>'[3]ВЭК 4 цк'!$H$4</f>
        <v>10.479872492617481</v>
      </c>
      <c r="I278" s="135">
        <f>'[3]ВЭК 4 цк'!$H$4</f>
        <v>10.479872492617481</v>
      </c>
      <c r="J278" s="135">
        <f>'[3]ВЭК 4 цк'!$H$4</f>
        <v>10.479872492617481</v>
      </c>
      <c r="K278" s="135">
        <f>'[3]ВЭК 4 цк'!$H$4</f>
        <v>10.479872492617481</v>
      </c>
      <c r="L278" s="135">
        <f>'[3]ВЭК 4 цк'!$H$4</f>
        <v>10.479872492617481</v>
      </c>
      <c r="M278" s="135">
        <f>'[3]ВЭК 4 цк'!$H$4</f>
        <v>10.479872492617481</v>
      </c>
      <c r="N278" s="135">
        <f>'[3]ВЭК 4 цк'!$H$4</f>
        <v>10.479872492617481</v>
      </c>
      <c r="O278" s="135">
        <f>'[3]ВЭК 4 цк'!$H$4</f>
        <v>10.479872492617481</v>
      </c>
      <c r="P278" s="135">
        <f>'[3]ВЭК 4 цк'!$H$4</f>
        <v>10.479872492617481</v>
      </c>
      <c r="Q278" s="135">
        <f>'[3]ВЭК 4 цк'!$H$4</f>
        <v>10.479872492617481</v>
      </c>
      <c r="R278" s="135">
        <f>'[3]ВЭК 4 цк'!$H$4</f>
        <v>10.479872492617481</v>
      </c>
      <c r="S278" s="135">
        <f>'[3]ВЭК 4 цк'!$H$4</f>
        <v>10.479872492617481</v>
      </c>
      <c r="T278" s="135">
        <f>'[3]ВЭК 4 цк'!$H$4</f>
        <v>10.479872492617481</v>
      </c>
      <c r="U278" s="135">
        <f>'[3]ВЭК 4 цк'!$H$4</f>
        <v>10.479872492617481</v>
      </c>
      <c r="V278" s="135">
        <f>'[3]ВЭК 4 цк'!$H$4</f>
        <v>10.479872492617481</v>
      </c>
      <c r="W278" s="135">
        <f>'[3]ВЭК 4 цк'!$H$4</f>
        <v>10.479872492617481</v>
      </c>
      <c r="X278" s="135">
        <f>'[3]ВЭК 4 цк'!$H$4</f>
        <v>10.479872492617481</v>
      </c>
      <c r="Y278" s="136">
        <f>'[3]ВЭК 4 цк'!$H$4</f>
        <v>10.479872492617481</v>
      </c>
    </row>
    <row r="279" spans="1:25" ht="19.5" customHeight="1" thickBot="1" x14ac:dyDescent="0.25">
      <c r="A279" s="18">
        <v>22</v>
      </c>
      <c r="B279" s="131">
        <f t="shared" ref="B279:Y279" si="104">B280+B281+B282+B283</f>
        <v>1234.7825469526174</v>
      </c>
      <c r="C279" s="131">
        <f t="shared" si="104"/>
        <v>1293.0820254726175</v>
      </c>
      <c r="D279" s="131">
        <f t="shared" si="104"/>
        <v>1322.1932971926174</v>
      </c>
      <c r="E279" s="131">
        <f t="shared" si="104"/>
        <v>1332.0895621126174</v>
      </c>
      <c r="F279" s="131">
        <f t="shared" si="104"/>
        <v>1341.4244857326175</v>
      </c>
      <c r="G279" s="131">
        <f t="shared" si="104"/>
        <v>1319.5807168526173</v>
      </c>
      <c r="H279" s="131">
        <f t="shared" si="104"/>
        <v>1268.5247517426174</v>
      </c>
      <c r="I279" s="131">
        <f t="shared" si="104"/>
        <v>1208.9658836226174</v>
      </c>
      <c r="J279" s="131">
        <f t="shared" si="104"/>
        <v>1195.8593388626175</v>
      </c>
      <c r="K279" s="131">
        <f t="shared" si="104"/>
        <v>1190.2637718026174</v>
      </c>
      <c r="L279" s="131">
        <f t="shared" si="104"/>
        <v>1176.9502244626174</v>
      </c>
      <c r="M279" s="131">
        <f t="shared" si="104"/>
        <v>1166.8786912526175</v>
      </c>
      <c r="N279" s="131">
        <f t="shared" si="104"/>
        <v>1180.5560888226175</v>
      </c>
      <c r="O279" s="131">
        <f t="shared" si="104"/>
        <v>1202.4754109926175</v>
      </c>
      <c r="P279" s="131">
        <f t="shared" si="104"/>
        <v>1234.8069960826174</v>
      </c>
      <c r="Q279" s="131">
        <f t="shared" si="104"/>
        <v>1240.9956240626175</v>
      </c>
      <c r="R279" s="131">
        <f t="shared" si="104"/>
        <v>1233.6613722626175</v>
      </c>
      <c r="S279" s="131">
        <f t="shared" si="104"/>
        <v>1202.9094061926176</v>
      </c>
      <c r="T279" s="131">
        <f t="shared" si="104"/>
        <v>1180.9524477226175</v>
      </c>
      <c r="U279" s="131">
        <f t="shared" si="104"/>
        <v>1184.1622249726174</v>
      </c>
      <c r="V279" s="131">
        <f t="shared" si="104"/>
        <v>1179.9682680326175</v>
      </c>
      <c r="W279" s="131">
        <f t="shared" si="104"/>
        <v>1170.7285350926174</v>
      </c>
      <c r="X279" s="131">
        <f t="shared" si="104"/>
        <v>1153.8837598926175</v>
      </c>
      <c r="Y279" s="131">
        <f t="shared" si="104"/>
        <v>1142.6894298326174</v>
      </c>
    </row>
    <row r="280" spans="1:25" ht="51.75" outlineLevel="2" thickBot="1" x14ac:dyDescent="0.25">
      <c r="A280" s="8" t="s">
        <v>88</v>
      </c>
      <c r="B280" s="134">
        <f>'[6]1'!$A$22</f>
        <v>857.46767446000001</v>
      </c>
      <c r="C280" s="135">
        <f>'[6]1'!$B$22</f>
        <v>915.76715297999999</v>
      </c>
      <c r="D280" s="135">
        <f>'[6]1'!$C$22</f>
        <v>944.87842469999998</v>
      </c>
      <c r="E280" s="135">
        <f>'[6]1'!$D$22</f>
        <v>954.77468962</v>
      </c>
      <c r="F280" s="135">
        <f>'[6]1'!$E$22</f>
        <v>964.10961324000004</v>
      </c>
      <c r="G280" s="135">
        <f>'[6]1'!$F$22</f>
        <v>942.26584435999996</v>
      </c>
      <c r="H280" s="135">
        <f>'[6]1'!$G$22</f>
        <v>891.20987924999997</v>
      </c>
      <c r="I280" s="135">
        <f>'[6]1'!$H$22</f>
        <v>831.65101113000003</v>
      </c>
      <c r="J280" s="135">
        <f>'[6]1'!$I$22</f>
        <v>818.54446637000001</v>
      </c>
      <c r="K280" s="135">
        <f>'[6]1'!$J$22</f>
        <v>812.94889931</v>
      </c>
      <c r="L280" s="135">
        <f>'[6]1'!$K$22</f>
        <v>799.63535196999999</v>
      </c>
      <c r="M280" s="135">
        <f>'[6]1'!$L$22</f>
        <v>789.56381876</v>
      </c>
      <c r="N280" s="135">
        <f>'[6]1'!$M$22</f>
        <v>803.24121633000004</v>
      </c>
      <c r="O280" s="135">
        <f>'[6]1'!$N$22</f>
        <v>825.16053850000003</v>
      </c>
      <c r="P280" s="135">
        <f>'[6]1'!$O$22</f>
        <v>857.49212359000001</v>
      </c>
      <c r="Q280" s="135">
        <f>'[6]1'!$P$22</f>
        <v>863.68075156999998</v>
      </c>
      <c r="R280" s="135">
        <f>'[6]1'!$Q$22</f>
        <v>856.34649977000004</v>
      </c>
      <c r="S280" s="135">
        <f>'[6]1'!$R$22</f>
        <v>825.59453370000006</v>
      </c>
      <c r="T280" s="135">
        <f>'[6]1'!$S$22</f>
        <v>803.63757523000004</v>
      </c>
      <c r="U280" s="135">
        <f>'[6]1'!$T$22</f>
        <v>806.84735248000004</v>
      </c>
      <c r="V280" s="135">
        <f>'[6]1'!$U$22</f>
        <v>802.65339554000002</v>
      </c>
      <c r="W280" s="135">
        <f>'[6]1'!$V$22</f>
        <v>793.41366259999995</v>
      </c>
      <c r="X280" s="135">
        <f>'[6]1'!$W$22</f>
        <v>776.56888739999999</v>
      </c>
      <c r="Y280" s="136">
        <f>'[6]1'!$X$22</f>
        <v>765.37455734000002</v>
      </c>
    </row>
    <row r="281" spans="1:25" ht="15" outlineLevel="2" thickBot="1" x14ac:dyDescent="0.25">
      <c r="A281" s="8" t="s">
        <v>57</v>
      </c>
      <c r="B281" s="134">
        <v>150.15</v>
      </c>
      <c r="C281" s="135">
        <v>150.15</v>
      </c>
      <c r="D281" s="135">
        <v>150.15</v>
      </c>
      <c r="E281" s="135">
        <v>150.15</v>
      </c>
      <c r="F281" s="135">
        <v>150.15</v>
      </c>
      <c r="G281" s="135">
        <v>150.15</v>
      </c>
      <c r="H281" s="135">
        <v>150.15</v>
      </c>
      <c r="I281" s="135">
        <v>150.15</v>
      </c>
      <c r="J281" s="135">
        <v>150.15</v>
      </c>
      <c r="K281" s="135">
        <v>150.15</v>
      </c>
      <c r="L281" s="135">
        <v>150.15</v>
      </c>
      <c r="M281" s="135">
        <v>150.15</v>
      </c>
      <c r="N281" s="135">
        <v>150.15</v>
      </c>
      <c r="O281" s="135">
        <v>150.15</v>
      </c>
      <c r="P281" s="135">
        <v>150.15</v>
      </c>
      <c r="Q281" s="135">
        <v>150.15</v>
      </c>
      <c r="R281" s="135">
        <v>150.15</v>
      </c>
      <c r="S281" s="135">
        <v>150.15</v>
      </c>
      <c r="T281" s="135">
        <v>150.15</v>
      </c>
      <c r="U281" s="135">
        <v>150.15</v>
      </c>
      <c r="V281" s="135">
        <v>150.15</v>
      </c>
      <c r="W281" s="135">
        <v>150.15</v>
      </c>
      <c r="X281" s="135">
        <v>150.15</v>
      </c>
      <c r="Y281" s="136">
        <v>150.15</v>
      </c>
    </row>
    <row r="282" spans="1:25" ht="26.25" outlineLevel="2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2" thickBot="1" x14ac:dyDescent="0.25">
      <c r="A283" s="8" t="s">
        <v>59</v>
      </c>
      <c r="B283" s="134">
        <f>'[3]ВЭК 4 цк'!$H$4</f>
        <v>10.479872492617481</v>
      </c>
      <c r="C283" s="135">
        <f>'[3]ВЭК 4 цк'!$H$4</f>
        <v>10.479872492617481</v>
      </c>
      <c r="D283" s="135">
        <f>'[3]ВЭК 4 цк'!$H$4</f>
        <v>10.479872492617481</v>
      </c>
      <c r="E283" s="135">
        <f>'[3]ВЭК 4 цк'!$H$4</f>
        <v>10.479872492617481</v>
      </c>
      <c r="F283" s="135">
        <f>'[3]ВЭК 4 цк'!$H$4</f>
        <v>10.479872492617481</v>
      </c>
      <c r="G283" s="135">
        <f>'[3]ВЭК 4 цк'!$H$4</f>
        <v>10.479872492617481</v>
      </c>
      <c r="H283" s="135">
        <f>'[3]ВЭК 4 цк'!$H$4</f>
        <v>10.479872492617481</v>
      </c>
      <c r="I283" s="135">
        <f>'[3]ВЭК 4 цк'!$H$4</f>
        <v>10.479872492617481</v>
      </c>
      <c r="J283" s="135">
        <f>'[3]ВЭК 4 цк'!$H$4</f>
        <v>10.479872492617481</v>
      </c>
      <c r="K283" s="135">
        <f>'[3]ВЭК 4 цк'!$H$4</f>
        <v>10.479872492617481</v>
      </c>
      <c r="L283" s="135">
        <f>'[3]ВЭК 4 цк'!$H$4</f>
        <v>10.479872492617481</v>
      </c>
      <c r="M283" s="135">
        <f>'[3]ВЭК 4 цк'!$H$4</f>
        <v>10.479872492617481</v>
      </c>
      <c r="N283" s="135">
        <f>'[3]ВЭК 4 цк'!$H$4</f>
        <v>10.479872492617481</v>
      </c>
      <c r="O283" s="135">
        <f>'[3]ВЭК 4 цк'!$H$4</f>
        <v>10.479872492617481</v>
      </c>
      <c r="P283" s="135">
        <f>'[3]ВЭК 4 цк'!$H$4</f>
        <v>10.479872492617481</v>
      </c>
      <c r="Q283" s="135">
        <f>'[3]ВЭК 4 цк'!$H$4</f>
        <v>10.479872492617481</v>
      </c>
      <c r="R283" s="135">
        <f>'[3]ВЭК 4 цк'!$H$4</f>
        <v>10.479872492617481</v>
      </c>
      <c r="S283" s="135">
        <f>'[3]ВЭК 4 цк'!$H$4</f>
        <v>10.479872492617481</v>
      </c>
      <c r="T283" s="135">
        <f>'[3]ВЭК 4 цк'!$H$4</f>
        <v>10.479872492617481</v>
      </c>
      <c r="U283" s="135">
        <f>'[3]ВЭК 4 цк'!$H$4</f>
        <v>10.479872492617481</v>
      </c>
      <c r="V283" s="135">
        <f>'[3]ВЭК 4 цк'!$H$4</f>
        <v>10.479872492617481</v>
      </c>
      <c r="W283" s="135">
        <f>'[3]ВЭК 4 цк'!$H$4</f>
        <v>10.479872492617481</v>
      </c>
      <c r="X283" s="135">
        <f>'[3]ВЭК 4 цк'!$H$4</f>
        <v>10.479872492617481</v>
      </c>
      <c r="Y283" s="136">
        <f>'[3]ВЭК 4 цк'!$H$4</f>
        <v>10.479872492617481</v>
      </c>
    </row>
    <row r="284" spans="1:25" ht="19.5" customHeight="1" thickBot="1" x14ac:dyDescent="0.25">
      <c r="A284" s="18">
        <v>23</v>
      </c>
      <c r="B284" s="131">
        <f t="shared" ref="B284:Y284" si="106">B285+B286+B287+B288</f>
        <v>1269.8628929126173</v>
      </c>
      <c r="C284" s="131">
        <f t="shared" si="106"/>
        <v>1362.4292974726175</v>
      </c>
      <c r="D284" s="131">
        <f t="shared" si="106"/>
        <v>1411.8457765026176</v>
      </c>
      <c r="E284" s="131">
        <f t="shared" si="106"/>
        <v>1431.8943365926175</v>
      </c>
      <c r="F284" s="131">
        <f t="shared" si="106"/>
        <v>1437.3152613926175</v>
      </c>
      <c r="G284" s="131">
        <f t="shared" si="106"/>
        <v>1410.8888817626175</v>
      </c>
      <c r="H284" s="131">
        <f t="shared" si="106"/>
        <v>1331.6515731026175</v>
      </c>
      <c r="I284" s="131">
        <f t="shared" si="106"/>
        <v>1237.7982216926175</v>
      </c>
      <c r="J284" s="131">
        <f t="shared" si="106"/>
        <v>1238.2329321926175</v>
      </c>
      <c r="K284" s="131">
        <f t="shared" si="106"/>
        <v>1252.7912915126174</v>
      </c>
      <c r="L284" s="131">
        <f t="shared" si="106"/>
        <v>1249.9478864526175</v>
      </c>
      <c r="M284" s="131">
        <f t="shared" si="106"/>
        <v>1238.1073577326174</v>
      </c>
      <c r="N284" s="131">
        <f t="shared" si="106"/>
        <v>1219.2575084326174</v>
      </c>
      <c r="O284" s="131">
        <f t="shared" si="106"/>
        <v>1216.0900265326175</v>
      </c>
      <c r="P284" s="131">
        <f t="shared" si="106"/>
        <v>1237.0826335126173</v>
      </c>
      <c r="Q284" s="131">
        <f t="shared" si="106"/>
        <v>1246.1292441226174</v>
      </c>
      <c r="R284" s="131">
        <f t="shared" si="106"/>
        <v>1241.5150834826175</v>
      </c>
      <c r="S284" s="131">
        <f t="shared" si="106"/>
        <v>1223.1581071726175</v>
      </c>
      <c r="T284" s="131">
        <f t="shared" si="106"/>
        <v>1200.0458016026175</v>
      </c>
      <c r="U284" s="131">
        <f t="shared" si="106"/>
        <v>1198.6359475126173</v>
      </c>
      <c r="V284" s="131">
        <f t="shared" si="106"/>
        <v>1193.9981369026175</v>
      </c>
      <c r="W284" s="131">
        <f t="shared" si="106"/>
        <v>1173.8051281726175</v>
      </c>
      <c r="X284" s="131">
        <f t="shared" si="106"/>
        <v>1165.6803959326173</v>
      </c>
      <c r="Y284" s="131">
        <f t="shared" si="106"/>
        <v>1209.5322081226175</v>
      </c>
    </row>
    <row r="285" spans="1:25" ht="51.75" outlineLevel="2" thickBot="1" x14ac:dyDescent="0.25">
      <c r="A285" s="8" t="s">
        <v>88</v>
      </c>
      <c r="B285" s="134">
        <f>'[6]1'!$A$23</f>
        <v>892.54802041999994</v>
      </c>
      <c r="C285" s="135">
        <f>'[6]1'!$B$23</f>
        <v>985.11442497999997</v>
      </c>
      <c r="D285" s="135">
        <f>'[6]1'!$C$23</f>
        <v>1034.5309040100001</v>
      </c>
      <c r="E285" s="135">
        <f>'[6]1'!$D$23</f>
        <v>1054.5794641</v>
      </c>
      <c r="F285" s="135">
        <f>'[6]1'!$E$23</f>
        <v>1060.0003889</v>
      </c>
      <c r="G285" s="135">
        <f>'[6]1'!$F$23</f>
        <v>1033.57400927</v>
      </c>
      <c r="H285" s="135">
        <f>'[6]1'!$G$23</f>
        <v>954.33670060999998</v>
      </c>
      <c r="I285" s="135">
        <f>'[6]1'!$H$23</f>
        <v>860.48334920000002</v>
      </c>
      <c r="J285" s="135">
        <f>'[6]1'!$I$23</f>
        <v>860.91805969999996</v>
      </c>
      <c r="K285" s="135">
        <f>'[6]1'!$J$23</f>
        <v>875.47641901999998</v>
      </c>
      <c r="L285" s="135">
        <f>'[6]1'!$K$23</f>
        <v>872.63301395999997</v>
      </c>
      <c r="M285" s="135">
        <f>'[6]1'!$L$23</f>
        <v>860.79248524000002</v>
      </c>
      <c r="N285" s="135">
        <f>'[6]1'!$M$23</f>
        <v>841.94263593999995</v>
      </c>
      <c r="O285" s="135">
        <f>'[6]1'!$N$23</f>
        <v>838.77515403999996</v>
      </c>
      <c r="P285" s="135">
        <f>'[6]1'!$O$23</f>
        <v>859.76776101999997</v>
      </c>
      <c r="Q285" s="135">
        <f>'[6]1'!$P$23</f>
        <v>868.81437162999998</v>
      </c>
      <c r="R285" s="135">
        <f>'[6]1'!$Q$23</f>
        <v>864.20021098999996</v>
      </c>
      <c r="S285" s="135">
        <f>'[6]1'!$R$23</f>
        <v>845.84323468000002</v>
      </c>
      <c r="T285" s="135">
        <f>'[6]1'!$S$23</f>
        <v>822.73092911000003</v>
      </c>
      <c r="U285" s="135">
        <f>'[6]1'!$T$23</f>
        <v>821.32107501999997</v>
      </c>
      <c r="V285" s="135">
        <f>'[6]1'!$U$23</f>
        <v>816.68326440999999</v>
      </c>
      <c r="W285" s="135">
        <f>'[6]1'!$V$23</f>
        <v>796.49025568000002</v>
      </c>
      <c r="X285" s="135">
        <f>'[6]1'!$W$23</f>
        <v>788.36552343999995</v>
      </c>
      <c r="Y285" s="136">
        <f>'[6]1'!$X$23</f>
        <v>832.21733562999998</v>
      </c>
    </row>
    <row r="286" spans="1:25" ht="15" outlineLevel="2" thickBot="1" x14ac:dyDescent="0.25">
      <c r="A286" s="8" t="s">
        <v>57</v>
      </c>
      <c r="B286" s="134">
        <v>150.15</v>
      </c>
      <c r="C286" s="135">
        <v>150.15</v>
      </c>
      <c r="D286" s="135">
        <v>150.15</v>
      </c>
      <c r="E286" s="135">
        <v>150.15</v>
      </c>
      <c r="F286" s="135">
        <v>150.15</v>
      </c>
      <c r="G286" s="135">
        <v>150.15</v>
      </c>
      <c r="H286" s="135">
        <v>150.15</v>
      </c>
      <c r="I286" s="135">
        <v>150.15</v>
      </c>
      <c r="J286" s="135">
        <v>150.15</v>
      </c>
      <c r="K286" s="135">
        <v>150.15</v>
      </c>
      <c r="L286" s="135">
        <v>150.15</v>
      </c>
      <c r="M286" s="135">
        <v>150.15</v>
      </c>
      <c r="N286" s="135">
        <v>150.15</v>
      </c>
      <c r="O286" s="135">
        <v>150.15</v>
      </c>
      <c r="P286" s="135">
        <v>150.15</v>
      </c>
      <c r="Q286" s="135">
        <v>150.15</v>
      </c>
      <c r="R286" s="135">
        <v>150.15</v>
      </c>
      <c r="S286" s="135">
        <v>150.15</v>
      </c>
      <c r="T286" s="135">
        <v>150.15</v>
      </c>
      <c r="U286" s="135">
        <v>150.15</v>
      </c>
      <c r="V286" s="135">
        <v>150.15</v>
      </c>
      <c r="W286" s="135">
        <v>150.15</v>
      </c>
      <c r="X286" s="135">
        <v>150.15</v>
      </c>
      <c r="Y286" s="136">
        <v>150.15</v>
      </c>
    </row>
    <row r="287" spans="1:25" ht="26.25" outlineLevel="2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2" thickBot="1" x14ac:dyDescent="0.25">
      <c r="A288" s="8" t="s">
        <v>59</v>
      </c>
      <c r="B288" s="134">
        <f>'[3]ВЭК 4 цк'!$H$4</f>
        <v>10.479872492617481</v>
      </c>
      <c r="C288" s="135">
        <f>'[3]ВЭК 4 цк'!$H$4</f>
        <v>10.479872492617481</v>
      </c>
      <c r="D288" s="135">
        <f>'[3]ВЭК 4 цк'!$H$4</f>
        <v>10.479872492617481</v>
      </c>
      <c r="E288" s="135">
        <f>'[3]ВЭК 4 цк'!$H$4</f>
        <v>10.479872492617481</v>
      </c>
      <c r="F288" s="135">
        <f>'[3]ВЭК 4 цк'!$H$4</f>
        <v>10.479872492617481</v>
      </c>
      <c r="G288" s="135">
        <f>'[3]ВЭК 4 цк'!$H$4</f>
        <v>10.479872492617481</v>
      </c>
      <c r="H288" s="135">
        <f>'[3]ВЭК 4 цк'!$H$4</f>
        <v>10.479872492617481</v>
      </c>
      <c r="I288" s="135">
        <f>'[3]ВЭК 4 цк'!$H$4</f>
        <v>10.479872492617481</v>
      </c>
      <c r="J288" s="135">
        <f>'[3]ВЭК 4 цк'!$H$4</f>
        <v>10.479872492617481</v>
      </c>
      <c r="K288" s="135">
        <f>'[3]ВЭК 4 цк'!$H$4</f>
        <v>10.479872492617481</v>
      </c>
      <c r="L288" s="135">
        <f>'[3]ВЭК 4 цк'!$H$4</f>
        <v>10.479872492617481</v>
      </c>
      <c r="M288" s="135">
        <f>'[3]ВЭК 4 цк'!$H$4</f>
        <v>10.479872492617481</v>
      </c>
      <c r="N288" s="135">
        <f>'[3]ВЭК 4 цк'!$H$4</f>
        <v>10.479872492617481</v>
      </c>
      <c r="O288" s="135">
        <f>'[3]ВЭК 4 цк'!$H$4</f>
        <v>10.479872492617481</v>
      </c>
      <c r="P288" s="135">
        <f>'[3]ВЭК 4 цк'!$H$4</f>
        <v>10.479872492617481</v>
      </c>
      <c r="Q288" s="135">
        <f>'[3]ВЭК 4 цк'!$H$4</f>
        <v>10.479872492617481</v>
      </c>
      <c r="R288" s="135">
        <f>'[3]ВЭК 4 цк'!$H$4</f>
        <v>10.479872492617481</v>
      </c>
      <c r="S288" s="135">
        <f>'[3]ВЭК 4 цк'!$H$4</f>
        <v>10.479872492617481</v>
      </c>
      <c r="T288" s="135">
        <f>'[3]ВЭК 4 цк'!$H$4</f>
        <v>10.479872492617481</v>
      </c>
      <c r="U288" s="135">
        <f>'[3]ВЭК 4 цк'!$H$4</f>
        <v>10.479872492617481</v>
      </c>
      <c r="V288" s="135">
        <f>'[3]ВЭК 4 цк'!$H$4</f>
        <v>10.479872492617481</v>
      </c>
      <c r="W288" s="135">
        <f>'[3]ВЭК 4 цк'!$H$4</f>
        <v>10.479872492617481</v>
      </c>
      <c r="X288" s="135">
        <f>'[3]ВЭК 4 цк'!$H$4</f>
        <v>10.479872492617481</v>
      </c>
      <c r="Y288" s="136">
        <f>'[3]ВЭК 4 цк'!$H$4</f>
        <v>10.479872492617481</v>
      </c>
    </row>
    <row r="289" spans="1:25" ht="19.5" customHeight="1" thickBot="1" x14ac:dyDescent="0.25">
      <c r="A289" s="18">
        <v>24</v>
      </c>
      <c r="B289" s="131">
        <f t="shared" ref="B289:Y289" si="108">B290+B291+B292+B293</f>
        <v>1243.0392345426174</v>
      </c>
      <c r="C289" s="131">
        <f t="shared" si="108"/>
        <v>1300.8827312626174</v>
      </c>
      <c r="D289" s="131">
        <f t="shared" si="108"/>
        <v>1361.6736270926174</v>
      </c>
      <c r="E289" s="131">
        <f t="shared" si="108"/>
        <v>1382.7223606626173</v>
      </c>
      <c r="F289" s="131">
        <f t="shared" si="108"/>
        <v>1386.8513176326173</v>
      </c>
      <c r="G289" s="131">
        <f t="shared" si="108"/>
        <v>1353.4932569326174</v>
      </c>
      <c r="H289" s="131">
        <f t="shared" si="108"/>
        <v>1268.8411203526175</v>
      </c>
      <c r="I289" s="131">
        <f t="shared" si="108"/>
        <v>1218.7530646326175</v>
      </c>
      <c r="J289" s="131">
        <f t="shared" si="108"/>
        <v>1236.2920171426174</v>
      </c>
      <c r="K289" s="131">
        <f t="shared" si="108"/>
        <v>1248.3712264026174</v>
      </c>
      <c r="L289" s="131">
        <f t="shared" si="108"/>
        <v>1260.2956969526174</v>
      </c>
      <c r="M289" s="131">
        <f t="shared" si="108"/>
        <v>1248.2256052226173</v>
      </c>
      <c r="N289" s="131">
        <f t="shared" si="108"/>
        <v>1218.6194705026173</v>
      </c>
      <c r="O289" s="131">
        <f t="shared" si="108"/>
        <v>1212.3219438226174</v>
      </c>
      <c r="P289" s="131">
        <f t="shared" si="108"/>
        <v>1250.8388994326174</v>
      </c>
      <c r="Q289" s="131">
        <f t="shared" si="108"/>
        <v>1254.6874376826174</v>
      </c>
      <c r="R289" s="131">
        <f t="shared" si="108"/>
        <v>1240.4800978426174</v>
      </c>
      <c r="S289" s="131">
        <f t="shared" si="108"/>
        <v>1227.5901413326173</v>
      </c>
      <c r="T289" s="131">
        <f t="shared" si="108"/>
        <v>1202.9263773326174</v>
      </c>
      <c r="U289" s="131">
        <f t="shared" si="108"/>
        <v>1197.6797064126174</v>
      </c>
      <c r="V289" s="131">
        <f t="shared" si="108"/>
        <v>1192.8598456726174</v>
      </c>
      <c r="W289" s="131">
        <f t="shared" si="108"/>
        <v>1173.4051080226175</v>
      </c>
      <c r="X289" s="131">
        <f t="shared" si="108"/>
        <v>1152.5740120726175</v>
      </c>
      <c r="Y289" s="131">
        <f t="shared" si="108"/>
        <v>1167.4239188826175</v>
      </c>
    </row>
    <row r="290" spans="1:25" ht="51.75" outlineLevel="2" thickBot="1" x14ac:dyDescent="0.25">
      <c r="A290" s="8" t="s">
        <v>88</v>
      </c>
      <c r="B290" s="134">
        <f>'[6]1'!$A$24</f>
        <v>865.72436204999997</v>
      </c>
      <c r="C290" s="135">
        <f>'[6]1'!$B$24</f>
        <v>923.56785877000004</v>
      </c>
      <c r="D290" s="135">
        <f>'[6]1'!$C$24</f>
        <v>984.3587546</v>
      </c>
      <c r="E290" s="135">
        <f>'[6]1'!$D$24</f>
        <v>1005.40748817</v>
      </c>
      <c r="F290" s="135">
        <f>'[6]1'!$E$24</f>
        <v>1009.53644514</v>
      </c>
      <c r="G290" s="135">
        <f>'[6]1'!$F$24</f>
        <v>976.17838443999995</v>
      </c>
      <c r="H290" s="135">
        <f>'[6]1'!$G$24</f>
        <v>891.52624786000001</v>
      </c>
      <c r="I290" s="135">
        <f>'[6]1'!$H$24</f>
        <v>841.43819213999996</v>
      </c>
      <c r="J290" s="135">
        <f>'[6]1'!$I$24</f>
        <v>858.97714465000001</v>
      </c>
      <c r="K290" s="135">
        <f>'[6]1'!$J$24</f>
        <v>871.05635390999998</v>
      </c>
      <c r="L290" s="135">
        <f>'[6]1'!$K$24</f>
        <v>882.98082446000001</v>
      </c>
      <c r="M290" s="135">
        <f>'[6]1'!$L$24</f>
        <v>870.91073272999995</v>
      </c>
      <c r="N290" s="135">
        <f>'[6]1'!$M$24</f>
        <v>841.30459800999995</v>
      </c>
      <c r="O290" s="135">
        <f>'[6]1'!$N$24</f>
        <v>835.00707133000003</v>
      </c>
      <c r="P290" s="135">
        <f>'[6]1'!$O$24</f>
        <v>873.52402694</v>
      </c>
      <c r="Q290" s="135">
        <f>'[6]1'!$P$24</f>
        <v>877.37256519000005</v>
      </c>
      <c r="R290" s="135">
        <f>'[6]1'!$Q$24</f>
        <v>863.16522535000001</v>
      </c>
      <c r="S290" s="135">
        <f>'[6]1'!$R$24</f>
        <v>850.27526883999997</v>
      </c>
      <c r="T290" s="135">
        <f>'[6]1'!$S$24</f>
        <v>825.61150483999995</v>
      </c>
      <c r="U290" s="135">
        <f>'[6]1'!$T$24</f>
        <v>820.36483392000002</v>
      </c>
      <c r="V290" s="135">
        <f>'[6]1'!$U$24</f>
        <v>815.54497318000006</v>
      </c>
      <c r="W290" s="135">
        <f>'[6]1'!$V$24</f>
        <v>796.09023552999997</v>
      </c>
      <c r="X290" s="135">
        <f>'[6]1'!$W$24</f>
        <v>775.25913958000001</v>
      </c>
      <c r="Y290" s="136">
        <f>'[6]1'!$X$24</f>
        <v>790.10904639</v>
      </c>
    </row>
    <row r="291" spans="1:25" ht="15" outlineLevel="2" thickBot="1" x14ac:dyDescent="0.25">
      <c r="A291" s="8" t="s">
        <v>57</v>
      </c>
      <c r="B291" s="134">
        <v>150.15</v>
      </c>
      <c r="C291" s="135">
        <v>150.15</v>
      </c>
      <c r="D291" s="135">
        <v>150.15</v>
      </c>
      <c r="E291" s="135">
        <v>150.15</v>
      </c>
      <c r="F291" s="135">
        <v>150.15</v>
      </c>
      <c r="G291" s="135">
        <v>150.15</v>
      </c>
      <c r="H291" s="135">
        <v>150.15</v>
      </c>
      <c r="I291" s="135">
        <v>150.15</v>
      </c>
      <c r="J291" s="135">
        <v>150.15</v>
      </c>
      <c r="K291" s="135">
        <v>150.15</v>
      </c>
      <c r="L291" s="135">
        <v>150.15</v>
      </c>
      <c r="M291" s="135">
        <v>150.15</v>
      </c>
      <c r="N291" s="135">
        <v>150.15</v>
      </c>
      <c r="O291" s="135">
        <v>150.15</v>
      </c>
      <c r="P291" s="135">
        <v>150.15</v>
      </c>
      <c r="Q291" s="135">
        <v>150.15</v>
      </c>
      <c r="R291" s="135">
        <v>150.15</v>
      </c>
      <c r="S291" s="135">
        <v>150.15</v>
      </c>
      <c r="T291" s="135">
        <v>150.15</v>
      </c>
      <c r="U291" s="135">
        <v>150.15</v>
      </c>
      <c r="V291" s="135">
        <v>150.15</v>
      </c>
      <c r="W291" s="135">
        <v>150.15</v>
      </c>
      <c r="X291" s="135">
        <v>150.15</v>
      </c>
      <c r="Y291" s="136">
        <v>150.15</v>
      </c>
    </row>
    <row r="292" spans="1:25" ht="26.25" outlineLevel="2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2" thickBot="1" x14ac:dyDescent="0.25">
      <c r="A293" s="8" t="s">
        <v>59</v>
      </c>
      <c r="B293" s="134">
        <f>'[3]ВЭК 4 цк'!$H$4</f>
        <v>10.479872492617481</v>
      </c>
      <c r="C293" s="135">
        <f>'[3]ВЭК 4 цк'!$H$4</f>
        <v>10.479872492617481</v>
      </c>
      <c r="D293" s="135">
        <f>'[3]ВЭК 4 цк'!$H$4</f>
        <v>10.479872492617481</v>
      </c>
      <c r="E293" s="135">
        <f>'[3]ВЭК 4 цк'!$H$4</f>
        <v>10.479872492617481</v>
      </c>
      <c r="F293" s="135">
        <f>'[3]ВЭК 4 цк'!$H$4</f>
        <v>10.479872492617481</v>
      </c>
      <c r="G293" s="135">
        <f>'[3]ВЭК 4 цк'!$H$4</f>
        <v>10.479872492617481</v>
      </c>
      <c r="H293" s="135">
        <f>'[3]ВЭК 4 цк'!$H$4</f>
        <v>10.479872492617481</v>
      </c>
      <c r="I293" s="135">
        <f>'[3]ВЭК 4 цк'!$H$4</f>
        <v>10.479872492617481</v>
      </c>
      <c r="J293" s="135">
        <f>'[3]ВЭК 4 цк'!$H$4</f>
        <v>10.479872492617481</v>
      </c>
      <c r="K293" s="135">
        <f>'[3]ВЭК 4 цк'!$H$4</f>
        <v>10.479872492617481</v>
      </c>
      <c r="L293" s="135">
        <f>'[3]ВЭК 4 цк'!$H$4</f>
        <v>10.479872492617481</v>
      </c>
      <c r="M293" s="135">
        <f>'[3]ВЭК 4 цк'!$H$4</f>
        <v>10.479872492617481</v>
      </c>
      <c r="N293" s="135">
        <f>'[3]ВЭК 4 цк'!$H$4</f>
        <v>10.479872492617481</v>
      </c>
      <c r="O293" s="135">
        <f>'[3]ВЭК 4 цк'!$H$4</f>
        <v>10.479872492617481</v>
      </c>
      <c r="P293" s="135">
        <f>'[3]ВЭК 4 цк'!$H$4</f>
        <v>10.479872492617481</v>
      </c>
      <c r="Q293" s="135">
        <f>'[3]ВЭК 4 цк'!$H$4</f>
        <v>10.479872492617481</v>
      </c>
      <c r="R293" s="135">
        <f>'[3]ВЭК 4 цк'!$H$4</f>
        <v>10.479872492617481</v>
      </c>
      <c r="S293" s="135">
        <f>'[3]ВЭК 4 цк'!$H$4</f>
        <v>10.479872492617481</v>
      </c>
      <c r="T293" s="135">
        <f>'[3]ВЭК 4 цк'!$H$4</f>
        <v>10.479872492617481</v>
      </c>
      <c r="U293" s="135">
        <f>'[3]ВЭК 4 цк'!$H$4</f>
        <v>10.479872492617481</v>
      </c>
      <c r="V293" s="135">
        <f>'[3]ВЭК 4 цк'!$H$4</f>
        <v>10.479872492617481</v>
      </c>
      <c r="W293" s="135">
        <f>'[3]ВЭК 4 цк'!$H$4</f>
        <v>10.479872492617481</v>
      </c>
      <c r="X293" s="135">
        <f>'[3]ВЭК 4 цк'!$H$4</f>
        <v>10.479872492617481</v>
      </c>
      <c r="Y293" s="136">
        <f>'[3]ВЭК 4 цк'!$H$4</f>
        <v>10.479872492617481</v>
      </c>
    </row>
    <row r="294" spans="1:25" ht="19.5" customHeight="1" thickBot="1" x14ac:dyDescent="0.25">
      <c r="A294" s="18">
        <v>25</v>
      </c>
      <c r="B294" s="131">
        <f t="shared" ref="B294:Y294" si="110">B295+B296+B297+B298</f>
        <v>1167.6460938826174</v>
      </c>
      <c r="C294" s="131">
        <f t="shared" si="110"/>
        <v>1259.6794009226173</v>
      </c>
      <c r="D294" s="131">
        <f t="shared" si="110"/>
        <v>1339.0101138626173</v>
      </c>
      <c r="E294" s="131">
        <f t="shared" si="110"/>
        <v>1374.1318301026174</v>
      </c>
      <c r="F294" s="131">
        <f t="shared" si="110"/>
        <v>1372.4822950326175</v>
      </c>
      <c r="G294" s="131">
        <f t="shared" si="110"/>
        <v>1369.3000571826174</v>
      </c>
      <c r="H294" s="131">
        <f t="shared" si="110"/>
        <v>1333.9609009726175</v>
      </c>
      <c r="I294" s="131">
        <f t="shared" si="110"/>
        <v>1243.5196068526175</v>
      </c>
      <c r="J294" s="131">
        <f t="shared" si="110"/>
        <v>1192.3789920926174</v>
      </c>
      <c r="K294" s="131">
        <f t="shared" si="110"/>
        <v>1190.8842659526174</v>
      </c>
      <c r="L294" s="131">
        <f t="shared" si="110"/>
        <v>1190.5377255826174</v>
      </c>
      <c r="M294" s="131">
        <f t="shared" si="110"/>
        <v>1186.6601158626174</v>
      </c>
      <c r="N294" s="131">
        <f t="shared" si="110"/>
        <v>1199.1131765226176</v>
      </c>
      <c r="O294" s="131">
        <f t="shared" si="110"/>
        <v>1223.1296844626174</v>
      </c>
      <c r="P294" s="131">
        <f t="shared" si="110"/>
        <v>1254.2185700626173</v>
      </c>
      <c r="Q294" s="131">
        <f t="shared" si="110"/>
        <v>1256.7942376226174</v>
      </c>
      <c r="R294" s="131">
        <f t="shared" si="110"/>
        <v>1238.9212323326174</v>
      </c>
      <c r="S294" s="131">
        <f t="shared" si="110"/>
        <v>1219.1606407526174</v>
      </c>
      <c r="T294" s="131">
        <f t="shared" si="110"/>
        <v>1184.7113020226175</v>
      </c>
      <c r="U294" s="131">
        <f t="shared" si="110"/>
        <v>1175.6305295026175</v>
      </c>
      <c r="V294" s="131">
        <f t="shared" si="110"/>
        <v>1177.9601055026174</v>
      </c>
      <c r="W294" s="131">
        <f t="shared" si="110"/>
        <v>1162.7490010026174</v>
      </c>
      <c r="X294" s="131">
        <f t="shared" si="110"/>
        <v>1201.2138813426175</v>
      </c>
      <c r="Y294" s="131">
        <f t="shared" si="110"/>
        <v>1207.0616509026174</v>
      </c>
    </row>
    <row r="295" spans="1:25" ht="51.75" outlineLevel="2" thickBot="1" x14ac:dyDescent="0.25">
      <c r="A295" s="8" t="s">
        <v>88</v>
      </c>
      <c r="B295" s="134">
        <f>'[6]1'!$A$25</f>
        <v>790.33122139</v>
      </c>
      <c r="C295" s="135">
        <f>'[6]1'!$B$25</f>
        <v>882.36452842999995</v>
      </c>
      <c r="D295" s="135">
        <f>'[6]1'!$C$25</f>
        <v>961.69524136999996</v>
      </c>
      <c r="E295" s="135">
        <f>'[6]1'!$D$25</f>
        <v>996.81695761000003</v>
      </c>
      <c r="F295" s="135">
        <f>'[6]1'!$E$25</f>
        <v>995.16742253999996</v>
      </c>
      <c r="G295" s="135">
        <f>'[6]1'!$F$25</f>
        <v>991.98518468999998</v>
      </c>
      <c r="H295" s="135">
        <f>'[6]1'!$G$25</f>
        <v>956.64602848000004</v>
      </c>
      <c r="I295" s="135">
        <f>'[6]1'!$H$25</f>
        <v>866.20473435999997</v>
      </c>
      <c r="J295" s="135">
        <f>'[6]1'!$I$25</f>
        <v>815.06411960000003</v>
      </c>
      <c r="K295" s="135">
        <f>'[6]1'!$J$25</f>
        <v>813.56939346000001</v>
      </c>
      <c r="L295" s="135">
        <f>'[6]1'!$K$25</f>
        <v>813.22285308999994</v>
      </c>
      <c r="M295" s="135">
        <f>'[6]1'!$L$25</f>
        <v>809.34524337000005</v>
      </c>
      <c r="N295" s="135">
        <f>'[6]1'!$M$25</f>
        <v>821.79830403000005</v>
      </c>
      <c r="O295" s="135">
        <f>'[6]1'!$N$25</f>
        <v>845.81481197000005</v>
      </c>
      <c r="P295" s="135">
        <f>'[6]1'!$O$25</f>
        <v>876.90369756999996</v>
      </c>
      <c r="Q295" s="135">
        <f>'[6]1'!$P$25</f>
        <v>879.47936513000002</v>
      </c>
      <c r="R295" s="135">
        <f>'[6]1'!$Q$25</f>
        <v>861.60635983999998</v>
      </c>
      <c r="S295" s="135">
        <f>'[6]1'!$R$25</f>
        <v>841.84576826</v>
      </c>
      <c r="T295" s="135">
        <f>'[6]1'!$S$25</f>
        <v>807.39642952999998</v>
      </c>
      <c r="U295" s="135">
        <f>'[6]1'!$T$25</f>
        <v>798.31565701</v>
      </c>
      <c r="V295" s="135">
        <f>'[6]1'!$U$25</f>
        <v>800.64523300999997</v>
      </c>
      <c r="W295" s="135">
        <f>'[6]1'!$V$25</f>
        <v>785.43412851000005</v>
      </c>
      <c r="X295" s="135">
        <f>'[6]1'!$W$25</f>
        <v>823.89900884999997</v>
      </c>
      <c r="Y295" s="136">
        <f>'[6]1'!$X$25</f>
        <v>829.74677841000005</v>
      </c>
    </row>
    <row r="296" spans="1:25" ht="15" outlineLevel="2" thickBot="1" x14ac:dyDescent="0.25">
      <c r="A296" s="8" t="s">
        <v>57</v>
      </c>
      <c r="B296" s="134">
        <v>150.15</v>
      </c>
      <c r="C296" s="135">
        <v>150.15</v>
      </c>
      <c r="D296" s="135">
        <v>150.15</v>
      </c>
      <c r="E296" s="135">
        <v>150.15</v>
      </c>
      <c r="F296" s="135">
        <v>150.15</v>
      </c>
      <c r="G296" s="135">
        <v>150.15</v>
      </c>
      <c r="H296" s="135">
        <v>150.15</v>
      </c>
      <c r="I296" s="135">
        <v>150.15</v>
      </c>
      <c r="J296" s="135">
        <v>150.15</v>
      </c>
      <c r="K296" s="135">
        <v>150.15</v>
      </c>
      <c r="L296" s="135">
        <v>150.15</v>
      </c>
      <c r="M296" s="135">
        <v>150.15</v>
      </c>
      <c r="N296" s="135">
        <v>150.15</v>
      </c>
      <c r="O296" s="135">
        <v>150.15</v>
      </c>
      <c r="P296" s="135">
        <v>150.15</v>
      </c>
      <c r="Q296" s="135">
        <v>150.15</v>
      </c>
      <c r="R296" s="135">
        <v>150.15</v>
      </c>
      <c r="S296" s="135">
        <v>150.15</v>
      </c>
      <c r="T296" s="135">
        <v>150.15</v>
      </c>
      <c r="U296" s="135">
        <v>150.15</v>
      </c>
      <c r="V296" s="135">
        <v>150.15</v>
      </c>
      <c r="W296" s="135">
        <v>150.15</v>
      </c>
      <c r="X296" s="135">
        <v>150.15</v>
      </c>
      <c r="Y296" s="136">
        <v>150.15</v>
      </c>
    </row>
    <row r="297" spans="1:25" ht="26.25" outlineLevel="2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2" thickBot="1" x14ac:dyDescent="0.25">
      <c r="A298" s="8" t="s">
        <v>59</v>
      </c>
      <c r="B298" s="134">
        <f>'[3]ВЭК 4 цк'!$H$4</f>
        <v>10.479872492617481</v>
      </c>
      <c r="C298" s="135">
        <f>'[3]ВЭК 4 цк'!$H$4</f>
        <v>10.479872492617481</v>
      </c>
      <c r="D298" s="135">
        <f>'[3]ВЭК 4 цк'!$H$4</f>
        <v>10.479872492617481</v>
      </c>
      <c r="E298" s="135">
        <f>'[3]ВЭК 4 цк'!$H$4</f>
        <v>10.479872492617481</v>
      </c>
      <c r="F298" s="135">
        <f>'[3]ВЭК 4 цк'!$H$4</f>
        <v>10.479872492617481</v>
      </c>
      <c r="G298" s="135">
        <f>'[3]ВЭК 4 цк'!$H$4</f>
        <v>10.479872492617481</v>
      </c>
      <c r="H298" s="135">
        <f>'[3]ВЭК 4 цк'!$H$4</f>
        <v>10.479872492617481</v>
      </c>
      <c r="I298" s="135">
        <f>'[3]ВЭК 4 цк'!$H$4</f>
        <v>10.479872492617481</v>
      </c>
      <c r="J298" s="135">
        <f>'[3]ВЭК 4 цк'!$H$4</f>
        <v>10.479872492617481</v>
      </c>
      <c r="K298" s="135">
        <f>'[3]ВЭК 4 цк'!$H$4</f>
        <v>10.479872492617481</v>
      </c>
      <c r="L298" s="135">
        <f>'[3]ВЭК 4 цк'!$H$4</f>
        <v>10.479872492617481</v>
      </c>
      <c r="M298" s="135">
        <f>'[3]ВЭК 4 цк'!$H$4</f>
        <v>10.479872492617481</v>
      </c>
      <c r="N298" s="135">
        <f>'[3]ВЭК 4 цк'!$H$4</f>
        <v>10.479872492617481</v>
      </c>
      <c r="O298" s="135">
        <f>'[3]ВЭК 4 цк'!$H$4</f>
        <v>10.479872492617481</v>
      </c>
      <c r="P298" s="135">
        <f>'[3]ВЭК 4 цк'!$H$4</f>
        <v>10.479872492617481</v>
      </c>
      <c r="Q298" s="135">
        <f>'[3]ВЭК 4 цк'!$H$4</f>
        <v>10.479872492617481</v>
      </c>
      <c r="R298" s="135">
        <f>'[3]ВЭК 4 цк'!$H$4</f>
        <v>10.479872492617481</v>
      </c>
      <c r="S298" s="135">
        <f>'[3]ВЭК 4 цк'!$H$4</f>
        <v>10.479872492617481</v>
      </c>
      <c r="T298" s="135">
        <f>'[3]ВЭК 4 цк'!$H$4</f>
        <v>10.479872492617481</v>
      </c>
      <c r="U298" s="135">
        <f>'[3]ВЭК 4 цк'!$H$4</f>
        <v>10.479872492617481</v>
      </c>
      <c r="V298" s="135">
        <f>'[3]ВЭК 4 цк'!$H$4</f>
        <v>10.479872492617481</v>
      </c>
      <c r="W298" s="135">
        <f>'[3]ВЭК 4 цк'!$H$4</f>
        <v>10.479872492617481</v>
      </c>
      <c r="X298" s="135">
        <f>'[3]ВЭК 4 цк'!$H$4</f>
        <v>10.479872492617481</v>
      </c>
      <c r="Y298" s="136">
        <f>'[3]ВЭК 4 цк'!$H$4</f>
        <v>10.479872492617481</v>
      </c>
    </row>
    <row r="299" spans="1:25" ht="19.5" customHeight="1" thickBot="1" x14ac:dyDescent="0.25">
      <c r="A299" s="18">
        <v>26</v>
      </c>
      <c r="B299" s="131">
        <f t="shared" ref="B299:Y299" si="112">B300+B301+B302+B303</f>
        <v>1232.0796543026174</v>
      </c>
      <c r="C299" s="131">
        <f t="shared" si="112"/>
        <v>1302.7027288126174</v>
      </c>
      <c r="D299" s="131">
        <f t="shared" si="112"/>
        <v>1365.9413857526174</v>
      </c>
      <c r="E299" s="131">
        <f t="shared" si="112"/>
        <v>1398.5160985526174</v>
      </c>
      <c r="F299" s="131">
        <f t="shared" si="112"/>
        <v>1400.6176219526174</v>
      </c>
      <c r="G299" s="131">
        <f t="shared" si="112"/>
        <v>1398.9016784626174</v>
      </c>
      <c r="H299" s="131">
        <f t="shared" si="112"/>
        <v>1355.8444950626174</v>
      </c>
      <c r="I299" s="131">
        <f t="shared" si="112"/>
        <v>1267.2153818726174</v>
      </c>
      <c r="J299" s="131">
        <f t="shared" si="112"/>
        <v>1202.4389058026175</v>
      </c>
      <c r="K299" s="131">
        <f t="shared" si="112"/>
        <v>1185.4477219926175</v>
      </c>
      <c r="L299" s="131">
        <f t="shared" si="112"/>
        <v>1193.5400029826174</v>
      </c>
      <c r="M299" s="131">
        <f t="shared" si="112"/>
        <v>1191.5804622626174</v>
      </c>
      <c r="N299" s="131">
        <f t="shared" si="112"/>
        <v>1201.7448019326175</v>
      </c>
      <c r="O299" s="131">
        <f t="shared" si="112"/>
        <v>1224.6841771826175</v>
      </c>
      <c r="P299" s="131">
        <f t="shared" si="112"/>
        <v>1255.7971898826174</v>
      </c>
      <c r="Q299" s="131">
        <f t="shared" si="112"/>
        <v>1258.1924088626174</v>
      </c>
      <c r="R299" s="131">
        <f t="shared" si="112"/>
        <v>1237.5795802626174</v>
      </c>
      <c r="S299" s="131">
        <f t="shared" si="112"/>
        <v>1218.9858919226174</v>
      </c>
      <c r="T299" s="131">
        <f t="shared" si="112"/>
        <v>1192.5443495726174</v>
      </c>
      <c r="U299" s="131">
        <f t="shared" si="112"/>
        <v>1215.6463125526175</v>
      </c>
      <c r="V299" s="131">
        <f t="shared" si="112"/>
        <v>1222.8665952626175</v>
      </c>
      <c r="W299" s="131">
        <f t="shared" si="112"/>
        <v>1216.9354901826175</v>
      </c>
      <c r="X299" s="131">
        <f t="shared" si="112"/>
        <v>1207.4707467426174</v>
      </c>
      <c r="Y299" s="131">
        <f t="shared" si="112"/>
        <v>1273.5838393926174</v>
      </c>
    </row>
    <row r="300" spans="1:25" ht="51.75" outlineLevel="2" thickBot="1" x14ac:dyDescent="0.25">
      <c r="A300" s="8" t="s">
        <v>88</v>
      </c>
      <c r="B300" s="134">
        <f>'[6]1'!$A$26</f>
        <v>854.76478181000004</v>
      </c>
      <c r="C300" s="135">
        <f>'[6]1'!$B$26</f>
        <v>925.38785631999997</v>
      </c>
      <c r="D300" s="135">
        <f>'[6]1'!$C$26</f>
        <v>988.62651326000002</v>
      </c>
      <c r="E300" s="135">
        <f>'[6]1'!$D$26</f>
        <v>1021.20122606</v>
      </c>
      <c r="F300" s="135">
        <f>'[6]1'!$E$26</f>
        <v>1023.30274946</v>
      </c>
      <c r="G300" s="135">
        <f>'[6]1'!$F$26</f>
        <v>1021.58680597</v>
      </c>
      <c r="H300" s="135">
        <f>'[6]1'!$G$26</f>
        <v>978.52962257000002</v>
      </c>
      <c r="I300" s="135">
        <f>'[6]1'!$H$26</f>
        <v>889.90050938000002</v>
      </c>
      <c r="J300" s="135">
        <f>'[6]1'!$I$26</f>
        <v>825.12403330999996</v>
      </c>
      <c r="K300" s="135">
        <f>'[6]1'!$J$26</f>
        <v>808.13284950000002</v>
      </c>
      <c r="L300" s="135">
        <f>'[6]1'!$K$26</f>
        <v>816.22513048999997</v>
      </c>
      <c r="M300" s="135">
        <f>'[6]1'!$L$26</f>
        <v>814.26558977000002</v>
      </c>
      <c r="N300" s="135">
        <f>'[6]1'!$M$26</f>
        <v>824.42992944000002</v>
      </c>
      <c r="O300" s="135">
        <f>'[6]1'!$N$26</f>
        <v>847.36930469000004</v>
      </c>
      <c r="P300" s="135">
        <f>'[6]1'!$O$26</f>
        <v>878.48231739000005</v>
      </c>
      <c r="Q300" s="135">
        <f>'[6]1'!$P$26</f>
        <v>880.87753637000003</v>
      </c>
      <c r="R300" s="135">
        <f>'[6]1'!$Q$26</f>
        <v>860.26470776999997</v>
      </c>
      <c r="S300" s="135">
        <f>'[6]1'!$R$26</f>
        <v>841.67101943</v>
      </c>
      <c r="T300" s="135">
        <f>'[6]1'!$S$26</f>
        <v>815.22947708000004</v>
      </c>
      <c r="U300" s="135">
        <f>'[6]1'!$T$26</f>
        <v>838.33144005999998</v>
      </c>
      <c r="V300" s="135">
        <f>'[6]1'!$U$26</f>
        <v>845.55172276999997</v>
      </c>
      <c r="W300" s="135">
        <f>'[6]1'!$V$26</f>
        <v>839.62061769000002</v>
      </c>
      <c r="X300" s="135">
        <f>'[6]1'!$W$26</f>
        <v>830.15587425000001</v>
      </c>
      <c r="Y300" s="136">
        <f>'[6]1'!$X$26</f>
        <v>896.26896690000001</v>
      </c>
    </row>
    <row r="301" spans="1:25" ht="15" outlineLevel="2" thickBot="1" x14ac:dyDescent="0.25">
      <c r="A301" s="8" t="s">
        <v>57</v>
      </c>
      <c r="B301" s="134">
        <v>150.15</v>
      </c>
      <c r="C301" s="135">
        <v>150.15</v>
      </c>
      <c r="D301" s="135">
        <v>150.15</v>
      </c>
      <c r="E301" s="135">
        <v>150.15</v>
      </c>
      <c r="F301" s="135">
        <v>150.15</v>
      </c>
      <c r="G301" s="135">
        <v>150.15</v>
      </c>
      <c r="H301" s="135">
        <v>150.15</v>
      </c>
      <c r="I301" s="135">
        <v>150.15</v>
      </c>
      <c r="J301" s="135">
        <v>150.15</v>
      </c>
      <c r="K301" s="135">
        <v>150.15</v>
      </c>
      <c r="L301" s="135">
        <v>150.15</v>
      </c>
      <c r="M301" s="135">
        <v>150.15</v>
      </c>
      <c r="N301" s="135">
        <v>150.15</v>
      </c>
      <c r="O301" s="135">
        <v>150.15</v>
      </c>
      <c r="P301" s="135">
        <v>150.15</v>
      </c>
      <c r="Q301" s="135">
        <v>150.15</v>
      </c>
      <c r="R301" s="135">
        <v>150.15</v>
      </c>
      <c r="S301" s="135">
        <v>150.15</v>
      </c>
      <c r="T301" s="135">
        <v>150.15</v>
      </c>
      <c r="U301" s="135">
        <v>150.15</v>
      </c>
      <c r="V301" s="135">
        <v>150.15</v>
      </c>
      <c r="W301" s="135">
        <v>150.15</v>
      </c>
      <c r="X301" s="135">
        <v>150.15</v>
      </c>
      <c r="Y301" s="136">
        <v>150.15</v>
      </c>
    </row>
    <row r="302" spans="1:25" ht="26.25" outlineLevel="2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2" thickBot="1" x14ac:dyDescent="0.25">
      <c r="A303" s="8" t="s">
        <v>59</v>
      </c>
      <c r="B303" s="134">
        <f>'[3]ВЭК 4 цк'!$H$4</f>
        <v>10.479872492617481</v>
      </c>
      <c r="C303" s="135">
        <f>'[3]ВЭК 4 цк'!$H$4</f>
        <v>10.479872492617481</v>
      </c>
      <c r="D303" s="135">
        <f>'[3]ВЭК 4 цк'!$H$4</f>
        <v>10.479872492617481</v>
      </c>
      <c r="E303" s="135">
        <f>'[3]ВЭК 4 цк'!$H$4</f>
        <v>10.479872492617481</v>
      </c>
      <c r="F303" s="135">
        <f>'[3]ВЭК 4 цк'!$H$4</f>
        <v>10.479872492617481</v>
      </c>
      <c r="G303" s="135">
        <f>'[3]ВЭК 4 цк'!$H$4</f>
        <v>10.479872492617481</v>
      </c>
      <c r="H303" s="135">
        <f>'[3]ВЭК 4 цк'!$H$4</f>
        <v>10.479872492617481</v>
      </c>
      <c r="I303" s="135">
        <f>'[3]ВЭК 4 цк'!$H$4</f>
        <v>10.479872492617481</v>
      </c>
      <c r="J303" s="135">
        <f>'[3]ВЭК 4 цк'!$H$4</f>
        <v>10.479872492617481</v>
      </c>
      <c r="K303" s="135">
        <f>'[3]ВЭК 4 цк'!$H$4</f>
        <v>10.479872492617481</v>
      </c>
      <c r="L303" s="135">
        <f>'[3]ВЭК 4 цк'!$H$4</f>
        <v>10.479872492617481</v>
      </c>
      <c r="M303" s="135">
        <f>'[3]ВЭК 4 цк'!$H$4</f>
        <v>10.479872492617481</v>
      </c>
      <c r="N303" s="135">
        <f>'[3]ВЭК 4 цк'!$H$4</f>
        <v>10.479872492617481</v>
      </c>
      <c r="O303" s="135">
        <f>'[3]ВЭК 4 цк'!$H$4</f>
        <v>10.479872492617481</v>
      </c>
      <c r="P303" s="135">
        <f>'[3]ВЭК 4 цк'!$H$4</f>
        <v>10.479872492617481</v>
      </c>
      <c r="Q303" s="135">
        <f>'[3]ВЭК 4 цк'!$H$4</f>
        <v>10.479872492617481</v>
      </c>
      <c r="R303" s="135">
        <f>'[3]ВЭК 4 цк'!$H$4</f>
        <v>10.479872492617481</v>
      </c>
      <c r="S303" s="135">
        <f>'[3]ВЭК 4 цк'!$H$4</f>
        <v>10.479872492617481</v>
      </c>
      <c r="T303" s="135">
        <f>'[3]ВЭК 4 цк'!$H$4</f>
        <v>10.479872492617481</v>
      </c>
      <c r="U303" s="135">
        <f>'[3]ВЭК 4 цк'!$H$4</f>
        <v>10.479872492617481</v>
      </c>
      <c r="V303" s="135">
        <f>'[3]ВЭК 4 цк'!$H$4</f>
        <v>10.479872492617481</v>
      </c>
      <c r="W303" s="135">
        <f>'[3]ВЭК 4 цк'!$H$4</f>
        <v>10.479872492617481</v>
      </c>
      <c r="X303" s="135">
        <f>'[3]ВЭК 4 цк'!$H$4</f>
        <v>10.479872492617481</v>
      </c>
      <c r="Y303" s="136">
        <f>'[3]ВЭК 4 цк'!$H$4</f>
        <v>10.479872492617481</v>
      </c>
    </row>
    <row r="304" spans="1:25" ht="19.5" customHeight="1" thickBot="1" x14ac:dyDescent="0.25">
      <c r="A304" s="18">
        <v>27</v>
      </c>
      <c r="B304" s="131">
        <f t="shared" ref="B304:Y304" si="114">B305+B306+B307+B308</f>
        <v>1276.2402765226175</v>
      </c>
      <c r="C304" s="131">
        <f t="shared" si="114"/>
        <v>1412.0891227826176</v>
      </c>
      <c r="D304" s="131">
        <f t="shared" si="114"/>
        <v>1405.0311318826175</v>
      </c>
      <c r="E304" s="131">
        <f t="shared" si="114"/>
        <v>1417.7099663626175</v>
      </c>
      <c r="F304" s="131">
        <f t="shared" si="114"/>
        <v>1409.6639029526175</v>
      </c>
      <c r="G304" s="131">
        <f t="shared" si="114"/>
        <v>1385.6626100126175</v>
      </c>
      <c r="H304" s="131">
        <f t="shared" si="114"/>
        <v>1336.0350386126174</v>
      </c>
      <c r="I304" s="131">
        <f t="shared" si="114"/>
        <v>1246.9195664526173</v>
      </c>
      <c r="J304" s="131">
        <f t="shared" si="114"/>
        <v>1223.4128674526175</v>
      </c>
      <c r="K304" s="131">
        <f t="shared" si="114"/>
        <v>1241.0209457826174</v>
      </c>
      <c r="L304" s="131">
        <f t="shared" si="114"/>
        <v>1249.7310991226175</v>
      </c>
      <c r="M304" s="131">
        <f t="shared" si="114"/>
        <v>1251.5177639426174</v>
      </c>
      <c r="N304" s="131">
        <f t="shared" si="114"/>
        <v>1260.9857130226173</v>
      </c>
      <c r="O304" s="131">
        <f t="shared" si="114"/>
        <v>1238.9779670926175</v>
      </c>
      <c r="P304" s="131">
        <f t="shared" si="114"/>
        <v>1289.9025047426173</v>
      </c>
      <c r="Q304" s="131">
        <f t="shared" si="114"/>
        <v>1286.4027780726174</v>
      </c>
      <c r="R304" s="131">
        <f t="shared" si="114"/>
        <v>1271.8369628526175</v>
      </c>
      <c r="S304" s="131">
        <f t="shared" si="114"/>
        <v>1254.6579647026174</v>
      </c>
      <c r="T304" s="131">
        <f t="shared" si="114"/>
        <v>1202.7281601326174</v>
      </c>
      <c r="U304" s="131">
        <f t="shared" si="114"/>
        <v>1201.6680455426174</v>
      </c>
      <c r="V304" s="131">
        <f t="shared" si="114"/>
        <v>1197.7070557226175</v>
      </c>
      <c r="W304" s="131">
        <f t="shared" si="114"/>
        <v>1186.5533439226174</v>
      </c>
      <c r="X304" s="131">
        <f t="shared" si="114"/>
        <v>1194.9120321426174</v>
      </c>
      <c r="Y304" s="131">
        <f t="shared" si="114"/>
        <v>1211.1233042026174</v>
      </c>
    </row>
    <row r="305" spans="1:25" ht="51.75" outlineLevel="2" thickBot="1" x14ac:dyDescent="0.25">
      <c r="A305" s="8" t="s">
        <v>88</v>
      </c>
      <c r="B305" s="134">
        <f>'[6]1'!$A$27</f>
        <v>898.92540402999998</v>
      </c>
      <c r="C305" s="135">
        <f>'[6]1'!$B$27</f>
        <v>1034.7742502900001</v>
      </c>
      <c r="D305" s="135">
        <f>'[6]1'!$C$27</f>
        <v>1027.71625939</v>
      </c>
      <c r="E305" s="135">
        <f>'[6]1'!$D$27</f>
        <v>1040.39509387</v>
      </c>
      <c r="F305" s="135">
        <f>'[6]1'!$E$27</f>
        <v>1032.34903046</v>
      </c>
      <c r="G305" s="135">
        <f>'[6]1'!$F$27</f>
        <v>1008.34773752</v>
      </c>
      <c r="H305" s="135">
        <f>'[6]1'!$G$27</f>
        <v>958.72016612000004</v>
      </c>
      <c r="I305" s="135">
        <f>'[6]1'!$H$27</f>
        <v>869.60469395999996</v>
      </c>
      <c r="J305" s="135">
        <f>'[6]1'!$I$27</f>
        <v>846.09799496000005</v>
      </c>
      <c r="K305" s="135">
        <f>'[6]1'!$J$27</f>
        <v>863.70607328999995</v>
      </c>
      <c r="L305" s="135">
        <f>'[6]1'!$K$27</f>
        <v>872.41622662999998</v>
      </c>
      <c r="M305" s="135">
        <f>'[6]1'!$L$27</f>
        <v>874.20289145000004</v>
      </c>
      <c r="N305" s="135">
        <f>'[6]1'!$M$27</f>
        <v>883.67084052999996</v>
      </c>
      <c r="O305" s="135">
        <f>'[6]1'!$N$27</f>
        <v>861.66309460000002</v>
      </c>
      <c r="P305" s="135">
        <f>'[6]1'!$O$27</f>
        <v>912.58763224999996</v>
      </c>
      <c r="Q305" s="135">
        <f>'[6]1'!$P$27</f>
        <v>909.08790557999998</v>
      </c>
      <c r="R305" s="135">
        <f>'[6]1'!$Q$27</f>
        <v>894.52209035999999</v>
      </c>
      <c r="S305" s="135">
        <f>'[6]1'!$R$27</f>
        <v>877.34309221000001</v>
      </c>
      <c r="T305" s="135">
        <f>'[6]1'!$S$27</f>
        <v>825.41328764000002</v>
      </c>
      <c r="U305" s="135">
        <f>'[6]1'!$T$27</f>
        <v>824.35317305000001</v>
      </c>
      <c r="V305" s="135">
        <f>'[6]1'!$U$27</f>
        <v>820.39218323</v>
      </c>
      <c r="W305" s="135">
        <f>'[6]1'!$V$27</f>
        <v>809.23847143</v>
      </c>
      <c r="X305" s="135">
        <f>'[6]1'!$W$27</f>
        <v>817.59715964999998</v>
      </c>
      <c r="Y305" s="136">
        <f>'[6]1'!$X$27</f>
        <v>833.80843171000004</v>
      </c>
    </row>
    <row r="306" spans="1:25" ht="15" outlineLevel="2" thickBot="1" x14ac:dyDescent="0.25">
      <c r="A306" s="8" t="s">
        <v>57</v>
      </c>
      <c r="B306" s="134">
        <v>150.15</v>
      </c>
      <c r="C306" s="135">
        <v>150.15</v>
      </c>
      <c r="D306" s="135">
        <v>150.15</v>
      </c>
      <c r="E306" s="135">
        <v>150.15</v>
      </c>
      <c r="F306" s="135">
        <v>150.15</v>
      </c>
      <c r="G306" s="135">
        <v>150.15</v>
      </c>
      <c r="H306" s="135">
        <v>150.15</v>
      </c>
      <c r="I306" s="135">
        <v>150.15</v>
      </c>
      <c r="J306" s="135">
        <v>150.15</v>
      </c>
      <c r="K306" s="135">
        <v>150.15</v>
      </c>
      <c r="L306" s="135">
        <v>150.15</v>
      </c>
      <c r="M306" s="135">
        <v>150.15</v>
      </c>
      <c r="N306" s="135">
        <v>150.15</v>
      </c>
      <c r="O306" s="135">
        <v>150.15</v>
      </c>
      <c r="P306" s="135">
        <v>150.15</v>
      </c>
      <c r="Q306" s="135">
        <v>150.15</v>
      </c>
      <c r="R306" s="135">
        <v>150.15</v>
      </c>
      <c r="S306" s="135">
        <v>150.15</v>
      </c>
      <c r="T306" s="135">
        <v>150.15</v>
      </c>
      <c r="U306" s="135">
        <v>150.15</v>
      </c>
      <c r="V306" s="135">
        <v>150.15</v>
      </c>
      <c r="W306" s="135">
        <v>150.15</v>
      </c>
      <c r="X306" s="135">
        <v>150.15</v>
      </c>
      <c r="Y306" s="136">
        <v>150.15</v>
      </c>
    </row>
    <row r="307" spans="1:25" ht="26.25" outlineLevel="2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2" thickBot="1" x14ac:dyDescent="0.25">
      <c r="A308" s="8" t="s">
        <v>59</v>
      </c>
      <c r="B308" s="134">
        <f>'[3]ВЭК 4 цк'!$H$4</f>
        <v>10.479872492617481</v>
      </c>
      <c r="C308" s="135">
        <f>'[3]ВЭК 4 цк'!$H$4</f>
        <v>10.479872492617481</v>
      </c>
      <c r="D308" s="135">
        <f>'[3]ВЭК 4 цк'!$H$4</f>
        <v>10.479872492617481</v>
      </c>
      <c r="E308" s="135">
        <f>'[3]ВЭК 4 цк'!$H$4</f>
        <v>10.479872492617481</v>
      </c>
      <c r="F308" s="135">
        <f>'[3]ВЭК 4 цк'!$H$4</f>
        <v>10.479872492617481</v>
      </c>
      <c r="G308" s="135">
        <f>'[3]ВЭК 4 цк'!$H$4</f>
        <v>10.479872492617481</v>
      </c>
      <c r="H308" s="135">
        <f>'[3]ВЭК 4 цк'!$H$4</f>
        <v>10.479872492617481</v>
      </c>
      <c r="I308" s="135">
        <f>'[3]ВЭК 4 цк'!$H$4</f>
        <v>10.479872492617481</v>
      </c>
      <c r="J308" s="135">
        <f>'[3]ВЭК 4 цк'!$H$4</f>
        <v>10.479872492617481</v>
      </c>
      <c r="K308" s="135">
        <f>'[3]ВЭК 4 цк'!$H$4</f>
        <v>10.479872492617481</v>
      </c>
      <c r="L308" s="135">
        <f>'[3]ВЭК 4 цк'!$H$4</f>
        <v>10.479872492617481</v>
      </c>
      <c r="M308" s="135">
        <f>'[3]ВЭК 4 цк'!$H$4</f>
        <v>10.479872492617481</v>
      </c>
      <c r="N308" s="135">
        <f>'[3]ВЭК 4 цк'!$H$4</f>
        <v>10.479872492617481</v>
      </c>
      <c r="O308" s="135">
        <f>'[3]ВЭК 4 цк'!$H$4</f>
        <v>10.479872492617481</v>
      </c>
      <c r="P308" s="135">
        <f>'[3]ВЭК 4 цк'!$H$4</f>
        <v>10.479872492617481</v>
      </c>
      <c r="Q308" s="135">
        <f>'[3]ВЭК 4 цк'!$H$4</f>
        <v>10.479872492617481</v>
      </c>
      <c r="R308" s="135">
        <f>'[3]ВЭК 4 цк'!$H$4</f>
        <v>10.479872492617481</v>
      </c>
      <c r="S308" s="135">
        <f>'[3]ВЭК 4 цк'!$H$4</f>
        <v>10.479872492617481</v>
      </c>
      <c r="T308" s="135">
        <f>'[3]ВЭК 4 цк'!$H$4</f>
        <v>10.479872492617481</v>
      </c>
      <c r="U308" s="135">
        <f>'[3]ВЭК 4 цк'!$H$4</f>
        <v>10.479872492617481</v>
      </c>
      <c r="V308" s="135">
        <f>'[3]ВЭК 4 цк'!$H$4</f>
        <v>10.479872492617481</v>
      </c>
      <c r="W308" s="135">
        <f>'[3]ВЭК 4 цк'!$H$4</f>
        <v>10.479872492617481</v>
      </c>
      <c r="X308" s="135">
        <f>'[3]ВЭК 4 цк'!$H$4</f>
        <v>10.479872492617481</v>
      </c>
      <c r="Y308" s="136">
        <f>'[3]ВЭК 4 цк'!$H$4</f>
        <v>10.479872492617481</v>
      </c>
    </row>
    <row r="309" spans="1:25" ht="19.5" customHeight="1" thickBot="1" x14ac:dyDescent="0.25">
      <c r="A309" s="18">
        <v>28</v>
      </c>
      <c r="B309" s="131">
        <f t="shared" ref="B309:Y309" si="116">B310+B311+B312+B313</f>
        <v>1278.8452749326175</v>
      </c>
      <c r="C309" s="131">
        <f t="shared" si="116"/>
        <v>1326.8642510926175</v>
      </c>
      <c r="D309" s="131">
        <f t="shared" si="116"/>
        <v>1309.7679133226175</v>
      </c>
      <c r="E309" s="131">
        <f t="shared" si="116"/>
        <v>1320.5167263626174</v>
      </c>
      <c r="F309" s="131">
        <f t="shared" si="116"/>
        <v>1308.2681332726174</v>
      </c>
      <c r="G309" s="131">
        <f t="shared" si="116"/>
        <v>1301.8458363926175</v>
      </c>
      <c r="H309" s="131">
        <f t="shared" si="116"/>
        <v>1316.0226995926175</v>
      </c>
      <c r="I309" s="131">
        <f t="shared" si="116"/>
        <v>1285.6466359326175</v>
      </c>
      <c r="J309" s="131">
        <f t="shared" si="116"/>
        <v>1253.6369644826175</v>
      </c>
      <c r="K309" s="131">
        <f t="shared" si="116"/>
        <v>1212.3705446926174</v>
      </c>
      <c r="L309" s="131">
        <f t="shared" si="116"/>
        <v>1193.9682013326174</v>
      </c>
      <c r="M309" s="131">
        <f t="shared" si="116"/>
        <v>1227.9017091126175</v>
      </c>
      <c r="N309" s="131">
        <f t="shared" si="116"/>
        <v>1243.6572279326174</v>
      </c>
      <c r="O309" s="131">
        <f t="shared" si="116"/>
        <v>1265.0398756126174</v>
      </c>
      <c r="P309" s="131">
        <f t="shared" si="116"/>
        <v>1303.7071936226175</v>
      </c>
      <c r="Q309" s="131">
        <f t="shared" si="116"/>
        <v>1308.9856735426174</v>
      </c>
      <c r="R309" s="131">
        <f t="shared" si="116"/>
        <v>1302.3330285426175</v>
      </c>
      <c r="S309" s="131">
        <f t="shared" si="116"/>
        <v>1296.3612140126174</v>
      </c>
      <c r="T309" s="131">
        <f t="shared" si="116"/>
        <v>1240.2047823126175</v>
      </c>
      <c r="U309" s="131">
        <f t="shared" si="116"/>
        <v>1190.2807266126174</v>
      </c>
      <c r="V309" s="131">
        <f t="shared" si="116"/>
        <v>1196.4214827226174</v>
      </c>
      <c r="W309" s="131">
        <f t="shared" si="116"/>
        <v>1201.1744215226174</v>
      </c>
      <c r="X309" s="131">
        <f t="shared" si="116"/>
        <v>1240.6214745626175</v>
      </c>
      <c r="Y309" s="131">
        <f t="shared" si="116"/>
        <v>1238.1553953026175</v>
      </c>
    </row>
    <row r="310" spans="1:25" ht="51.75" outlineLevel="2" thickBot="1" x14ac:dyDescent="0.25">
      <c r="A310" s="8" t="s">
        <v>88</v>
      </c>
      <c r="B310" s="134">
        <f>'[6]1'!$A$28</f>
        <v>901.53040243999999</v>
      </c>
      <c r="C310" s="135">
        <f>'[6]1'!$B$28</f>
        <v>949.54937859999995</v>
      </c>
      <c r="D310" s="135">
        <f>'[6]1'!$C$28</f>
        <v>932.45304082999996</v>
      </c>
      <c r="E310" s="135">
        <f>'[6]1'!$D$28</f>
        <v>943.20185387000004</v>
      </c>
      <c r="F310" s="135">
        <f>'[6]1'!$E$28</f>
        <v>930.95326078000005</v>
      </c>
      <c r="G310" s="135">
        <f>'[6]1'!$F$28</f>
        <v>924.53096389999996</v>
      </c>
      <c r="H310" s="135">
        <f>'[6]1'!$G$28</f>
        <v>938.70782710000003</v>
      </c>
      <c r="I310" s="135">
        <f>'[6]1'!$H$28</f>
        <v>908.33176344000003</v>
      </c>
      <c r="J310" s="135">
        <f>'[6]1'!$I$28</f>
        <v>876.32209198999999</v>
      </c>
      <c r="K310" s="135">
        <f>'[6]1'!$J$28</f>
        <v>835.0556722</v>
      </c>
      <c r="L310" s="135">
        <f>'[6]1'!$K$28</f>
        <v>816.65332883999997</v>
      </c>
      <c r="M310" s="135">
        <f>'[6]1'!$L$28</f>
        <v>850.58683661999999</v>
      </c>
      <c r="N310" s="135">
        <f>'[6]1'!$M$28</f>
        <v>866.34235544000001</v>
      </c>
      <c r="O310" s="135">
        <f>'[6]1'!$N$28</f>
        <v>887.72500312</v>
      </c>
      <c r="P310" s="135">
        <f>'[6]1'!$O$28</f>
        <v>926.39232113000003</v>
      </c>
      <c r="Q310" s="135">
        <f>'[6]1'!$P$28</f>
        <v>931.67080105000002</v>
      </c>
      <c r="R310" s="135">
        <f>'[6]1'!$Q$28</f>
        <v>925.01815605000002</v>
      </c>
      <c r="S310" s="135">
        <f>'[6]1'!$R$28</f>
        <v>919.04634152000006</v>
      </c>
      <c r="T310" s="135">
        <f>'[6]1'!$S$28</f>
        <v>862.88990981999996</v>
      </c>
      <c r="U310" s="135">
        <f>'[6]1'!$T$28</f>
        <v>812.96585412000002</v>
      </c>
      <c r="V310" s="135">
        <f>'[6]1'!$U$28</f>
        <v>819.10661023</v>
      </c>
      <c r="W310" s="135">
        <f>'[6]1'!$V$28</f>
        <v>823.85954903000004</v>
      </c>
      <c r="X310" s="135">
        <f>'[6]1'!$W$28</f>
        <v>863.30660207000005</v>
      </c>
      <c r="Y310" s="136">
        <f>'[6]1'!$X$28</f>
        <v>860.84052281000004</v>
      </c>
    </row>
    <row r="311" spans="1:25" ht="15" outlineLevel="2" thickBot="1" x14ac:dyDescent="0.25">
      <c r="A311" s="8" t="s">
        <v>57</v>
      </c>
      <c r="B311" s="134">
        <v>150.15</v>
      </c>
      <c r="C311" s="135">
        <v>150.15</v>
      </c>
      <c r="D311" s="135">
        <v>150.15</v>
      </c>
      <c r="E311" s="135">
        <v>150.15</v>
      </c>
      <c r="F311" s="135">
        <v>150.15</v>
      </c>
      <c r="G311" s="135">
        <v>150.15</v>
      </c>
      <c r="H311" s="135">
        <v>150.15</v>
      </c>
      <c r="I311" s="135">
        <v>150.15</v>
      </c>
      <c r="J311" s="135">
        <v>150.15</v>
      </c>
      <c r="K311" s="135">
        <v>150.15</v>
      </c>
      <c r="L311" s="135">
        <v>150.15</v>
      </c>
      <c r="M311" s="135">
        <v>150.15</v>
      </c>
      <c r="N311" s="135">
        <v>150.15</v>
      </c>
      <c r="O311" s="135">
        <v>150.15</v>
      </c>
      <c r="P311" s="135">
        <v>150.15</v>
      </c>
      <c r="Q311" s="135">
        <v>150.15</v>
      </c>
      <c r="R311" s="135">
        <v>150.15</v>
      </c>
      <c r="S311" s="135">
        <v>150.15</v>
      </c>
      <c r="T311" s="135">
        <v>150.15</v>
      </c>
      <c r="U311" s="135">
        <v>150.15</v>
      </c>
      <c r="V311" s="135">
        <v>150.15</v>
      </c>
      <c r="W311" s="135">
        <v>150.15</v>
      </c>
      <c r="X311" s="135">
        <v>150.15</v>
      </c>
      <c r="Y311" s="136">
        <v>150.15</v>
      </c>
    </row>
    <row r="312" spans="1:25" ht="26.25" outlineLevel="2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2" thickBot="1" x14ac:dyDescent="0.25">
      <c r="A313" s="8" t="s">
        <v>59</v>
      </c>
      <c r="B313" s="134">
        <f>'[3]ВЭК 4 цк'!$H$4</f>
        <v>10.479872492617481</v>
      </c>
      <c r="C313" s="135">
        <f>'[3]ВЭК 4 цк'!$H$4</f>
        <v>10.479872492617481</v>
      </c>
      <c r="D313" s="135">
        <f>'[3]ВЭК 4 цк'!$H$4</f>
        <v>10.479872492617481</v>
      </c>
      <c r="E313" s="135">
        <f>'[3]ВЭК 4 цк'!$H$4</f>
        <v>10.479872492617481</v>
      </c>
      <c r="F313" s="135">
        <f>'[3]ВЭК 4 цк'!$H$4</f>
        <v>10.479872492617481</v>
      </c>
      <c r="G313" s="135">
        <f>'[3]ВЭК 4 цк'!$H$4</f>
        <v>10.479872492617481</v>
      </c>
      <c r="H313" s="135">
        <f>'[3]ВЭК 4 цк'!$H$4</f>
        <v>10.479872492617481</v>
      </c>
      <c r="I313" s="135">
        <f>'[3]ВЭК 4 цк'!$H$4</f>
        <v>10.479872492617481</v>
      </c>
      <c r="J313" s="135">
        <f>'[3]ВЭК 4 цк'!$H$4</f>
        <v>10.479872492617481</v>
      </c>
      <c r="K313" s="135">
        <f>'[3]ВЭК 4 цк'!$H$4</f>
        <v>10.479872492617481</v>
      </c>
      <c r="L313" s="135">
        <f>'[3]ВЭК 4 цк'!$H$4</f>
        <v>10.479872492617481</v>
      </c>
      <c r="M313" s="135">
        <f>'[3]ВЭК 4 цк'!$H$4</f>
        <v>10.479872492617481</v>
      </c>
      <c r="N313" s="135">
        <f>'[3]ВЭК 4 цк'!$H$4</f>
        <v>10.479872492617481</v>
      </c>
      <c r="O313" s="135">
        <f>'[3]ВЭК 4 цк'!$H$4</f>
        <v>10.479872492617481</v>
      </c>
      <c r="P313" s="135">
        <f>'[3]ВЭК 4 цк'!$H$4</f>
        <v>10.479872492617481</v>
      </c>
      <c r="Q313" s="135">
        <f>'[3]ВЭК 4 цк'!$H$4</f>
        <v>10.479872492617481</v>
      </c>
      <c r="R313" s="135">
        <f>'[3]ВЭК 4 цк'!$H$4</f>
        <v>10.479872492617481</v>
      </c>
      <c r="S313" s="135">
        <f>'[3]ВЭК 4 цк'!$H$4</f>
        <v>10.479872492617481</v>
      </c>
      <c r="T313" s="135">
        <f>'[3]ВЭК 4 цк'!$H$4</f>
        <v>10.479872492617481</v>
      </c>
      <c r="U313" s="135">
        <f>'[3]ВЭК 4 цк'!$H$4</f>
        <v>10.479872492617481</v>
      </c>
      <c r="V313" s="135">
        <f>'[3]ВЭК 4 цк'!$H$4</f>
        <v>10.479872492617481</v>
      </c>
      <c r="W313" s="135">
        <f>'[3]ВЭК 4 цк'!$H$4</f>
        <v>10.479872492617481</v>
      </c>
      <c r="X313" s="135">
        <f>'[3]ВЭК 4 цк'!$H$4</f>
        <v>10.479872492617481</v>
      </c>
      <c r="Y313" s="136">
        <f>'[3]ВЭК 4 цк'!$H$4</f>
        <v>10.479872492617481</v>
      </c>
    </row>
    <row r="314" spans="1:25" ht="19.5" customHeight="1" thickBot="1" x14ac:dyDescent="0.25">
      <c r="A314" s="18">
        <v>29</v>
      </c>
      <c r="B314" s="131">
        <f t="shared" ref="B314:Y314" si="118">B315+B316+B317+B318</f>
        <v>1255.5799694826173</v>
      </c>
      <c r="C314" s="131">
        <f t="shared" si="118"/>
        <v>1344.3464420626174</v>
      </c>
      <c r="D314" s="131">
        <f t="shared" si="118"/>
        <v>1401.8828044026175</v>
      </c>
      <c r="E314" s="131">
        <f t="shared" si="118"/>
        <v>1411.1151079526176</v>
      </c>
      <c r="F314" s="131">
        <f t="shared" si="118"/>
        <v>1416.9016279826176</v>
      </c>
      <c r="G314" s="131">
        <f t="shared" si="118"/>
        <v>1397.9311455726174</v>
      </c>
      <c r="H314" s="131">
        <f t="shared" si="118"/>
        <v>1360.7320764026174</v>
      </c>
      <c r="I314" s="131">
        <f t="shared" si="118"/>
        <v>1305.6040899826176</v>
      </c>
      <c r="J314" s="131">
        <f t="shared" si="118"/>
        <v>1284.2129956326175</v>
      </c>
      <c r="K314" s="131">
        <f t="shared" si="118"/>
        <v>1221.2250805826175</v>
      </c>
      <c r="L314" s="131">
        <f t="shared" si="118"/>
        <v>1203.5061544126174</v>
      </c>
      <c r="M314" s="131">
        <f t="shared" si="118"/>
        <v>1190.0624162026174</v>
      </c>
      <c r="N314" s="131">
        <f t="shared" si="118"/>
        <v>1229.2063029326175</v>
      </c>
      <c r="O314" s="131">
        <f t="shared" si="118"/>
        <v>1256.7531022926175</v>
      </c>
      <c r="P314" s="131">
        <f t="shared" si="118"/>
        <v>1322.0954595326175</v>
      </c>
      <c r="Q314" s="131">
        <f t="shared" si="118"/>
        <v>1330.8238270526174</v>
      </c>
      <c r="R314" s="131">
        <f t="shared" si="118"/>
        <v>1324.2802783226175</v>
      </c>
      <c r="S314" s="131">
        <f t="shared" si="118"/>
        <v>1298.6480109526174</v>
      </c>
      <c r="T314" s="131">
        <f t="shared" si="118"/>
        <v>1284.4207508026175</v>
      </c>
      <c r="U314" s="131">
        <f t="shared" si="118"/>
        <v>1237.4806230226175</v>
      </c>
      <c r="V314" s="131">
        <f t="shared" si="118"/>
        <v>1208.7140979526175</v>
      </c>
      <c r="W314" s="131">
        <f t="shared" si="118"/>
        <v>1195.6997501926173</v>
      </c>
      <c r="X314" s="131">
        <f t="shared" si="118"/>
        <v>1258.4755072126175</v>
      </c>
      <c r="Y314" s="131">
        <f t="shared" si="118"/>
        <v>1269.0847909626175</v>
      </c>
    </row>
    <row r="315" spans="1:25" ht="51.75" outlineLevel="2" thickBot="1" x14ac:dyDescent="0.25">
      <c r="A315" s="8" t="s">
        <v>88</v>
      </c>
      <c r="B315" s="134">
        <f>'[6]1'!$A$29</f>
        <v>878.26509698999996</v>
      </c>
      <c r="C315" s="135">
        <f>'[6]1'!$B$29</f>
        <v>967.03156956999999</v>
      </c>
      <c r="D315" s="135">
        <f>'[6]1'!$C$29</f>
        <v>1024.56793191</v>
      </c>
      <c r="E315" s="135">
        <f>'[6]1'!$D$29</f>
        <v>1033.8002354600001</v>
      </c>
      <c r="F315" s="135">
        <f>'[6]1'!$E$29</f>
        <v>1039.5867554900001</v>
      </c>
      <c r="G315" s="135">
        <f>'[6]1'!$F$29</f>
        <v>1020.61627308</v>
      </c>
      <c r="H315" s="135">
        <f>'[6]1'!$G$29</f>
        <v>983.41720391000001</v>
      </c>
      <c r="I315" s="135">
        <f>'[6]1'!$H$29</f>
        <v>928.28921749000006</v>
      </c>
      <c r="J315" s="135">
        <f>'[6]1'!$I$29</f>
        <v>906.89812314000005</v>
      </c>
      <c r="K315" s="135">
        <f>'[6]1'!$J$29</f>
        <v>843.91020808999997</v>
      </c>
      <c r="L315" s="135">
        <f>'[6]1'!$K$29</f>
        <v>826.19128192000005</v>
      </c>
      <c r="M315" s="135">
        <f>'[6]1'!$L$29</f>
        <v>812.74754370999995</v>
      </c>
      <c r="N315" s="135">
        <f>'[6]1'!$M$29</f>
        <v>851.89143044000002</v>
      </c>
      <c r="O315" s="135">
        <f>'[6]1'!$N$29</f>
        <v>879.43822980000004</v>
      </c>
      <c r="P315" s="135">
        <f>'[6]1'!$O$29</f>
        <v>944.78058704</v>
      </c>
      <c r="Q315" s="135">
        <f>'[6]1'!$P$29</f>
        <v>953.50895456000001</v>
      </c>
      <c r="R315" s="135">
        <f>'[6]1'!$Q$29</f>
        <v>946.96540583000001</v>
      </c>
      <c r="S315" s="135">
        <f>'[6]1'!$R$29</f>
        <v>921.33313845999999</v>
      </c>
      <c r="T315" s="135">
        <f>'[6]1'!$S$29</f>
        <v>907.10587830999998</v>
      </c>
      <c r="U315" s="135">
        <f>'[6]1'!$T$29</f>
        <v>860.16575052999997</v>
      </c>
      <c r="V315" s="135">
        <f>'[6]1'!$U$29</f>
        <v>831.39922546000003</v>
      </c>
      <c r="W315" s="135">
        <f>'[6]1'!$V$29</f>
        <v>818.38487769999995</v>
      </c>
      <c r="X315" s="135">
        <f>'[6]1'!$W$29</f>
        <v>881.16063471999996</v>
      </c>
      <c r="Y315" s="136">
        <f>'[6]1'!$X$29</f>
        <v>891.76991846999999</v>
      </c>
    </row>
    <row r="316" spans="1:25" ht="15" outlineLevel="2" thickBot="1" x14ac:dyDescent="0.25">
      <c r="A316" s="8" t="s">
        <v>57</v>
      </c>
      <c r="B316" s="134">
        <v>150.15</v>
      </c>
      <c r="C316" s="135">
        <v>150.15</v>
      </c>
      <c r="D316" s="135">
        <v>150.15</v>
      </c>
      <c r="E316" s="135">
        <v>150.15</v>
      </c>
      <c r="F316" s="135">
        <v>150.15</v>
      </c>
      <c r="G316" s="135">
        <v>150.15</v>
      </c>
      <c r="H316" s="135">
        <v>150.15</v>
      </c>
      <c r="I316" s="135">
        <v>150.15</v>
      </c>
      <c r="J316" s="135">
        <v>150.15</v>
      </c>
      <c r="K316" s="135">
        <v>150.15</v>
      </c>
      <c r="L316" s="135">
        <v>150.15</v>
      </c>
      <c r="M316" s="135">
        <v>150.15</v>
      </c>
      <c r="N316" s="135">
        <v>150.15</v>
      </c>
      <c r="O316" s="135">
        <v>150.15</v>
      </c>
      <c r="P316" s="135">
        <v>150.15</v>
      </c>
      <c r="Q316" s="135">
        <v>150.15</v>
      </c>
      <c r="R316" s="135">
        <v>150.15</v>
      </c>
      <c r="S316" s="135">
        <v>150.15</v>
      </c>
      <c r="T316" s="135">
        <v>150.15</v>
      </c>
      <c r="U316" s="135">
        <v>150.15</v>
      </c>
      <c r="V316" s="135">
        <v>150.15</v>
      </c>
      <c r="W316" s="135">
        <v>150.15</v>
      </c>
      <c r="X316" s="135">
        <v>150.15</v>
      </c>
      <c r="Y316" s="136">
        <v>150.15</v>
      </c>
    </row>
    <row r="317" spans="1:25" ht="26.25" outlineLevel="2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2" thickBot="1" x14ac:dyDescent="0.25">
      <c r="A318" s="8" t="s">
        <v>59</v>
      </c>
      <c r="B318" s="134">
        <f>'[3]ВЭК 4 цк'!$H$4</f>
        <v>10.479872492617481</v>
      </c>
      <c r="C318" s="135">
        <f>'[3]ВЭК 4 цк'!$H$4</f>
        <v>10.479872492617481</v>
      </c>
      <c r="D318" s="135">
        <f>'[3]ВЭК 4 цк'!$H$4</f>
        <v>10.479872492617481</v>
      </c>
      <c r="E318" s="135">
        <f>'[3]ВЭК 4 цк'!$H$4</f>
        <v>10.479872492617481</v>
      </c>
      <c r="F318" s="135">
        <f>'[3]ВЭК 4 цк'!$H$4</f>
        <v>10.479872492617481</v>
      </c>
      <c r="G318" s="135">
        <f>'[3]ВЭК 4 цк'!$H$4</f>
        <v>10.479872492617481</v>
      </c>
      <c r="H318" s="135">
        <f>'[3]ВЭК 4 цк'!$H$4</f>
        <v>10.479872492617481</v>
      </c>
      <c r="I318" s="135">
        <f>'[3]ВЭК 4 цк'!$H$4</f>
        <v>10.479872492617481</v>
      </c>
      <c r="J318" s="135">
        <f>'[3]ВЭК 4 цк'!$H$4</f>
        <v>10.479872492617481</v>
      </c>
      <c r="K318" s="135">
        <f>'[3]ВЭК 4 цк'!$H$4</f>
        <v>10.479872492617481</v>
      </c>
      <c r="L318" s="135">
        <f>'[3]ВЭК 4 цк'!$H$4</f>
        <v>10.479872492617481</v>
      </c>
      <c r="M318" s="135">
        <f>'[3]ВЭК 4 цк'!$H$4</f>
        <v>10.479872492617481</v>
      </c>
      <c r="N318" s="135">
        <f>'[3]ВЭК 4 цк'!$H$4</f>
        <v>10.479872492617481</v>
      </c>
      <c r="O318" s="135">
        <f>'[3]ВЭК 4 цк'!$H$4</f>
        <v>10.479872492617481</v>
      </c>
      <c r="P318" s="135">
        <f>'[3]ВЭК 4 цк'!$H$4</f>
        <v>10.479872492617481</v>
      </c>
      <c r="Q318" s="135">
        <f>'[3]ВЭК 4 цк'!$H$4</f>
        <v>10.479872492617481</v>
      </c>
      <c r="R318" s="135">
        <f>'[3]ВЭК 4 цк'!$H$4</f>
        <v>10.479872492617481</v>
      </c>
      <c r="S318" s="135">
        <f>'[3]ВЭК 4 цк'!$H$4</f>
        <v>10.479872492617481</v>
      </c>
      <c r="T318" s="135">
        <f>'[3]ВЭК 4 цк'!$H$4</f>
        <v>10.479872492617481</v>
      </c>
      <c r="U318" s="135">
        <f>'[3]ВЭК 4 цк'!$H$4</f>
        <v>10.479872492617481</v>
      </c>
      <c r="V318" s="135">
        <f>'[3]ВЭК 4 цк'!$H$4</f>
        <v>10.479872492617481</v>
      </c>
      <c r="W318" s="135">
        <f>'[3]ВЭК 4 цк'!$H$4</f>
        <v>10.479872492617481</v>
      </c>
      <c r="X318" s="135">
        <f>'[3]ВЭК 4 цк'!$H$4</f>
        <v>10.479872492617481</v>
      </c>
      <c r="Y318" s="136">
        <f>'[3]ВЭК 4 цк'!$H$4</f>
        <v>10.479872492617481</v>
      </c>
    </row>
    <row r="319" spans="1:25" ht="19.5" customHeight="1" thickBot="1" x14ac:dyDescent="0.25">
      <c r="A319" s="18">
        <v>30</v>
      </c>
      <c r="B319" s="131">
        <f t="shared" ref="B319:Y319" si="120">B320+B321+B322+B323</f>
        <v>1293.5274454726175</v>
      </c>
      <c r="C319" s="131">
        <f t="shared" si="120"/>
        <v>1336.9312918526175</v>
      </c>
      <c r="D319" s="131">
        <f t="shared" si="120"/>
        <v>1387.6608568826175</v>
      </c>
      <c r="E319" s="131">
        <f t="shared" si="120"/>
        <v>1406.5696380026175</v>
      </c>
      <c r="F319" s="131">
        <f t="shared" si="120"/>
        <v>1400.2909950426174</v>
      </c>
      <c r="G319" s="131">
        <f t="shared" si="120"/>
        <v>1410.7107813826176</v>
      </c>
      <c r="H319" s="131">
        <f t="shared" si="120"/>
        <v>1337.7647714426175</v>
      </c>
      <c r="I319" s="131">
        <f t="shared" si="120"/>
        <v>1315.3459519126175</v>
      </c>
      <c r="J319" s="131">
        <f t="shared" si="120"/>
        <v>1289.5763506426174</v>
      </c>
      <c r="K319" s="131">
        <f t="shared" si="120"/>
        <v>1301.0331337726175</v>
      </c>
      <c r="L319" s="131">
        <f t="shared" si="120"/>
        <v>1306.6253238326174</v>
      </c>
      <c r="M319" s="131">
        <f t="shared" si="120"/>
        <v>1288.6766177526174</v>
      </c>
      <c r="N319" s="131">
        <f t="shared" si="120"/>
        <v>1272.0724386226175</v>
      </c>
      <c r="O319" s="131">
        <f t="shared" si="120"/>
        <v>1272.7166589526175</v>
      </c>
      <c r="P319" s="131">
        <f t="shared" si="120"/>
        <v>1314.4319829926173</v>
      </c>
      <c r="Q319" s="131">
        <f t="shared" si="120"/>
        <v>1322.9437658926174</v>
      </c>
      <c r="R319" s="131">
        <f t="shared" si="120"/>
        <v>1315.7632950726174</v>
      </c>
      <c r="S319" s="131">
        <f t="shared" si="120"/>
        <v>1269.1922800426175</v>
      </c>
      <c r="T319" s="131">
        <f t="shared" si="120"/>
        <v>1282.7218186126174</v>
      </c>
      <c r="U319" s="131">
        <f t="shared" si="120"/>
        <v>1257.2310541726174</v>
      </c>
      <c r="V319" s="131">
        <f t="shared" si="120"/>
        <v>1247.4772513426174</v>
      </c>
      <c r="W319" s="131">
        <f t="shared" si="120"/>
        <v>1230.9634255126175</v>
      </c>
      <c r="X319" s="131">
        <f t="shared" si="120"/>
        <v>1257.9346445926174</v>
      </c>
      <c r="Y319" s="131">
        <f t="shared" si="120"/>
        <v>1300.3408481226174</v>
      </c>
    </row>
    <row r="320" spans="1:25" ht="51.75" outlineLevel="2" thickBot="1" x14ac:dyDescent="0.25">
      <c r="A320" s="8" t="s">
        <v>88</v>
      </c>
      <c r="B320" s="134">
        <f>'[6]1'!$A$30</f>
        <v>916.21257298</v>
      </c>
      <c r="C320" s="135">
        <f>'[6]1'!$B$30</f>
        <v>959.61641936000001</v>
      </c>
      <c r="D320" s="135">
        <f>'[6]1'!$C$30</f>
        <v>1010.34598439</v>
      </c>
      <c r="E320" s="135">
        <f>'[6]1'!$D$30</f>
        <v>1029.25476551</v>
      </c>
      <c r="F320" s="135">
        <f>'[6]1'!$E$30</f>
        <v>1022.97612255</v>
      </c>
      <c r="G320" s="135">
        <f>'[6]1'!$F$30</f>
        <v>1033.3959088900001</v>
      </c>
      <c r="H320" s="135">
        <f>'[6]1'!$G$30</f>
        <v>960.44989895000003</v>
      </c>
      <c r="I320" s="135">
        <f>'[6]1'!$H$30</f>
        <v>938.03107941999997</v>
      </c>
      <c r="J320" s="135">
        <f>'[6]1'!$I$30</f>
        <v>912.26147815000002</v>
      </c>
      <c r="K320" s="135">
        <f>'[6]1'!$J$30</f>
        <v>923.71826127999998</v>
      </c>
      <c r="L320" s="135">
        <f>'[6]1'!$K$30</f>
        <v>929.31045133999999</v>
      </c>
      <c r="M320" s="135">
        <f>'[6]1'!$L$30</f>
        <v>911.36174526000002</v>
      </c>
      <c r="N320" s="135">
        <f>'[6]1'!$M$30</f>
        <v>894.75756612999999</v>
      </c>
      <c r="O320" s="135">
        <f>'[6]1'!$N$30</f>
        <v>895.40178646000004</v>
      </c>
      <c r="P320" s="135">
        <f>'[6]1'!$O$30</f>
        <v>937.11711049999997</v>
      </c>
      <c r="Q320" s="135">
        <f>'[6]1'!$P$30</f>
        <v>945.62889340000004</v>
      </c>
      <c r="R320" s="135">
        <f>'[6]1'!$Q$30</f>
        <v>938.44842258000006</v>
      </c>
      <c r="S320" s="135">
        <f>'[6]1'!$R$30</f>
        <v>891.87740755000004</v>
      </c>
      <c r="T320" s="135">
        <f>'[6]1'!$S$30</f>
        <v>905.40694612000004</v>
      </c>
      <c r="U320" s="135">
        <f>'[6]1'!$T$30</f>
        <v>879.91618168000002</v>
      </c>
      <c r="V320" s="135">
        <f>'[6]1'!$U$30</f>
        <v>870.16237884999998</v>
      </c>
      <c r="W320" s="135">
        <f>'[6]1'!$V$30</f>
        <v>853.64855302000001</v>
      </c>
      <c r="X320" s="135">
        <f>'[6]1'!$W$30</f>
        <v>880.61977209999998</v>
      </c>
      <c r="Y320" s="136">
        <f>'[6]1'!$X$30</f>
        <v>923.02597562999995</v>
      </c>
    </row>
    <row r="321" spans="1:25" ht="15" outlineLevel="2" thickBot="1" x14ac:dyDescent="0.25">
      <c r="A321" s="8" t="s">
        <v>57</v>
      </c>
      <c r="B321" s="134">
        <v>150.15</v>
      </c>
      <c r="C321" s="135">
        <v>150.15</v>
      </c>
      <c r="D321" s="135">
        <v>150.15</v>
      </c>
      <c r="E321" s="135">
        <v>150.15</v>
      </c>
      <c r="F321" s="135">
        <v>150.15</v>
      </c>
      <c r="G321" s="135">
        <v>150.15</v>
      </c>
      <c r="H321" s="135">
        <v>150.15</v>
      </c>
      <c r="I321" s="135">
        <v>150.15</v>
      </c>
      <c r="J321" s="135">
        <v>150.15</v>
      </c>
      <c r="K321" s="135">
        <v>150.15</v>
      </c>
      <c r="L321" s="135">
        <v>150.15</v>
      </c>
      <c r="M321" s="135">
        <v>150.15</v>
      </c>
      <c r="N321" s="135">
        <v>150.15</v>
      </c>
      <c r="O321" s="135">
        <v>150.15</v>
      </c>
      <c r="P321" s="135">
        <v>150.15</v>
      </c>
      <c r="Q321" s="135">
        <v>150.15</v>
      </c>
      <c r="R321" s="135">
        <v>150.15</v>
      </c>
      <c r="S321" s="135">
        <v>150.15</v>
      </c>
      <c r="T321" s="135">
        <v>150.15</v>
      </c>
      <c r="U321" s="135">
        <v>150.15</v>
      </c>
      <c r="V321" s="135">
        <v>150.15</v>
      </c>
      <c r="W321" s="135">
        <v>150.15</v>
      </c>
      <c r="X321" s="135">
        <v>150.15</v>
      </c>
      <c r="Y321" s="136">
        <v>150.15</v>
      </c>
    </row>
    <row r="322" spans="1:25" ht="26.25" outlineLevel="2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2" thickBot="1" x14ac:dyDescent="0.25">
      <c r="A323" s="8" t="s">
        <v>59</v>
      </c>
      <c r="B323" s="134">
        <f>'[3]ВЭК 4 цк'!$H$4</f>
        <v>10.479872492617481</v>
      </c>
      <c r="C323" s="135">
        <f>'[3]ВЭК 4 цк'!$H$4</f>
        <v>10.479872492617481</v>
      </c>
      <c r="D323" s="135">
        <f>'[3]ВЭК 4 цк'!$H$4</f>
        <v>10.479872492617481</v>
      </c>
      <c r="E323" s="135">
        <f>'[3]ВЭК 4 цк'!$H$4</f>
        <v>10.479872492617481</v>
      </c>
      <c r="F323" s="135">
        <f>'[3]ВЭК 4 цк'!$H$4</f>
        <v>10.479872492617481</v>
      </c>
      <c r="G323" s="135">
        <f>'[3]ВЭК 4 цк'!$H$4</f>
        <v>10.479872492617481</v>
      </c>
      <c r="H323" s="135">
        <f>'[3]ВЭК 4 цк'!$H$4</f>
        <v>10.479872492617481</v>
      </c>
      <c r="I323" s="135">
        <f>'[3]ВЭК 4 цк'!$H$4</f>
        <v>10.479872492617481</v>
      </c>
      <c r="J323" s="135">
        <f>'[3]ВЭК 4 цк'!$H$4</f>
        <v>10.479872492617481</v>
      </c>
      <c r="K323" s="135">
        <f>'[3]ВЭК 4 цк'!$H$4</f>
        <v>10.479872492617481</v>
      </c>
      <c r="L323" s="135">
        <f>'[3]ВЭК 4 цк'!$H$4</f>
        <v>10.479872492617481</v>
      </c>
      <c r="M323" s="135">
        <f>'[3]ВЭК 4 цк'!$H$4</f>
        <v>10.479872492617481</v>
      </c>
      <c r="N323" s="135">
        <f>'[3]ВЭК 4 цк'!$H$4</f>
        <v>10.479872492617481</v>
      </c>
      <c r="O323" s="135">
        <f>'[3]ВЭК 4 цк'!$H$4</f>
        <v>10.479872492617481</v>
      </c>
      <c r="P323" s="135">
        <f>'[3]ВЭК 4 цк'!$H$4</f>
        <v>10.479872492617481</v>
      </c>
      <c r="Q323" s="135">
        <f>'[3]ВЭК 4 цк'!$H$4</f>
        <v>10.479872492617481</v>
      </c>
      <c r="R323" s="135">
        <f>'[3]ВЭК 4 цк'!$H$4</f>
        <v>10.479872492617481</v>
      </c>
      <c r="S323" s="135">
        <f>'[3]ВЭК 4 цк'!$H$4</f>
        <v>10.479872492617481</v>
      </c>
      <c r="T323" s="135">
        <f>'[3]ВЭК 4 цк'!$H$4</f>
        <v>10.479872492617481</v>
      </c>
      <c r="U323" s="135">
        <f>'[3]ВЭК 4 цк'!$H$4</f>
        <v>10.479872492617481</v>
      </c>
      <c r="V323" s="135">
        <f>'[3]ВЭК 4 цк'!$H$4</f>
        <v>10.479872492617481</v>
      </c>
      <c r="W323" s="135">
        <f>'[3]ВЭК 4 цк'!$H$4</f>
        <v>10.479872492617481</v>
      </c>
      <c r="X323" s="135">
        <f>'[3]ВЭК 4 цк'!$H$4</f>
        <v>10.479872492617481</v>
      </c>
      <c r="Y323" s="136">
        <f>'[3]ВЭК 4 цк'!$H$4</f>
        <v>10.479872492617481</v>
      </c>
    </row>
    <row r="324" spans="1:25" ht="19.5" customHeight="1" thickBot="1" x14ac:dyDescent="0.25">
      <c r="A324" s="18">
        <v>31</v>
      </c>
      <c r="B324" s="131">
        <f t="shared" ref="B324:Y324" si="122">B325+B326+B327+B328</f>
        <v>377.3148724926175</v>
      </c>
      <c r="C324" s="131">
        <f t="shared" si="122"/>
        <v>377.3148724926175</v>
      </c>
      <c r="D324" s="131">
        <f t="shared" si="122"/>
        <v>377.3148724926175</v>
      </c>
      <c r="E324" s="131">
        <f t="shared" si="122"/>
        <v>377.3148724926175</v>
      </c>
      <c r="F324" s="131">
        <f t="shared" si="122"/>
        <v>377.3148724926175</v>
      </c>
      <c r="G324" s="131">
        <f t="shared" si="122"/>
        <v>377.3148724926175</v>
      </c>
      <c r="H324" s="131">
        <f t="shared" si="122"/>
        <v>377.3148724926175</v>
      </c>
      <c r="I324" s="131">
        <f t="shared" si="122"/>
        <v>377.3148724926175</v>
      </c>
      <c r="J324" s="131">
        <f t="shared" si="122"/>
        <v>377.3148724926175</v>
      </c>
      <c r="K324" s="131">
        <f t="shared" si="122"/>
        <v>377.3148724926175</v>
      </c>
      <c r="L324" s="131">
        <f t="shared" si="122"/>
        <v>377.3148724926175</v>
      </c>
      <c r="M324" s="131">
        <f t="shared" si="122"/>
        <v>377.3148724926175</v>
      </c>
      <c r="N324" s="131">
        <f t="shared" si="122"/>
        <v>377.3148724926175</v>
      </c>
      <c r="O324" s="131">
        <f t="shared" si="122"/>
        <v>377.3148724926175</v>
      </c>
      <c r="P324" s="131">
        <f t="shared" si="122"/>
        <v>377.3148724926175</v>
      </c>
      <c r="Q324" s="131">
        <f t="shared" si="122"/>
        <v>377.3148724926175</v>
      </c>
      <c r="R324" s="131">
        <f t="shared" si="122"/>
        <v>377.3148724926175</v>
      </c>
      <c r="S324" s="131">
        <f t="shared" si="122"/>
        <v>377.3148724926175</v>
      </c>
      <c r="T324" s="131">
        <f t="shared" si="122"/>
        <v>377.3148724926175</v>
      </c>
      <c r="U324" s="131">
        <f t="shared" si="122"/>
        <v>377.3148724926175</v>
      </c>
      <c r="V324" s="131">
        <f t="shared" si="122"/>
        <v>377.3148724926175</v>
      </c>
      <c r="W324" s="131">
        <f t="shared" si="122"/>
        <v>377.3148724926175</v>
      </c>
      <c r="X324" s="131">
        <f t="shared" si="122"/>
        <v>377.3148724926175</v>
      </c>
      <c r="Y324" s="131">
        <f t="shared" si="122"/>
        <v>377.3148724926175</v>
      </c>
    </row>
    <row r="325" spans="1:25" ht="51.75" outlineLevel="2" thickBot="1" x14ac:dyDescent="0.25">
      <c r="A325" s="8" t="s">
        <v>88</v>
      </c>
      <c r="B325" s="134">
        <f>'[6]1'!$A$31</f>
        <v>0</v>
      </c>
      <c r="C325" s="135">
        <f>'[6]1'!$B$31</f>
        <v>0</v>
      </c>
      <c r="D325" s="135">
        <f>'[6]1'!$C$31</f>
        <v>0</v>
      </c>
      <c r="E325" s="135">
        <f>'[6]1'!$D$31</f>
        <v>0</v>
      </c>
      <c r="F325" s="135">
        <f>'[6]1'!$E$31</f>
        <v>0</v>
      </c>
      <c r="G325" s="135">
        <f>'[6]1'!$F$31</f>
        <v>0</v>
      </c>
      <c r="H325" s="135">
        <f>'[6]1'!$G$31</f>
        <v>0</v>
      </c>
      <c r="I325" s="135">
        <f>'[6]1'!$H$31</f>
        <v>0</v>
      </c>
      <c r="J325" s="135">
        <f>'[6]1'!$I$31</f>
        <v>0</v>
      </c>
      <c r="K325" s="135">
        <f>'[6]1'!$J$31</f>
        <v>0</v>
      </c>
      <c r="L325" s="135">
        <f>'[6]1'!$K$31</f>
        <v>0</v>
      </c>
      <c r="M325" s="135">
        <f>'[6]1'!$L$31</f>
        <v>0</v>
      </c>
      <c r="N325" s="135">
        <f>'[6]1'!$M$31</f>
        <v>0</v>
      </c>
      <c r="O325" s="135">
        <f>'[6]1'!$N$31</f>
        <v>0</v>
      </c>
      <c r="P325" s="135">
        <f>'[6]1'!$O$31</f>
        <v>0</v>
      </c>
      <c r="Q325" s="135">
        <f>'[6]1'!$P$31</f>
        <v>0</v>
      </c>
      <c r="R325" s="135">
        <f>'[6]1'!$Q$31</f>
        <v>0</v>
      </c>
      <c r="S325" s="135">
        <f>'[6]1'!$R$31</f>
        <v>0</v>
      </c>
      <c r="T325" s="135">
        <f>'[6]1'!$S$31</f>
        <v>0</v>
      </c>
      <c r="U325" s="135">
        <f>'[6]1'!$T$31</f>
        <v>0</v>
      </c>
      <c r="V325" s="135">
        <f>'[6]1'!$U$31</f>
        <v>0</v>
      </c>
      <c r="W325" s="135">
        <f>'[6]1'!$V$31</f>
        <v>0</v>
      </c>
      <c r="X325" s="135">
        <f>'[6]1'!$W$31</f>
        <v>0</v>
      </c>
      <c r="Y325" s="136">
        <f>'[6]1'!$X$31</f>
        <v>0</v>
      </c>
    </row>
    <row r="326" spans="1:25" ht="15" outlineLevel="2" thickBot="1" x14ac:dyDescent="0.25">
      <c r="A326" s="8" t="s">
        <v>57</v>
      </c>
      <c r="B326" s="134">
        <v>150.15</v>
      </c>
      <c r="C326" s="135">
        <v>150.15</v>
      </c>
      <c r="D326" s="135">
        <v>150.15</v>
      </c>
      <c r="E326" s="135">
        <v>150.15</v>
      </c>
      <c r="F326" s="135">
        <v>150.15</v>
      </c>
      <c r="G326" s="135">
        <v>150.15</v>
      </c>
      <c r="H326" s="135">
        <v>150.15</v>
      </c>
      <c r="I326" s="135">
        <v>150.15</v>
      </c>
      <c r="J326" s="135">
        <v>150.15</v>
      </c>
      <c r="K326" s="135">
        <v>150.15</v>
      </c>
      <c r="L326" s="135">
        <v>150.15</v>
      </c>
      <c r="M326" s="135">
        <v>150.15</v>
      </c>
      <c r="N326" s="135">
        <v>150.15</v>
      </c>
      <c r="O326" s="135">
        <v>150.15</v>
      </c>
      <c r="P326" s="135">
        <v>150.15</v>
      </c>
      <c r="Q326" s="135">
        <v>150.15</v>
      </c>
      <c r="R326" s="135">
        <v>150.15</v>
      </c>
      <c r="S326" s="135">
        <v>150.15</v>
      </c>
      <c r="T326" s="135">
        <v>150.15</v>
      </c>
      <c r="U326" s="135">
        <v>150.15</v>
      </c>
      <c r="V326" s="135">
        <v>150.15</v>
      </c>
      <c r="W326" s="135">
        <v>150.15</v>
      </c>
      <c r="X326" s="135">
        <v>150.15</v>
      </c>
      <c r="Y326" s="136">
        <v>150.15</v>
      </c>
    </row>
    <row r="327" spans="1:25" ht="26.25" outlineLevel="2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2" thickBot="1" x14ac:dyDescent="0.25">
      <c r="A328" s="8" t="s">
        <v>59</v>
      </c>
      <c r="B328" s="134">
        <f>'[3]ВЭК 4 цк'!$H$4</f>
        <v>10.479872492617481</v>
      </c>
      <c r="C328" s="135">
        <f>'[3]ВЭК 4 цк'!$H$4</f>
        <v>10.479872492617481</v>
      </c>
      <c r="D328" s="135">
        <f>'[3]ВЭК 4 цк'!$H$4</f>
        <v>10.479872492617481</v>
      </c>
      <c r="E328" s="135">
        <f>'[3]ВЭК 4 цк'!$H$4</f>
        <v>10.479872492617481</v>
      </c>
      <c r="F328" s="135">
        <f>'[3]ВЭК 4 цк'!$H$4</f>
        <v>10.479872492617481</v>
      </c>
      <c r="G328" s="135">
        <f>'[3]ВЭК 4 цк'!$H$4</f>
        <v>10.479872492617481</v>
      </c>
      <c r="H328" s="135">
        <f>'[3]ВЭК 4 цк'!$H$4</f>
        <v>10.479872492617481</v>
      </c>
      <c r="I328" s="135">
        <f>'[3]ВЭК 4 цк'!$H$4</f>
        <v>10.479872492617481</v>
      </c>
      <c r="J328" s="135">
        <f>'[3]ВЭК 4 цк'!$H$4</f>
        <v>10.479872492617481</v>
      </c>
      <c r="K328" s="135">
        <f>'[3]ВЭК 4 цк'!$H$4</f>
        <v>10.479872492617481</v>
      </c>
      <c r="L328" s="135">
        <f>'[3]ВЭК 4 цк'!$H$4</f>
        <v>10.479872492617481</v>
      </c>
      <c r="M328" s="135">
        <f>'[3]ВЭК 4 цк'!$H$4</f>
        <v>10.479872492617481</v>
      </c>
      <c r="N328" s="135">
        <f>'[3]ВЭК 4 цк'!$H$4</f>
        <v>10.479872492617481</v>
      </c>
      <c r="O328" s="135">
        <f>'[3]ВЭК 4 цк'!$H$4</f>
        <v>10.479872492617481</v>
      </c>
      <c r="P328" s="135">
        <f>'[3]ВЭК 4 цк'!$H$4</f>
        <v>10.479872492617481</v>
      </c>
      <c r="Q328" s="135">
        <f>'[3]ВЭК 4 цк'!$H$4</f>
        <v>10.479872492617481</v>
      </c>
      <c r="R328" s="135">
        <f>'[3]ВЭК 4 цк'!$H$4</f>
        <v>10.479872492617481</v>
      </c>
      <c r="S328" s="135">
        <f>'[3]ВЭК 4 цк'!$H$4</f>
        <v>10.479872492617481</v>
      </c>
      <c r="T328" s="135">
        <f>'[3]ВЭК 4 цк'!$H$4</f>
        <v>10.479872492617481</v>
      </c>
      <c r="U328" s="135">
        <f>'[3]ВЭК 4 цк'!$H$4</f>
        <v>10.479872492617481</v>
      </c>
      <c r="V328" s="135">
        <f>'[3]ВЭК 4 цк'!$H$4</f>
        <v>10.479872492617481</v>
      </c>
      <c r="W328" s="135">
        <f>'[3]ВЭК 4 цк'!$H$4</f>
        <v>10.479872492617481</v>
      </c>
      <c r="X328" s="135">
        <f>'[3]ВЭК 4 цк'!$H$4</f>
        <v>10.479872492617481</v>
      </c>
      <c r="Y328" s="136">
        <f>'[3]ВЭК 4 цк'!$H$4</f>
        <v>10.479872492617481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 t="shared" ref="B332:Y332" si="124">B333+B334+B335+B336</f>
        <v>1192.7384192826175</v>
      </c>
      <c r="C332" s="131">
        <f t="shared" si="124"/>
        <v>1288.7245018626174</v>
      </c>
      <c r="D332" s="131">
        <f t="shared" si="124"/>
        <v>1366.9834149526175</v>
      </c>
      <c r="E332" s="131">
        <f t="shared" si="124"/>
        <v>1405.5661488626174</v>
      </c>
      <c r="F332" s="131">
        <f t="shared" si="124"/>
        <v>1403.9378908726173</v>
      </c>
      <c r="G332" s="131">
        <f t="shared" si="124"/>
        <v>1373.1655971626174</v>
      </c>
      <c r="H332" s="131">
        <f t="shared" si="124"/>
        <v>1310.7773444526174</v>
      </c>
      <c r="I332" s="131">
        <f t="shared" si="124"/>
        <v>1235.7615537226175</v>
      </c>
      <c r="J332" s="131">
        <f t="shared" si="124"/>
        <v>1182.0380324026175</v>
      </c>
      <c r="K332" s="131">
        <f t="shared" si="124"/>
        <v>1145.1196146826173</v>
      </c>
      <c r="L332" s="131">
        <f t="shared" si="124"/>
        <v>1130.2557413826175</v>
      </c>
      <c r="M332" s="131">
        <f t="shared" si="124"/>
        <v>1132.2934606526173</v>
      </c>
      <c r="N332" s="131">
        <f t="shared" si="124"/>
        <v>1152.9194781626175</v>
      </c>
      <c r="O332" s="131">
        <f t="shared" si="124"/>
        <v>1201.3172626526175</v>
      </c>
      <c r="P332" s="131">
        <f t="shared" si="124"/>
        <v>1235.4629233726175</v>
      </c>
      <c r="Q332" s="131">
        <f t="shared" si="124"/>
        <v>1232.8195450026174</v>
      </c>
      <c r="R332" s="131">
        <f t="shared" si="124"/>
        <v>1220.0599459226175</v>
      </c>
      <c r="S332" s="131">
        <f t="shared" si="124"/>
        <v>1190.3242667926174</v>
      </c>
      <c r="T332" s="131">
        <f t="shared" si="124"/>
        <v>1154.4067859226175</v>
      </c>
      <c r="U332" s="131">
        <f t="shared" si="124"/>
        <v>1120.2243436126175</v>
      </c>
      <c r="V332" s="131">
        <f t="shared" si="124"/>
        <v>1125.7036304026174</v>
      </c>
      <c r="W332" s="131">
        <f t="shared" si="124"/>
        <v>1126.5269335126175</v>
      </c>
      <c r="X332" s="131">
        <f t="shared" si="124"/>
        <v>1124.8705567926174</v>
      </c>
      <c r="Y332" s="131">
        <f t="shared" si="124"/>
        <v>1189.5832662426174</v>
      </c>
    </row>
    <row r="333" spans="1:25" ht="51.75" outlineLevel="2" thickBot="1" x14ac:dyDescent="0.25">
      <c r="A333" s="8" t="s">
        <v>88</v>
      </c>
      <c r="B333" s="134">
        <f>'[6]1'!$A$1</f>
        <v>769.67354679000005</v>
      </c>
      <c r="C333" s="135">
        <f>'[6]1'!$B$1</f>
        <v>865.65962936999995</v>
      </c>
      <c r="D333" s="135">
        <f>'[6]1'!$C$1</f>
        <v>943.91854246000003</v>
      </c>
      <c r="E333" s="135">
        <f>'[6]1'!$D$1</f>
        <v>982.50127637000003</v>
      </c>
      <c r="F333" s="135">
        <f>'[6]1'!$E$1</f>
        <v>980.87301837999996</v>
      </c>
      <c r="G333" s="135">
        <f>'[6]1'!$F$1</f>
        <v>950.10072466999998</v>
      </c>
      <c r="H333" s="135">
        <f>'[6]1'!$G$1</f>
        <v>887.71247196000002</v>
      </c>
      <c r="I333" s="135">
        <f>'[6]1'!$H$1</f>
        <v>812.69668122999997</v>
      </c>
      <c r="J333" s="135">
        <f>'[6]1'!$I$1</f>
        <v>758.97315991000005</v>
      </c>
      <c r="K333" s="135">
        <f>'[6]1'!$J$1</f>
        <v>722.05474218999996</v>
      </c>
      <c r="L333" s="135">
        <f>'[6]1'!$K$1</f>
        <v>707.19086889000005</v>
      </c>
      <c r="M333" s="135">
        <f>'[6]1'!$L$1</f>
        <v>709.22858815999996</v>
      </c>
      <c r="N333" s="135">
        <f>'[6]1'!$M$1</f>
        <v>729.85460566999996</v>
      </c>
      <c r="O333" s="135">
        <f>'[6]1'!$N$1</f>
        <v>778.25239016</v>
      </c>
      <c r="P333" s="135">
        <f>'[6]1'!$O$1</f>
        <v>812.39805088000003</v>
      </c>
      <c r="Q333" s="135">
        <f>'[6]1'!$P$1</f>
        <v>809.75467250999998</v>
      </c>
      <c r="R333" s="135">
        <f>'[6]1'!$Q$1</f>
        <v>796.99507343000005</v>
      </c>
      <c r="S333" s="135">
        <f>'[6]1'!$R$1</f>
        <v>767.25939430000005</v>
      </c>
      <c r="T333" s="135">
        <f>'[6]1'!$S$1</f>
        <v>731.34191342999998</v>
      </c>
      <c r="U333" s="135">
        <f>'[6]1'!$T$1</f>
        <v>697.15947112000003</v>
      </c>
      <c r="V333" s="135">
        <f>'[6]1'!$U$1</f>
        <v>702.63875790999998</v>
      </c>
      <c r="W333" s="135">
        <f>'[6]1'!$V$1</f>
        <v>703.46206101999996</v>
      </c>
      <c r="X333" s="135">
        <f>'[6]1'!$W$1</f>
        <v>701.80568430000005</v>
      </c>
      <c r="Y333" s="136">
        <f>'[6]1'!$X$1</f>
        <v>766.51839374999997</v>
      </c>
    </row>
    <row r="334" spans="1:25" ht="15" outlineLevel="2" thickBot="1" x14ac:dyDescent="0.25">
      <c r="A334" s="8" t="s">
        <v>57</v>
      </c>
      <c r="B334" s="134">
        <v>195.9</v>
      </c>
      <c r="C334" s="135">
        <v>195.9</v>
      </c>
      <c r="D334" s="135">
        <v>195.9</v>
      </c>
      <c r="E334" s="135">
        <v>195.9</v>
      </c>
      <c r="F334" s="135">
        <v>195.9</v>
      </c>
      <c r="G334" s="135">
        <v>195.9</v>
      </c>
      <c r="H334" s="135">
        <v>195.9</v>
      </c>
      <c r="I334" s="135">
        <v>195.9</v>
      </c>
      <c r="J334" s="135">
        <v>195.9</v>
      </c>
      <c r="K334" s="135">
        <v>195.9</v>
      </c>
      <c r="L334" s="135">
        <v>195.9</v>
      </c>
      <c r="M334" s="135">
        <v>195.9</v>
      </c>
      <c r="N334" s="135">
        <v>195.9</v>
      </c>
      <c r="O334" s="135">
        <v>195.9</v>
      </c>
      <c r="P334" s="135">
        <v>195.9</v>
      </c>
      <c r="Q334" s="135">
        <v>195.9</v>
      </c>
      <c r="R334" s="135">
        <v>195.9</v>
      </c>
      <c r="S334" s="135">
        <v>195.9</v>
      </c>
      <c r="T334" s="135">
        <v>195.9</v>
      </c>
      <c r="U334" s="135">
        <v>195.9</v>
      </c>
      <c r="V334" s="135">
        <v>195.9</v>
      </c>
      <c r="W334" s="135">
        <v>195.9</v>
      </c>
      <c r="X334" s="135">
        <v>195.9</v>
      </c>
      <c r="Y334" s="136">
        <v>195.9</v>
      </c>
    </row>
    <row r="335" spans="1:25" ht="26.25" outlineLevel="2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2" thickBot="1" x14ac:dyDescent="0.25">
      <c r="A336" s="8" t="s">
        <v>59</v>
      </c>
      <c r="B336" s="134">
        <f>'[3]ВЭК 4 цк'!$H$4</f>
        <v>10.479872492617481</v>
      </c>
      <c r="C336" s="135">
        <f>'[3]ВЭК 4 цк'!$H$4</f>
        <v>10.479872492617481</v>
      </c>
      <c r="D336" s="135">
        <f>'[3]ВЭК 4 цк'!$H$4</f>
        <v>10.479872492617481</v>
      </c>
      <c r="E336" s="135">
        <f>'[3]ВЭК 4 цк'!$H$4</f>
        <v>10.479872492617481</v>
      </c>
      <c r="F336" s="135">
        <f>'[3]ВЭК 4 цк'!$H$4</f>
        <v>10.479872492617481</v>
      </c>
      <c r="G336" s="135">
        <f>'[3]ВЭК 4 цк'!$H$4</f>
        <v>10.479872492617481</v>
      </c>
      <c r="H336" s="135">
        <f>'[3]ВЭК 4 цк'!$H$4</f>
        <v>10.479872492617481</v>
      </c>
      <c r="I336" s="135">
        <f>'[3]ВЭК 4 цк'!$H$4</f>
        <v>10.479872492617481</v>
      </c>
      <c r="J336" s="135">
        <f>'[3]ВЭК 4 цк'!$H$4</f>
        <v>10.479872492617481</v>
      </c>
      <c r="K336" s="135">
        <f>'[3]ВЭК 4 цк'!$H$4</f>
        <v>10.479872492617481</v>
      </c>
      <c r="L336" s="135">
        <f>'[3]ВЭК 4 цк'!$H$4</f>
        <v>10.479872492617481</v>
      </c>
      <c r="M336" s="135">
        <f>'[3]ВЭК 4 цк'!$H$4</f>
        <v>10.479872492617481</v>
      </c>
      <c r="N336" s="135">
        <f>'[3]ВЭК 4 цк'!$H$4</f>
        <v>10.479872492617481</v>
      </c>
      <c r="O336" s="135">
        <f>'[3]ВЭК 4 цк'!$H$4</f>
        <v>10.479872492617481</v>
      </c>
      <c r="P336" s="135">
        <f>'[3]ВЭК 4 цк'!$H$4</f>
        <v>10.479872492617481</v>
      </c>
      <c r="Q336" s="135">
        <f>'[3]ВЭК 4 цк'!$H$4</f>
        <v>10.479872492617481</v>
      </c>
      <c r="R336" s="135">
        <f>'[3]ВЭК 4 цк'!$H$4</f>
        <v>10.479872492617481</v>
      </c>
      <c r="S336" s="135">
        <f>'[3]ВЭК 4 цк'!$H$4</f>
        <v>10.479872492617481</v>
      </c>
      <c r="T336" s="135">
        <f>'[3]ВЭК 4 цк'!$H$4</f>
        <v>10.479872492617481</v>
      </c>
      <c r="U336" s="135">
        <f>'[3]ВЭК 4 цк'!$H$4</f>
        <v>10.479872492617481</v>
      </c>
      <c r="V336" s="135">
        <f>'[3]ВЭК 4 цк'!$H$4</f>
        <v>10.479872492617481</v>
      </c>
      <c r="W336" s="135">
        <f>'[3]ВЭК 4 цк'!$H$4</f>
        <v>10.479872492617481</v>
      </c>
      <c r="X336" s="135">
        <f>'[3]ВЭК 4 цк'!$H$4</f>
        <v>10.479872492617481</v>
      </c>
      <c r="Y336" s="136">
        <f>'[3]ВЭК 4 цк'!$H$4</f>
        <v>10.479872492617481</v>
      </c>
    </row>
    <row r="337" spans="1:25" ht="19.5" customHeight="1" thickBot="1" x14ac:dyDescent="0.25">
      <c r="A337" s="18">
        <v>2</v>
      </c>
      <c r="B337" s="131">
        <f t="shared" ref="B337:Y337" si="126">B338+B339+B340+B341</f>
        <v>1278.8502223726175</v>
      </c>
      <c r="C337" s="131">
        <f t="shared" si="126"/>
        <v>1353.3297645926175</v>
      </c>
      <c r="D337" s="131">
        <f t="shared" si="126"/>
        <v>1432.9528294226175</v>
      </c>
      <c r="E337" s="131">
        <f t="shared" si="126"/>
        <v>1451.1465584826176</v>
      </c>
      <c r="F337" s="131">
        <f t="shared" si="126"/>
        <v>1442.3011579926174</v>
      </c>
      <c r="G337" s="131">
        <f t="shared" si="126"/>
        <v>1421.0420775626174</v>
      </c>
      <c r="H337" s="131">
        <f t="shared" si="126"/>
        <v>1371.1976422626174</v>
      </c>
      <c r="I337" s="131">
        <f t="shared" si="126"/>
        <v>1282.5464838326175</v>
      </c>
      <c r="J337" s="131">
        <f t="shared" si="126"/>
        <v>1200.8948468626174</v>
      </c>
      <c r="K337" s="131">
        <f t="shared" si="126"/>
        <v>1178.5882868226174</v>
      </c>
      <c r="L337" s="131">
        <f t="shared" si="126"/>
        <v>1171.8620430626174</v>
      </c>
      <c r="M337" s="131">
        <f t="shared" si="126"/>
        <v>1181.6444623926175</v>
      </c>
      <c r="N337" s="131">
        <f t="shared" si="126"/>
        <v>1188.7441056926175</v>
      </c>
      <c r="O337" s="131">
        <f t="shared" si="126"/>
        <v>1223.7485851226174</v>
      </c>
      <c r="P337" s="131">
        <f t="shared" si="126"/>
        <v>1257.1466334626175</v>
      </c>
      <c r="Q337" s="131">
        <f t="shared" si="126"/>
        <v>1254.7279654026174</v>
      </c>
      <c r="R337" s="131">
        <f t="shared" si="126"/>
        <v>1254.2083151426175</v>
      </c>
      <c r="S337" s="131">
        <f t="shared" si="126"/>
        <v>1235.0539225026175</v>
      </c>
      <c r="T337" s="131">
        <f t="shared" si="126"/>
        <v>1229.9775578826175</v>
      </c>
      <c r="U337" s="131">
        <f t="shared" si="126"/>
        <v>1206.0230234826174</v>
      </c>
      <c r="V337" s="131">
        <f t="shared" si="126"/>
        <v>1218.5652697626174</v>
      </c>
      <c r="W337" s="131">
        <f t="shared" si="126"/>
        <v>1221.1066045826174</v>
      </c>
      <c r="X337" s="131">
        <f t="shared" si="126"/>
        <v>1198.1499079326175</v>
      </c>
      <c r="Y337" s="131">
        <f t="shared" si="126"/>
        <v>1211.5677040426174</v>
      </c>
    </row>
    <row r="338" spans="1:25" ht="51.75" outlineLevel="2" thickBot="1" x14ac:dyDescent="0.25">
      <c r="A338" s="8" t="s">
        <v>88</v>
      </c>
      <c r="B338" s="134">
        <f>'[6]1'!$A$2</f>
        <v>855.78534988000001</v>
      </c>
      <c r="C338" s="135">
        <f>'[6]1'!$B$2</f>
        <v>930.2648921</v>
      </c>
      <c r="D338" s="135">
        <f>'[6]1'!$C$2</f>
        <v>1009.88795693</v>
      </c>
      <c r="E338" s="135">
        <f>'[6]1'!$D$2</f>
        <v>1028.0816859900001</v>
      </c>
      <c r="F338" s="135">
        <f>'[6]1'!$E$2</f>
        <v>1019.2362855</v>
      </c>
      <c r="G338" s="135">
        <f>'[6]1'!$F$2</f>
        <v>997.97720506999997</v>
      </c>
      <c r="H338" s="135">
        <f>'[6]1'!$G$2</f>
        <v>948.13276976999998</v>
      </c>
      <c r="I338" s="135">
        <f>'[6]1'!$H$2</f>
        <v>859.48161133999997</v>
      </c>
      <c r="J338" s="135">
        <f>'[6]1'!$I$2</f>
        <v>777.82997436999995</v>
      </c>
      <c r="K338" s="135">
        <f>'[6]1'!$J$2</f>
        <v>755.52341433000004</v>
      </c>
      <c r="L338" s="135">
        <f>'[6]1'!$K$2</f>
        <v>748.79717057000005</v>
      </c>
      <c r="M338" s="135">
        <f>'[6]1'!$L$2</f>
        <v>758.57958989999997</v>
      </c>
      <c r="N338" s="135">
        <f>'[6]1'!$M$2</f>
        <v>765.6792332</v>
      </c>
      <c r="O338" s="135">
        <f>'[6]1'!$N$2</f>
        <v>800.68371262999995</v>
      </c>
      <c r="P338" s="135">
        <f>'[6]1'!$O$2</f>
        <v>834.08176097</v>
      </c>
      <c r="Q338" s="135">
        <f>'[6]1'!$P$2</f>
        <v>831.66309291000005</v>
      </c>
      <c r="R338" s="135">
        <f>'[6]1'!$Q$2</f>
        <v>831.14344265</v>
      </c>
      <c r="S338" s="135">
        <f>'[6]1'!$R$2</f>
        <v>811.98905001000003</v>
      </c>
      <c r="T338" s="135">
        <f>'[6]1'!$S$2</f>
        <v>806.91268538999998</v>
      </c>
      <c r="U338" s="135">
        <f>'[6]1'!$T$2</f>
        <v>782.95815099000004</v>
      </c>
      <c r="V338" s="135">
        <f>'[6]1'!$U$2</f>
        <v>795.50039727000001</v>
      </c>
      <c r="W338" s="135">
        <f>'[6]1'!$V$2</f>
        <v>798.04173208999998</v>
      </c>
      <c r="X338" s="135">
        <f>'[6]1'!$W$2</f>
        <v>775.08503543999996</v>
      </c>
      <c r="Y338" s="136">
        <f>'[6]1'!$X$2</f>
        <v>788.50283155</v>
      </c>
    </row>
    <row r="339" spans="1:25" ht="15" outlineLevel="2" thickBot="1" x14ac:dyDescent="0.25">
      <c r="A339" s="8" t="s">
        <v>57</v>
      </c>
      <c r="B339" s="134">
        <v>195.9</v>
      </c>
      <c r="C339" s="135">
        <v>195.9</v>
      </c>
      <c r="D339" s="135">
        <v>195.9</v>
      </c>
      <c r="E339" s="135">
        <v>195.9</v>
      </c>
      <c r="F339" s="135">
        <v>195.9</v>
      </c>
      <c r="G339" s="135">
        <v>195.9</v>
      </c>
      <c r="H339" s="135">
        <v>195.9</v>
      </c>
      <c r="I339" s="135">
        <v>195.9</v>
      </c>
      <c r="J339" s="135">
        <v>195.9</v>
      </c>
      <c r="K339" s="135">
        <v>195.9</v>
      </c>
      <c r="L339" s="135">
        <v>195.9</v>
      </c>
      <c r="M339" s="135">
        <v>195.9</v>
      </c>
      <c r="N339" s="135">
        <v>195.9</v>
      </c>
      <c r="O339" s="135">
        <v>195.9</v>
      </c>
      <c r="P339" s="135">
        <v>195.9</v>
      </c>
      <c r="Q339" s="135">
        <v>195.9</v>
      </c>
      <c r="R339" s="135">
        <v>195.9</v>
      </c>
      <c r="S339" s="135">
        <v>195.9</v>
      </c>
      <c r="T339" s="135">
        <v>195.9</v>
      </c>
      <c r="U339" s="135">
        <v>195.9</v>
      </c>
      <c r="V339" s="135">
        <v>195.9</v>
      </c>
      <c r="W339" s="135">
        <v>195.9</v>
      </c>
      <c r="X339" s="135">
        <v>195.9</v>
      </c>
      <c r="Y339" s="136">
        <v>195.9</v>
      </c>
    </row>
    <row r="340" spans="1:25" ht="26.25" outlineLevel="2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2" thickBot="1" x14ac:dyDescent="0.25">
      <c r="A341" s="8" t="s">
        <v>59</v>
      </c>
      <c r="B341" s="134">
        <f>'[3]ВЭК 4 цк'!$H$4</f>
        <v>10.479872492617481</v>
      </c>
      <c r="C341" s="135">
        <f>'[3]ВЭК 4 цк'!$H$4</f>
        <v>10.479872492617481</v>
      </c>
      <c r="D341" s="135">
        <f>'[3]ВЭК 4 цк'!$H$4</f>
        <v>10.479872492617481</v>
      </c>
      <c r="E341" s="135">
        <f>'[3]ВЭК 4 цк'!$H$4</f>
        <v>10.479872492617481</v>
      </c>
      <c r="F341" s="135">
        <f>'[3]ВЭК 4 цк'!$H$4</f>
        <v>10.479872492617481</v>
      </c>
      <c r="G341" s="135">
        <f>'[3]ВЭК 4 цк'!$H$4</f>
        <v>10.479872492617481</v>
      </c>
      <c r="H341" s="135">
        <f>'[3]ВЭК 4 цк'!$H$4</f>
        <v>10.479872492617481</v>
      </c>
      <c r="I341" s="135">
        <f>'[3]ВЭК 4 цк'!$H$4</f>
        <v>10.479872492617481</v>
      </c>
      <c r="J341" s="135">
        <f>'[3]ВЭК 4 цк'!$H$4</f>
        <v>10.479872492617481</v>
      </c>
      <c r="K341" s="135">
        <f>'[3]ВЭК 4 цк'!$H$4</f>
        <v>10.479872492617481</v>
      </c>
      <c r="L341" s="135">
        <f>'[3]ВЭК 4 цк'!$H$4</f>
        <v>10.479872492617481</v>
      </c>
      <c r="M341" s="135">
        <f>'[3]ВЭК 4 цк'!$H$4</f>
        <v>10.479872492617481</v>
      </c>
      <c r="N341" s="135">
        <f>'[3]ВЭК 4 цк'!$H$4</f>
        <v>10.479872492617481</v>
      </c>
      <c r="O341" s="135">
        <f>'[3]ВЭК 4 цк'!$H$4</f>
        <v>10.479872492617481</v>
      </c>
      <c r="P341" s="135">
        <f>'[3]ВЭК 4 цк'!$H$4</f>
        <v>10.479872492617481</v>
      </c>
      <c r="Q341" s="135">
        <f>'[3]ВЭК 4 цк'!$H$4</f>
        <v>10.479872492617481</v>
      </c>
      <c r="R341" s="135">
        <f>'[3]ВЭК 4 цк'!$H$4</f>
        <v>10.479872492617481</v>
      </c>
      <c r="S341" s="135">
        <f>'[3]ВЭК 4 цк'!$H$4</f>
        <v>10.479872492617481</v>
      </c>
      <c r="T341" s="135">
        <f>'[3]ВЭК 4 цк'!$H$4</f>
        <v>10.479872492617481</v>
      </c>
      <c r="U341" s="135">
        <f>'[3]ВЭК 4 цк'!$H$4</f>
        <v>10.479872492617481</v>
      </c>
      <c r="V341" s="135">
        <f>'[3]ВЭК 4 цк'!$H$4</f>
        <v>10.479872492617481</v>
      </c>
      <c r="W341" s="135">
        <f>'[3]ВЭК 4 цк'!$H$4</f>
        <v>10.479872492617481</v>
      </c>
      <c r="X341" s="135">
        <f>'[3]ВЭК 4 цк'!$H$4</f>
        <v>10.479872492617481</v>
      </c>
      <c r="Y341" s="136">
        <f>'[3]ВЭК 4 цк'!$H$4</f>
        <v>10.479872492617481</v>
      </c>
    </row>
    <row r="342" spans="1:25" ht="19.5" customHeight="1" thickBot="1" x14ac:dyDescent="0.25">
      <c r="A342" s="18">
        <v>3</v>
      </c>
      <c r="B342" s="131">
        <f t="shared" ref="B342:Y342" si="128">B343+B344+B345+B346</f>
        <v>1292.0361082126174</v>
      </c>
      <c r="C342" s="131">
        <f t="shared" si="128"/>
        <v>1365.6178485126175</v>
      </c>
      <c r="D342" s="131">
        <f t="shared" si="128"/>
        <v>1431.4286909226175</v>
      </c>
      <c r="E342" s="131">
        <f t="shared" si="128"/>
        <v>1456.3140554526176</v>
      </c>
      <c r="F342" s="131">
        <f t="shared" si="128"/>
        <v>1447.4511911326174</v>
      </c>
      <c r="G342" s="131">
        <f t="shared" si="128"/>
        <v>1408.3379576026175</v>
      </c>
      <c r="H342" s="131">
        <f t="shared" si="128"/>
        <v>1346.9338791326174</v>
      </c>
      <c r="I342" s="131">
        <f t="shared" si="128"/>
        <v>1261.7026606826175</v>
      </c>
      <c r="J342" s="131">
        <f t="shared" si="128"/>
        <v>1199.4643124926174</v>
      </c>
      <c r="K342" s="131">
        <f t="shared" si="128"/>
        <v>1181.7608174526174</v>
      </c>
      <c r="L342" s="131">
        <f t="shared" si="128"/>
        <v>1177.8099704126175</v>
      </c>
      <c r="M342" s="131">
        <f t="shared" si="128"/>
        <v>1171.5490773426175</v>
      </c>
      <c r="N342" s="131">
        <f t="shared" si="128"/>
        <v>1175.1330406426175</v>
      </c>
      <c r="O342" s="131">
        <f t="shared" si="128"/>
        <v>1199.1449970526173</v>
      </c>
      <c r="P342" s="131">
        <f t="shared" si="128"/>
        <v>1234.5456573926174</v>
      </c>
      <c r="Q342" s="131">
        <f t="shared" si="128"/>
        <v>1247.3431599826174</v>
      </c>
      <c r="R342" s="131">
        <f t="shared" si="128"/>
        <v>1245.2729384226175</v>
      </c>
      <c r="S342" s="131">
        <f t="shared" si="128"/>
        <v>1226.1897552426174</v>
      </c>
      <c r="T342" s="131">
        <f t="shared" si="128"/>
        <v>1193.1945534226174</v>
      </c>
      <c r="U342" s="131">
        <f t="shared" si="128"/>
        <v>1189.3898685126173</v>
      </c>
      <c r="V342" s="131">
        <f t="shared" si="128"/>
        <v>1207.9523564026174</v>
      </c>
      <c r="W342" s="131">
        <f t="shared" si="128"/>
        <v>1200.0670853226175</v>
      </c>
      <c r="X342" s="131">
        <f t="shared" si="128"/>
        <v>1162.5417432426175</v>
      </c>
      <c r="Y342" s="131">
        <f t="shared" si="128"/>
        <v>1196.5626434026174</v>
      </c>
    </row>
    <row r="343" spans="1:25" ht="51.75" outlineLevel="2" thickBot="1" x14ac:dyDescent="0.25">
      <c r="A343" s="8" t="s">
        <v>88</v>
      </c>
      <c r="B343" s="134">
        <f>'[6]1'!$A$3</f>
        <v>868.97123571999998</v>
      </c>
      <c r="C343" s="135">
        <f>'[6]1'!$B$3</f>
        <v>942.55297601999996</v>
      </c>
      <c r="D343" s="135">
        <f>'[6]1'!$C$3</f>
        <v>1008.36381843</v>
      </c>
      <c r="E343" s="135">
        <f>'[6]1'!$D$3</f>
        <v>1033.2491829600001</v>
      </c>
      <c r="F343" s="135">
        <f>'[6]1'!$E$3</f>
        <v>1024.3863186399999</v>
      </c>
      <c r="G343" s="135">
        <f>'[6]1'!$F$3</f>
        <v>985.27308511000001</v>
      </c>
      <c r="H343" s="135">
        <f>'[6]1'!$G$3</f>
        <v>923.86900663999995</v>
      </c>
      <c r="I343" s="135">
        <f>'[6]1'!$H$3</f>
        <v>838.63778819000004</v>
      </c>
      <c r="J343" s="135">
        <f>'[6]1'!$I$3</f>
        <v>776.39944000000003</v>
      </c>
      <c r="K343" s="135">
        <f>'[6]1'!$J$3</f>
        <v>758.69594496000002</v>
      </c>
      <c r="L343" s="135">
        <f>'[6]1'!$K$3</f>
        <v>754.74509792000003</v>
      </c>
      <c r="M343" s="135">
        <f>'[6]1'!$L$3</f>
        <v>748.48420484999997</v>
      </c>
      <c r="N343" s="135">
        <f>'[6]1'!$M$3</f>
        <v>752.06816815000002</v>
      </c>
      <c r="O343" s="135">
        <f>'[6]1'!$N$3</f>
        <v>776.08012455999994</v>
      </c>
      <c r="P343" s="135">
        <f>'[6]1'!$O$3</f>
        <v>811.4807849</v>
      </c>
      <c r="Q343" s="135">
        <f>'[6]1'!$P$3</f>
        <v>824.27828749000003</v>
      </c>
      <c r="R343" s="135">
        <f>'[6]1'!$Q$3</f>
        <v>822.20806592999998</v>
      </c>
      <c r="S343" s="135">
        <f>'[6]1'!$R$3</f>
        <v>803.12488274999998</v>
      </c>
      <c r="T343" s="135">
        <f>'[6]1'!$S$3</f>
        <v>770.12968092999995</v>
      </c>
      <c r="U343" s="135">
        <f>'[6]1'!$T$3</f>
        <v>766.32499601999996</v>
      </c>
      <c r="V343" s="135">
        <f>'[6]1'!$U$3</f>
        <v>784.88748391000001</v>
      </c>
      <c r="W343" s="135">
        <f>'[6]1'!$V$3</f>
        <v>777.00221282999996</v>
      </c>
      <c r="X343" s="135">
        <f>'[6]1'!$W$3</f>
        <v>739.47687074999999</v>
      </c>
      <c r="Y343" s="136">
        <f>'[6]1'!$X$3</f>
        <v>773.49777090999999</v>
      </c>
    </row>
    <row r="344" spans="1:25" ht="15" outlineLevel="2" thickBot="1" x14ac:dyDescent="0.25">
      <c r="A344" s="8" t="s">
        <v>57</v>
      </c>
      <c r="B344" s="134">
        <v>195.9</v>
      </c>
      <c r="C344" s="135">
        <v>195.9</v>
      </c>
      <c r="D344" s="135">
        <v>195.9</v>
      </c>
      <c r="E344" s="135">
        <v>195.9</v>
      </c>
      <c r="F344" s="135">
        <v>195.9</v>
      </c>
      <c r="G344" s="135">
        <v>195.9</v>
      </c>
      <c r="H344" s="135">
        <v>195.9</v>
      </c>
      <c r="I344" s="135">
        <v>195.9</v>
      </c>
      <c r="J344" s="135">
        <v>195.9</v>
      </c>
      <c r="K344" s="135">
        <v>195.9</v>
      </c>
      <c r="L344" s="135">
        <v>195.9</v>
      </c>
      <c r="M344" s="135">
        <v>195.9</v>
      </c>
      <c r="N344" s="135">
        <v>195.9</v>
      </c>
      <c r="O344" s="135">
        <v>195.9</v>
      </c>
      <c r="P344" s="135">
        <v>195.9</v>
      </c>
      <c r="Q344" s="135">
        <v>195.9</v>
      </c>
      <c r="R344" s="135">
        <v>195.9</v>
      </c>
      <c r="S344" s="135">
        <v>195.9</v>
      </c>
      <c r="T344" s="135">
        <v>195.9</v>
      </c>
      <c r="U344" s="135">
        <v>195.9</v>
      </c>
      <c r="V344" s="135">
        <v>195.9</v>
      </c>
      <c r="W344" s="135">
        <v>195.9</v>
      </c>
      <c r="X344" s="135">
        <v>195.9</v>
      </c>
      <c r="Y344" s="136">
        <v>195.9</v>
      </c>
    </row>
    <row r="345" spans="1:25" ht="26.25" outlineLevel="2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2" thickBot="1" x14ac:dyDescent="0.25">
      <c r="A346" s="8" t="s">
        <v>59</v>
      </c>
      <c r="B346" s="134">
        <f>'[3]ВЭК 4 цк'!$H$4</f>
        <v>10.479872492617481</v>
      </c>
      <c r="C346" s="135">
        <f>'[3]ВЭК 4 цк'!$H$4</f>
        <v>10.479872492617481</v>
      </c>
      <c r="D346" s="135">
        <f>'[3]ВЭК 4 цк'!$H$4</f>
        <v>10.479872492617481</v>
      </c>
      <c r="E346" s="135">
        <f>'[3]ВЭК 4 цк'!$H$4</f>
        <v>10.479872492617481</v>
      </c>
      <c r="F346" s="135">
        <f>'[3]ВЭК 4 цк'!$H$4</f>
        <v>10.479872492617481</v>
      </c>
      <c r="G346" s="135">
        <f>'[3]ВЭК 4 цк'!$H$4</f>
        <v>10.479872492617481</v>
      </c>
      <c r="H346" s="135">
        <f>'[3]ВЭК 4 цк'!$H$4</f>
        <v>10.479872492617481</v>
      </c>
      <c r="I346" s="135">
        <f>'[3]ВЭК 4 цк'!$H$4</f>
        <v>10.479872492617481</v>
      </c>
      <c r="J346" s="135">
        <f>'[3]ВЭК 4 цк'!$H$4</f>
        <v>10.479872492617481</v>
      </c>
      <c r="K346" s="135">
        <f>'[3]ВЭК 4 цк'!$H$4</f>
        <v>10.479872492617481</v>
      </c>
      <c r="L346" s="135">
        <f>'[3]ВЭК 4 цк'!$H$4</f>
        <v>10.479872492617481</v>
      </c>
      <c r="M346" s="135">
        <f>'[3]ВЭК 4 цк'!$H$4</f>
        <v>10.479872492617481</v>
      </c>
      <c r="N346" s="135">
        <f>'[3]ВЭК 4 цк'!$H$4</f>
        <v>10.479872492617481</v>
      </c>
      <c r="O346" s="135">
        <f>'[3]ВЭК 4 цк'!$H$4</f>
        <v>10.479872492617481</v>
      </c>
      <c r="P346" s="135">
        <f>'[3]ВЭК 4 цк'!$H$4</f>
        <v>10.479872492617481</v>
      </c>
      <c r="Q346" s="135">
        <f>'[3]ВЭК 4 цк'!$H$4</f>
        <v>10.479872492617481</v>
      </c>
      <c r="R346" s="135">
        <f>'[3]ВЭК 4 цк'!$H$4</f>
        <v>10.479872492617481</v>
      </c>
      <c r="S346" s="135">
        <f>'[3]ВЭК 4 цк'!$H$4</f>
        <v>10.479872492617481</v>
      </c>
      <c r="T346" s="135">
        <f>'[3]ВЭК 4 цк'!$H$4</f>
        <v>10.479872492617481</v>
      </c>
      <c r="U346" s="135">
        <f>'[3]ВЭК 4 цк'!$H$4</f>
        <v>10.479872492617481</v>
      </c>
      <c r="V346" s="135">
        <f>'[3]ВЭК 4 цк'!$H$4</f>
        <v>10.479872492617481</v>
      </c>
      <c r="W346" s="135">
        <f>'[3]ВЭК 4 цк'!$H$4</f>
        <v>10.479872492617481</v>
      </c>
      <c r="X346" s="135">
        <f>'[3]ВЭК 4 цк'!$H$4</f>
        <v>10.479872492617481</v>
      </c>
      <c r="Y346" s="136">
        <f>'[3]ВЭК 4 цк'!$H$4</f>
        <v>10.479872492617481</v>
      </c>
    </row>
    <row r="347" spans="1:25" ht="19.5" customHeight="1" thickBot="1" x14ac:dyDescent="0.25">
      <c r="A347" s="18">
        <v>4</v>
      </c>
      <c r="B347" s="131">
        <f t="shared" ref="B347:Y347" si="130">B348+B349+B350+B351</f>
        <v>1259.5249482126173</v>
      </c>
      <c r="C347" s="131">
        <f t="shared" si="130"/>
        <v>1344.8274312426174</v>
      </c>
      <c r="D347" s="131">
        <f t="shared" si="130"/>
        <v>1398.1722652826174</v>
      </c>
      <c r="E347" s="131">
        <f t="shared" si="130"/>
        <v>1416.9519778426175</v>
      </c>
      <c r="F347" s="131">
        <f t="shared" si="130"/>
        <v>1426.5311737926174</v>
      </c>
      <c r="G347" s="131">
        <f t="shared" si="130"/>
        <v>1407.5788058026174</v>
      </c>
      <c r="H347" s="131">
        <f t="shared" si="130"/>
        <v>1356.3415481426175</v>
      </c>
      <c r="I347" s="131">
        <f t="shared" si="130"/>
        <v>1270.4953925726174</v>
      </c>
      <c r="J347" s="131">
        <f t="shared" si="130"/>
        <v>1187.8377649626175</v>
      </c>
      <c r="K347" s="131">
        <f t="shared" si="130"/>
        <v>1164.1715609626174</v>
      </c>
      <c r="L347" s="131">
        <f t="shared" si="130"/>
        <v>1174.1649401126174</v>
      </c>
      <c r="M347" s="131">
        <f t="shared" si="130"/>
        <v>1171.6350591026173</v>
      </c>
      <c r="N347" s="131">
        <f t="shared" si="130"/>
        <v>1173.2253887926174</v>
      </c>
      <c r="O347" s="131">
        <f t="shared" si="130"/>
        <v>1195.1691059026175</v>
      </c>
      <c r="P347" s="131">
        <f t="shared" si="130"/>
        <v>1229.0946067826173</v>
      </c>
      <c r="Q347" s="131">
        <f t="shared" si="130"/>
        <v>1250.7602622426175</v>
      </c>
      <c r="R347" s="131">
        <f t="shared" si="130"/>
        <v>1244.7729266326173</v>
      </c>
      <c r="S347" s="131">
        <f t="shared" si="130"/>
        <v>1209.5208415826175</v>
      </c>
      <c r="T347" s="131">
        <f t="shared" si="130"/>
        <v>1180.9952166526175</v>
      </c>
      <c r="U347" s="131">
        <f t="shared" si="130"/>
        <v>1154.2066797626173</v>
      </c>
      <c r="V347" s="131">
        <f t="shared" si="130"/>
        <v>1132.8483630826174</v>
      </c>
      <c r="W347" s="131">
        <f t="shared" si="130"/>
        <v>1141.0285154226174</v>
      </c>
      <c r="X347" s="131">
        <f t="shared" si="130"/>
        <v>1157.9567707026174</v>
      </c>
      <c r="Y347" s="131">
        <f t="shared" si="130"/>
        <v>1178.6904227326174</v>
      </c>
    </row>
    <row r="348" spans="1:25" ht="51.75" outlineLevel="2" thickBot="1" x14ac:dyDescent="0.25">
      <c r="A348" s="8" t="s">
        <v>88</v>
      </c>
      <c r="B348" s="134">
        <f>'[6]1'!$A$4</f>
        <v>836.46007571999996</v>
      </c>
      <c r="C348" s="135">
        <f>'[6]1'!$B$4</f>
        <v>921.76255875000004</v>
      </c>
      <c r="D348" s="135">
        <f>'[6]1'!$C$4</f>
        <v>975.10739278999995</v>
      </c>
      <c r="E348" s="135">
        <f>'[6]1'!$D$4</f>
        <v>993.88710534999996</v>
      </c>
      <c r="F348" s="135">
        <f>'[6]1'!$E$4</f>
        <v>1003.4663013000001</v>
      </c>
      <c r="G348" s="135">
        <f>'[6]1'!$F$4</f>
        <v>984.51393330999997</v>
      </c>
      <c r="H348" s="135">
        <f>'[6]1'!$G$4</f>
        <v>933.27667565000002</v>
      </c>
      <c r="I348" s="135">
        <f>'[6]1'!$H$4</f>
        <v>847.43052007999995</v>
      </c>
      <c r="J348" s="135">
        <f>'[6]1'!$I$4</f>
        <v>764.77289246999999</v>
      </c>
      <c r="K348" s="135">
        <f>'[6]1'!$J$4</f>
        <v>741.10668846999999</v>
      </c>
      <c r="L348" s="135">
        <f>'[6]1'!$K$4</f>
        <v>751.10006762</v>
      </c>
      <c r="M348" s="135">
        <f>'[6]1'!$L$4</f>
        <v>748.57018660999995</v>
      </c>
      <c r="N348" s="135">
        <f>'[6]1'!$M$4</f>
        <v>750.16051630000004</v>
      </c>
      <c r="O348" s="135">
        <f>'[6]1'!$N$4</f>
        <v>772.10423341000001</v>
      </c>
      <c r="P348" s="135">
        <f>'[6]1'!$O$4</f>
        <v>806.02973428999996</v>
      </c>
      <c r="Q348" s="135">
        <f>'[6]1'!$P$4</f>
        <v>827.69538975</v>
      </c>
      <c r="R348" s="135">
        <f>'[6]1'!$Q$4</f>
        <v>821.70805413999994</v>
      </c>
      <c r="S348" s="135">
        <f>'[6]1'!$R$4</f>
        <v>786.45596909000005</v>
      </c>
      <c r="T348" s="135">
        <f>'[6]1'!$S$4</f>
        <v>757.93034416</v>
      </c>
      <c r="U348" s="135">
        <f>'[6]1'!$T$4</f>
        <v>731.14180726999996</v>
      </c>
      <c r="V348" s="135">
        <f>'[6]1'!$U$4</f>
        <v>709.78349059000004</v>
      </c>
      <c r="W348" s="135">
        <f>'[6]1'!$V$4</f>
        <v>717.96364292999999</v>
      </c>
      <c r="X348" s="135">
        <f>'[6]1'!$W$4</f>
        <v>734.89189821000002</v>
      </c>
      <c r="Y348" s="136">
        <f>'[6]1'!$X$4</f>
        <v>755.62555024000005</v>
      </c>
    </row>
    <row r="349" spans="1:25" ht="15" outlineLevel="2" thickBot="1" x14ac:dyDescent="0.25">
      <c r="A349" s="8" t="s">
        <v>57</v>
      </c>
      <c r="B349" s="134">
        <v>195.9</v>
      </c>
      <c r="C349" s="135">
        <v>195.9</v>
      </c>
      <c r="D349" s="135">
        <v>195.9</v>
      </c>
      <c r="E349" s="135">
        <v>195.9</v>
      </c>
      <c r="F349" s="135">
        <v>195.9</v>
      </c>
      <c r="G349" s="135">
        <v>195.9</v>
      </c>
      <c r="H349" s="135">
        <v>195.9</v>
      </c>
      <c r="I349" s="135">
        <v>195.9</v>
      </c>
      <c r="J349" s="135">
        <v>195.9</v>
      </c>
      <c r="K349" s="135">
        <v>195.9</v>
      </c>
      <c r="L349" s="135">
        <v>195.9</v>
      </c>
      <c r="M349" s="135">
        <v>195.9</v>
      </c>
      <c r="N349" s="135">
        <v>195.9</v>
      </c>
      <c r="O349" s="135">
        <v>195.9</v>
      </c>
      <c r="P349" s="135">
        <v>195.9</v>
      </c>
      <c r="Q349" s="135">
        <v>195.9</v>
      </c>
      <c r="R349" s="135">
        <v>195.9</v>
      </c>
      <c r="S349" s="135">
        <v>195.9</v>
      </c>
      <c r="T349" s="135">
        <v>195.9</v>
      </c>
      <c r="U349" s="135">
        <v>195.9</v>
      </c>
      <c r="V349" s="135">
        <v>195.9</v>
      </c>
      <c r="W349" s="135">
        <v>195.9</v>
      </c>
      <c r="X349" s="135">
        <v>195.9</v>
      </c>
      <c r="Y349" s="136">
        <v>195.9</v>
      </c>
    </row>
    <row r="350" spans="1:25" ht="26.25" outlineLevel="2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2" thickBot="1" x14ac:dyDescent="0.25">
      <c r="A351" s="8" t="s">
        <v>59</v>
      </c>
      <c r="B351" s="134">
        <f>'[3]ВЭК 4 цк'!$H$4</f>
        <v>10.479872492617481</v>
      </c>
      <c r="C351" s="135">
        <f>'[3]ВЭК 4 цк'!$H$4</f>
        <v>10.479872492617481</v>
      </c>
      <c r="D351" s="135">
        <f>'[3]ВЭК 4 цк'!$H$4</f>
        <v>10.479872492617481</v>
      </c>
      <c r="E351" s="135">
        <f>'[3]ВЭК 4 цк'!$H$4</f>
        <v>10.479872492617481</v>
      </c>
      <c r="F351" s="135">
        <f>'[3]ВЭК 4 цк'!$H$4</f>
        <v>10.479872492617481</v>
      </c>
      <c r="G351" s="135">
        <f>'[3]ВЭК 4 цк'!$H$4</f>
        <v>10.479872492617481</v>
      </c>
      <c r="H351" s="135">
        <f>'[3]ВЭК 4 цк'!$H$4</f>
        <v>10.479872492617481</v>
      </c>
      <c r="I351" s="135">
        <f>'[3]ВЭК 4 цк'!$H$4</f>
        <v>10.479872492617481</v>
      </c>
      <c r="J351" s="135">
        <f>'[3]ВЭК 4 цк'!$H$4</f>
        <v>10.479872492617481</v>
      </c>
      <c r="K351" s="135">
        <f>'[3]ВЭК 4 цк'!$H$4</f>
        <v>10.479872492617481</v>
      </c>
      <c r="L351" s="135">
        <f>'[3]ВЭК 4 цк'!$H$4</f>
        <v>10.479872492617481</v>
      </c>
      <c r="M351" s="135">
        <f>'[3]ВЭК 4 цк'!$H$4</f>
        <v>10.479872492617481</v>
      </c>
      <c r="N351" s="135">
        <f>'[3]ВЭК 4 цк'!$H$4</f>
        <v>10.479872492617481</v>
      </c>
      <c r="O351" s="135">
        <f>'[3]ВЭК 4 цк'!$H$4</f>
        <v>10.479872492617481</v>
      </c>
      <c r="P351" s="135">
        <f>'[3]ВЭК 4 цк'!$H$4</f>
        <v>10.479872492617481</v>
      </c>
      <c r="Q351" s="135">
        <f>'[3]ВЭК 4 цк'!$H$4</f>
        <v>10.479872492617481</v>
      </c>
      <c r="R351" s="135">
        <f>'[3]ВЭК 4 цк'!$H$4</f>
        <v>10.479872492617481</v>
      </c>
      <c r="S351" s="135">
        <f>'[3]ВЭК 4 цк'!$H$4</f>
        <v>10.479872492617481</v>
      </c>
      <c r="T351" s="135">
        <f>'[3]ВЭК 4 цк'!$H$4</f>
        <v>10.479872492617481</v>
      </c>
      <c r="U351" s="135">
        <f>'[3]ВЭК 4 цк'!$H$4</f>
        <v>10.479872492617481</v>
      </c>
      <c r="V351" s="135">
        <f>'[3]ВЭК 4 цк'!$H$4</f>
        <v>10.479872492617481</v>
      </c>
      <c r="W351" s="135">
        <f>'[3]ВЭК 4 цк'!$H$4</f>
        <v>10.479872492617481</v>
      </c>
      <c r="X351" s="135">
        <f>'[3]ВЭК 4 цк'!$H$4</f>
        <v>10.479872492617481</v>
      </c>
      <c r="Y351" s="136">
        <f>'[3]ВЭК 4 цк'!$H$4</f>
        <v>10.479872492617481</v>
      </c>
    </row>
    <row r="352" spans="1:25" ht="19.5" customHeight="1" thickBot="1" x14ac:dyDescent="0.25">
      <c r="A352" s="18">
        <v>5</v>
      </c>
      <c r="B352" s="131">
        <f t="shared" ref="B352:Y352" si="132">B353+B354+B355+B356</f>
        <v>1203.6251120726174</v>
      </c>
      <c r="C352" s="131">
        <f t="shared" si="132"/>
        <v>1284.0137199726175</v>
      </c>
      <c r="D352" s="131">
        <f t="shared" si="132"/>
        <v>1358.4743421026174</v>
      </c>
      <c r="E352" s="131">
        <f t="shared" si="132"/>
        <v>1387.6427982226173</v>
      </c>
      <c r="F352" s="131">
        <f t="shared" si="132"/>
        <v>1410.6867816726174</v>
      </c>
      <c r="G352" s="131">
        <f t="shared" si="132"/>
        <v>1419.8685427926175</v>
      </c>
      <c r="H352" s="131">
        <f t="shared" si="132"/>
        <v>1397.1133404426175</v>
      </c>
      <c r="I352" s="131">
        <f t="shared" si="132"/>
        <v>1327.9036581326175</v>
      </c>
      <c r="J352" s="131">
        <f t="shared" si="132"/>
        <v>1242.5618672026173</v>
      </c>
      <c r="K352" s="131">
        <f t="shared" si="132"/>
        <v>1177.0610283026174</v>
      </c>
      <c r="L352" s="131">
        <f t="shared" si="132"/>
        <v>1176.9629126426175</v>
      </c>
      <c r="M352" s="131">
        <f t="shared" si="132"/>
        <v>1175.3621300226175</v>
      </c>
      <c r="N352" s="131">
        <f t="shared" si="132"/>
        <v>1176.8542007426174</v>
      </c>
      <c r="O352" s="131">
        <f t="shared" si="132"/>
        <v>1203.7258678326175</v>
      </c>
      <c r="P352" s="131">
        <f t="shared" si="132"/>
        <v>1236.9795864526175</v>
      </c>
      <c r="Q352" s="131">
        <f t="shared" si="132"/>
        <v>1245.4008424326175</v>
      </c>
      <c r="R352" s="131">
        <f t="shared" si="132"/>
        <v>1237.4572994326174</v>
      </c>
      <c r="S352" s="131">
        <f t="shared" si="132"/>
        <v>1190.6665812226174</v>
      </c>
      <c r="T352" s="131">
        <f t="shared" si="132"/>
        <v>1162.7436410226173</v>
      </c>
      <c r="U352" s="131">
        <f t="shared" si="132"/>
        <v>1132.8986036626175</v>
      </c>
      <c r="V352" s="131">
        <f t="shared" si="132"/>
        <v>1132.1675250226174</v>
      </c>
      <c r="W352" s="131">
        <f t="shared" si="132"/>
        <v>1155.7794678826174</v>
      </c>
      <c r="X352" s="131">
        <f t="shared" si="132"/>
        <v>1199.1632868826175</v>
      </c>
      <c r="Y352" s="131">
        <f t="shared" si="132"/>
        <v>1259.1263457926175</v>
      </c>
    </row>
    <row r="353" spans="1:25" ht="51.75" outlineLevel="2" thickBot="1" x14ac:dyDescent="0.25">
      <c r="A353" s="8" t="s">
        <v>88</v>
      </c>
      <c r="B353" s="134">
        <f>'[6]1'!$A$5</f>
        <v>780.56023958000003</v>
      </c>
      <c r="C353" s="135">
        <f>'[6]1'!$B$5</f>
        <v>860.94884748000004</v>
      </c>
      <c r="D353" s="135">
        <f>'[6]1'!$C$5</f>
        <v>935.40946960999997</v>
      </c>
      <c r="E353" s="135">
        <f>'[6]1'!$D$5</f>
        <v>964.57792572999995</v>
      </c>
      <c r="F353" s="135">
        <f>'[6]1'!$E$5</f>
        <v>987.62190917999999</v>
      </c>
      <c r="G353" s="135">
        <f>'[6]1'!$F$5</f>
        <v>996.80367030000002</v>
      </c>
      <c r="H353" s="135">
        <f>'[6]1'!$G$5</f>
        <v>974.04846795000003</v>
      </c>
      <c r="I353" s="135">
        <f>'[6]1'!$H$5</f>
        <v>904.83878563999997</v>
      </c>
      <c r="J353" s="135">
        <f>'[6]1'!$I$5</f>
        <v>819.49699470999997</v>
      </c>
      <c r="K353" s="135">
        <f>'[6]1'!$J$5</f>
        <v>753.99615581</v>
      </c>
      <c r="L353" s="135">
        <f>'[6]1'!$K$5</f>
        <v>753.89804015000004</v>
      </c>
      <c r="M353" s="135">
        <f>'[6]1'!$L$5</f>
        <v>752.29725753000002</v>
      </c>
      <c r="N353" s="135">
        <f>'[6]1'!$M$5</f>
        <v>753.78932825000004</v>
      </c>
      <c r="O353" s="135">
        <f>'[6]1'!$N$5</f>
        <v>780.66099534</v>
      </c>
      <c r="P353" s="135">
        <f>'[6]1'!$O$5</f>
        <v>813.91471395999997</v>
      </c>
      <c r="Q353" s="135">
        <f>'[6]1'!$P$5</f>
        <v>822.33596994000004</v>
      </c>
      <c r="R353" s="135">
        <f>'[6]1'!$Q$5</f>
        <v>814.39242693999995</v>
      </c>
      <c r="S353" s="135">
        <f>'[6]1'!$R$5</f>
        <v>767.60170873000004</v>
      </c>
      <c r="T353" s="135">
        <f>'[6]1'!$S$5</f>
        <v>739.67876852999996</v>
      </c>
      <c r="U353" s="135">
        <f>'[6]1'!$T$5</f>
        <v>709.83373116999996</v>
      </c>
      <c r="V353" s="135">
        <f>'[6]1'!$U$5</f>
        <v>709.10265253</v>
      </c>
      <c r="W353" s="135">
        <f>'[6]1'!$V$5</f>
        <v>732.71459539</v>
      </c>
      <c r="X353" s="135">
        <f>'[6]1'!$W$5</f>
        <v>776.09841439000002</v>
      </c>
      <c r="Y353" s="136">
        <f>'[6]1'!$X$5</f>
        <v>836.06147329999999</v>
      </c>
    </row>
    <row r="354" spans="1:25" ht="15" outlineLevel="2" thickBot="1" x14ac:dyDescent="0.25">
      <c r="A354" s="8" t="s">
        <v>57</v>
      </c>
      <c r="B354" s="134">
        <v>195.9</v>
      </c>
      <c r="C354" s="135">
        <v>195.9</v>
      </c>
      <c r="D354" s="135">
        <v>195.9</v>
      </c>
      <c r="E354" s="135">
        <v>195.9</v>
      </c>
      <c r="F354" s="135">
        <v>195.9</v>
      </c>
      <c r="G354" s="135">
        <v>195.9</v>
      </c>
      <c r="H354" s="135">
        <v>195.9</v>
      </c>
      <c r="I354" s="135">
        <v>195.9</v>
      </c>
      <c r="J354" s="135">
        <v>195.9</v>
      </c>
      <c r="K354" s="135">
        <v>195.9</v>
      </c>
      <c r="L354" s="135">
        <v>195.9</v>
      </c>
      <c r="M354" s="135">
        <v>195.9</v>
      </c>
      <c r="N354" s="135">
        <v>195.9</v>
      </c>
      <c r="O354" s="135">
        <v>195.9</v>
      </c>
      <c r="P354" s="135">
        <v>195.9</v>
      </c>
      <c r="Q354" s="135">
        <v>195.9</v>
      </c>
      <c r="R354" s="135">
        <v>195.9</v>
      </c>
      <c r="S354" s="135">
        <v>195.9</v>
      </c>
      <c r="T354" s="135">
        <v>195.9</v>
      </c>
      <c r="U354" s="135">
        <v>195.9</v>
      </c>
      <c r="V354" s="135">
        <v>195.9</v>
      </c>
      <c r="W354" s="135">
        <v>195.9</v>
      </c>
      <c r="X354" s="135">
        <v>195.9</v>
      </c>
      <c r="Y354" s="136">
        <v>195.9</v>
      </c>
    </row>
    <row r="355" spans="1:25" ht="26.25" outlineLevel="2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2" thickBot="1" x14ac:dyDescent="0.25">
      <c r="A356" s="8" t="s">
        <v>59</v>
      </c>
      <c r="B356" s="134">
        <f>'[3]ВЭК 4 цк'!$H$4</f>
        <v>10.479872492617481</v>
      </c>
      <c r="C356" s="135">
        <f>'[3]ВЭК 4 цк'!$H$4</f>
        <v>10.479872492617481</v>
      </c>
      <c r="D356" s="135">
        <f>'[3]ВЭК 4 цк'!$H$4</f>
        <v>10.479872492617481</v>
      </c>
      <c r="E356" s="135">
        <f>'[3]ВЭК 4 цк'!$H$4</f>
        <v>10.479872492617481</v>
      </c>
      <c r="F356" s="135">
        <f>'[3]ВЭК 4 цк'!$H$4</f>
        <v>10.479872492617481</v>
      </c>
      <c r="G356" s="135">
        <f>'[3]ВЭК 4 цк'!$H$4</f>
        <v>10.479872492617481</v>
      </c>
      <c r="H356" s="135">
        <f>'[3]ВЭК 4 цк'!$H$4</f>
        <v>10.479872492617481</v>
      </c>
      <c r="I356" s="135">
        <f>'[3]ВЭК 4 цк'!$H$4</f>
        <v>10.479872492617481</v>
      </c>
      <c r="J356" s="135">
        <f>'[3]ВЭК 4 цк'!$H$4</f>
        <v>10.479872492617481</v>
      </c>
      <c r="K356" s="135">
        <f>'[3]ВЭК 4 цк'!$H$4</f>
        <v>10.479872492617481</v>
      </c>
      <c r="L356" s="135">
        <f>'[3]ВЭК 4 цк'!$H$4</f>
        <v>10.479872492617481</v>
      </c>
      <c r="M356" s="135">
        <f>'[3]ВЭК 4 цк'!$H$4</f>
        <v>10.479872492617481</v>
      </c>
      <c r="N356" s="135">
        <f>'[3]ВЭК 4 цк'!$H$4</f>
        <v>10.479872492617481</v>
      </c>
      <c r="O356" s="135">
        <f>'[3]ВЭК 4 цк'!$H$4</f>
        <v>10.479872492617481</v>
      </c>
      <c r="P356" s="135">
        <f>'[3]ВЭК 4 цк'!$H$4</f>
        <v>10.479872492617481</v>
      </c>
      <c r="Q356" s="135">
        <f>'[3]ВЭК 4 цк'!$H$4</f>
        <v>10.479872492617481</v>
      </c>
      <c r="R356" s="135">
        <f>'[3]ВЭК 4 цк'!$H$4</f>
        <v>10.479872492617481</v>
      </c>
      <c r="S356" s="135">
        <f>'[3]ВЭК 4 цк'!$H$4</f>
        <v>10.479872492617481</v>
      </c>
      <c r="T356" s="135">
        <f>'[3]ВЭК 4 цк'!$H$4</f>
        <v>10.479872492617481</v>
      </c>
      <c r="U356" s="135">
        <f>'[3]ВЭК 4 цк'!$H$4</f>
        <v>10.479872492617481</v>
      </c>
      <c r="V356" s="135">
        <f>'[3]ВЭК 4 цк'!$H$4</f>
        <v>10.479872492617481</v>
      </c>
      <c r="W356" s="135">
        <f>'[3]ВЭК 4 цк'!$H$4</f>
        <v>10.479872492617481</v>
      </c>
      <c r="X356" s="135">
        <f>'[3]ВЭК 4 цк'!$H$4</f>
        <v>10.479872492617481</v>
      </c>
      <c r="Y356" s="136">
        <f>'[3]ВЭК 4 цк'!$H$4</f>
        <v>10.479872492617481</v>
      </c>
    </row>
    <row r="357" spans="1:25" ht="19.5" customHeight="1" thickBot="1" x14ac:dyDescent="0.25">
      <c r="A357" s="18">
        <v>6</v>
      </c>
      <c r="B357" s="131">
        <f t="shared" ref="B357:Y357" si="134">B358+B359+B360+B361</f>
        <v>1275.0621850526175</v>
      </c>
      <c r="C357" s="131">
        <f t="shared" si="134"/>
        <v>1355.5768301226174</v>
      </c>
      <c r="D357" s="131">
        <f t="shared" si="134"/>
        <v>1421.7905523926174</v>
      </c>
      <c r="E357" s="131">
        <f t="shared" si="134"/>
        <v>1452.2236868826176</v>
      </c>
      <c r="F357" s="131">
        <f t="shared" si="134"/>
        <v>1458.9244999226175</v>
      </c>
      <c r="G357" s="131">
        <f t="shared" si="134"/>
        <v>1460.8284371326174</v>
      </c>
      <c r="H357" s="131">
        <f t="shared" si="134"/>
        <v>1402.0529947226175</v>
      </c>
      <c r="I357" s="131">
        <f t="shared" si="134"/>
        <v>1311.1162024626174</v>
      </c>
      <c r="J357" s="131">
        <f t="shared" si="134"/>
        <v>1228.0697327926175</v>
      </c>
      <c r="K357" s="131">
        <f t="shared" si="134"/>
        <v>1208.0648644526175</v>
      </c>
      <c r="L357" s="131">
        <f t="shared" si="134"/>
        <v>1203.9571962826174</v>
      </c>
      <c r="M357" s="131">
        <f t="shared" si="134"/>
        <v>1198.9132240126175</v>
      </c>
      <c r="N357" s="131">
        <f t="shared" si="134"/>
        <v>1194.5676311926175</v>
      </c>
      <c r="O357" s="131">
        <f t="shared" si="134"/>
        <v>1204.7197946026174</v>
      </c>
      <c r="P357" s="131">
        <f t="shared" si="134"/>
        <v>1226.7603020926174</v>
      </c>
      <c r="Q357" s="131">
        <f t="shared" si="134"/>
        <v>1238.9637736126174</v>
      </c>
      <c r="R357" s="131">
        <f t="shared" si="134"/>
        <v>1229.5444920626173</v>
      </c>
      <c r="S357" s="131">
        <f t="shared" si="134"/>
        <v>1213.0495600726174</v>
      </c>
      <c r="T357" s="131">
        <f t="shared" si="134"/>
        <v>1196.9212209826173</v>
      </c>
      <c r="U357" s="131">
        <f t="shared" si="134"/>
        <v>1235.6131073726174</v>
      </c>
      <c r="V357" s="131">
        <f t="shared" si="134"/>
        <v>1257.0370104426174</v>
      </c>
      <c r="W357" s="131">
        <f t="shared" si="134"/>
        <v>1251.4266573926175</v>
      </c>
      <c r="X357" s="131">
        <f t="shared" si="134"/>
        <v>1196.2564843526175</v>
      </c>
      <c r="Y357" s="131">
        <f t="shared" si="134"/>
        <v>1214.4297641326175</v>
      </c>
    </row>
    <row r="358" spans="1:25" ht="51.75" outlineLevel="2" thickBot="1" x14ac:dyDescent="0.25">
      <c r="A358" s="8" t="s">
        <v>88</v>
      </c>
      <c r="B358" s="134">
        <f>'[6]1'!$A$6</f>
        <v>851.99731255999995</v>
      </c>
      <c r="C358" s="135">
        <f>'[6]1'!$B$6</f>
        <v>932.51195762999998</v>
      </c>
      <c r="D358" s="135">
        <f>'[6]1'!$C$6</f>
        <v>998.72567990000005</v>
      </c>
      <c r="E358" s="135">
        <f>'[6]1'!$D$6</f>
        <v>1029.1588143900001</v>
      </c>
      <c r="F358" s="135">
        <f>'[6]1'!$E$6</f>
        <v>1035.85962743</v>
      </c>
      <c r="G358" s="135">
        <f>'[6]1'!$F$6</f>
        <v>1037.7635646399999</v>
      </c>
      <c r="H358" s="135">
        <f>'[6]1'!$G$6</f>
        <v>978.98812223000004</v>
      </c>
      <c r="I358" s="135">
        <f>'[6]1'!$H$6</f>
        <v>888.05132996999998</v>
      </c>
      <c r="J358" s="135">
        <f>'[6]1'!$I$6</f>
        <v>805.00486030000002</v>
      </c>
      <c r="K358" s="135">
        <f>'[6]1'!$J$6</f>
        <v>784.99999195999999</v>
      </c>
      <c r="L358" s="135">
        <f>'[6]1'!$K$6</f>
        <v>780.89232378999998</v>
      </c>
      <c r="M358" s="135">
        <f>'[6]1'!$L$6</f>
        <v>775.84835152000005</v>
      </c>
      <c r="N358" s="135">
        <f>'[6]1'!$M$6</f>
        <v>771.50275869999996</v>
      </c>
      <c r="O358" s="135">
        <f>'[6]1'!$N$6</f>
        <v>781.65492211000003</v>
      </c>
      <c r="P358" s="135">
        <f>'[6]1'!$O$6</f>
        <v>803.69542960000001</v>
      </c>
      <c r="Q358" s="135">
        <f>'[6]1'!$P$6</f>
        <v>815.89890112</v>
      </c>
      <c r="R358" s="135">
        <f>'[6]1'!$Q$6</f>
        <v>806.47961956999995</v>
      </c>
      <c r="S358" s="135">
        <f>'[6]1'!$R$6</f>
        <v>789.98468758000001</v>
      </c>
      <c r="T358" s="135">
        <f>'[6]1'!$S$6</f>
        <v>773.85634848999996</v>
      </c>
      <c r="U358" s="135">
        <f>'[6]1'!$T$6</f>
        <v>812.54823488</v>
      </c>
      <c r="V358" s="135">
        <f>'[6]1'!$U$6</f>
        <v>833.97213795000005</v>
      </c>
      <c r="W358" s="135">
        <f>'[6]1'!$V$6</f>
        <v>828.36178489999998</v>
      </c>
      <c r="X358" s="135">
        <f>'[6]1'!$W$6</f>
        <v>773.19161185999997</v>
      </c>
      <c r="Y358" s="136">
        <f>'[6]1'!$X$6</f>
        <v>791.36489164</v>
      </c>
    </row>
    <row r="359" spans="1:25" ht="15" outlineLevel="2" thickBot="1" x14ac:dyDescent="0.25">
      <c r="A359" s="8" t="s">
        <v>57</v>
      </c>
      <c r="B359" s="134">
        <v>195.9</v>
      </c>
      <c r="C359" s="135">
        <v>195.9</v>
      </c>
      <c r="D359" s="135">
        <v>195.9</v>
      </c>
      <c r="E359" s="135">
        <v>195.9</v>
      </c>
      <c r="F359" s="135">
        <v>195.9</v>
      </c>
      <c r="G359" s="135">
        <v>195.9</v>
      </c>
      <c r="H359" s="135">
        <v>195.9</v>
      </c>
      <c r="I359" s="135">
        <v>195.9</v>
      </c>
      <c r="J359" s="135">
        <v>195.9</v>
      </c>
      <c r="K359" s="135">
        <v>195.9</v>
      </c>
      <c r="L359" s="135">
        <v>195.9</v>
      </c>
      <c r="M359" s="135">
        <v>195.9</v>
      </c>
      <c r="N359" s="135">
        <v>195.9</v>
      </c>
      <c r="O359" s="135">
        <v>195.9</v>
      </c>
      <c r="P359" s="135">
        <v>195.9</v>
      </c>
      <c r="Q359" s="135">
        <v>195.9</v>
      </c>
      <c r="R359" s="135">
        <v>195.9</v>
      </c>
      <c r="S359" s="135">
        <v>195.9</v>
      </c>
      <c r="T359" s="135">
        <v>195.9</v>
      </c>
      <c r="U359" s="135">
        <v>195.9</v>
      </c>
      <c r="V359" s="135">
        <v>195.9</v>
      </c>
      <c r="W359" s="135">
        <v>195.9</v>
      </c>
      <c r="X359" s="135">
        <v>195.9</v>
      </c>
      <c r="Y359" s="136">
        <v>195.9</v>
      </c>
    </row>
    <row r="360" spans="1:25" ht="26.25" outlineLevel="2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2" thickBot="1" x14ac:dyDescent="0.25">
      <c r="A361" s="8" t="s">
        <v>59</v>
      </c>
      <c r="B361" s="134">
        <f>'[3]ВЭК 4 цк'!$H$4</f>
        <v>10.479872492617481</v>
      </c>
      <c r="C361" s="135">
        <f>'[3]ВЭК 4 цк'!$H$4</f>
        <v>10.479872492617481</v>
      </c>
      <c r="D361" s="135">
        <f>'[3]ВЭК 4 цк'!$H$4</f>
        <v>10.479872492617481</v>
      </c>
      <c r="E361" s="135">
        <f>'[3]ВЭК 4 цк'!$H$4</f>
        <v>10.479872492617481</v>
      </c>
      <c r="F361" s="135">
        <f>'[3]ВЭК 4 цк'!$H$4</f>
        <v>10.479872492617481</v>
      </c>
      <c r="G361" s="135">
        <f>'[3]ВЭК 4 цк'!$H$4</f>
        <v>10.479872492617481</v>
      </c>
      <c r="H361" s="135">
        <f>'[3]ВЭК 4 цк'!$H$4</f>
        <v>10.479872492617481</v>
      </c>
      <c r="I361" s="135">
        <f>'[3]ВЭК 4 цк'!$H$4</f>
        <v>10.479872492617481</v>
      </c>
      <c r="J361" s="135">
        <f>'[3]ВЭК 4 цк'!$H$4</f>
        <v>10.479872492617481</v>
      </c>
      <c r="K361" s="135">
        <f>'[3]ВЭК 4 цк'!$H$4</f>
        <v>10.479872492617481</v>
      </c>
      <c r="L361" s="135">
        <f>'[3]ВЭК 4 цк'!$H$4</f>
        <v>10.479872492617481</v>
      </c>
      <c r="M361" s="135">
        <f>'[3]ВЭК 4 цк'!$H$4</f>
        <v>10.479872492617481</v>
      </c>
      <c r="N361" s="135">
        <f>'[3]ВЭК 4 цк'!$H$4</f>
        <v>10.479872492617481</v>
      </c>
      <c r="O361" s="135">
        <f>'[3]ВЭК 4 цк'!$H$4</f>
        <v>10.479872492617481</v>
      </c>
      <c r="P361" s="135">
        <f>'[3]ВЭК 4 цк'!$H$4</f>
        <v>10.479872492617481</v>
      </c>
      <c r="Q361" s="135">
        <f>'[3]ВЭК 4 цк'!$H$4</f>
        <v>10.479872492617481</v>
      </c>
      <c r="R361" s="135">
        <f>'[3]ВЭК 4 цк'!$H$4</f>
        <v>10.479872492617481</v>
      </c>
      <c r="S361" s="135">
        <f>'[3]ВЭК 4 цк'!$H$4</f>
        <v>10.479872492617481</v>
      </c>
      <c r="T361" s="135">
        <f>'[3]ВЭК 4 цк'!$H$4</f>
        <v>10.479872492617481</v>
      </c>
      <c r="U361" s="135">
        <f>'[3]ВЭК 4 цк'!$H$4</f>
        <v>10.479872492617481</v>
      </c>
      <c r="V361" s="135">
        <f>'[3]ВЭК 4 цк'!$H$4</f>
        <v>10.479872492617481</v>
      </c>
      <c r="W361" s="135">
        <f>'[3]ВЭК 4 цк'!$H$4</f>
        <v>10.479872492617481</v>
      </c>
      <c r="X361" s="135">
        <f>'[3]ВЭК 4 цк'!$H$4</f>
        <v>10.479872492617481</v>
      </c>
      <c r="Y361" s="136">
        <f>'[3]ВЭК 4 цк'!$H$4</f>
        <v>10.479872492617481</v>
      </c>
    </row>
    <row r="362" spans="1:25" ht="19.5" customHeight="1" thickBot="1" x14ac:dyDescent="0.25">
      <c r="A362" s="18">
        <v>7</v>
      </c>
      <c r="B362" s="131">
        <f t="shared" ref="B362:Y362" si="136">B363+B364+B365+B366</f>
        <v>1357.5154683426174</v>
      </c>
      <c r="C362" s="131">
        <f t="shared" si="136"/>
        <v>1450.6480878926175</v>
      </c>
      <c r="D362" s="131">
        <f t="shared" si="136"/>
        <v>1510.3569112026175</v>
      </c>
      <c r="E362" s="131">
        <f t="shared" si="136"/>
        <v>1498.8008890626174</v>
      </c>
      <c r="F362" s="131">
        <f t="shared" si="136"/>
        <v>1494.5239970926175</v>
      </c>
      <c r="G362" s="131">
        <f t="shared" si="136"/>
        <v>1499.1360841826174</v>
      </c>
      <c r="H362" s="131">
        <f t="shared" si="136"/>
        <v>1427.2162791226174</v>
      </c>
      <c r="I362" s="131">
        <f t="shared" si="136"/>
        <v>1340.0609252126173</v>
      </c>
      <c r="J362" s="131">
        <f t="shared" si="136"/>
        <v>1270.2820978026175</v>
      </c>
      <c r="K362" s="131">
        <f t="shared" si="136"/>
        <v>1264.0407667826175</v>
      </c>
      <c r="L362" s="131">
        <f t="shared" si="136"/>
        <v>1260.6132992126174</v>
      </c>
      <c r="M362" s="131">
        <f t="shared" si="136"/>
        <v>1255.0650327226174</v>
      </c>
      <c r="N362" s="131">
        <f t="shared" si="136"/>
        <v>1250.5207339826175</v>
      </c>
      <c r="O362" s="131">
        <f t="shared" si="136"/>
        <v>1281.3920440126174</v>
      </c>
      <c r="P362" s="131">
        <f t="shared" si="136"/>
        <v>1318.3769867726173</v>
      </c>
      <c r="Q362" s="131">
        <f t="shared" si="136"/>
        <v>1325.2717695526173</v>
      </c>
      <c r="R362" s="131">
        <f t="shared" si="136"/>
        <v>1314.8869889826174</v>
      </c>
      <c r="S362" s="131">
        <f t="shared" si="136"/>
        <v>1289.3214059726174</v>
      </c>
      <c r="T362" s="131">
        <f t="shared" si="136"/>
        <v>1254.2506929026174</v>
      </c>
      <c r="U362" s="131">
        <f t="shared" si="136"/>
        <v>1237.0230457526175</v>
      </c>
      <c r="V362" s="131">
        <f t="shared" si="136"/>
        <v>1268.5437058026175</v>
      </c>
      <c r="W362" s="131">
        <f t="shared" si="136"/>
        <v>1263.7648086026174</v>
      </c>
      <c r="X362" s="131">
        <f t="shared" si="136"/>
        <v>1251.8549578626175</v>
      </c>
      <c r="Y362" s="131">
        <f t="shared" si="136"/>
        <v>1305.8498093826174</v>
      </c>
    </row>
    <row r="363" spans="1:25" ht="51.75" outlineLevel="2" thickBot="1" x14ac:dyDescent="0.25">
      <c r="A363" s="8" t="s">
        <v>88</v>
      </c>
      <c r="B363" s="134">
        <f>'[6]1'!$A$7</f>
        <v>934.45059585000001</v>
      </c>
      <c r="C363" s="135">
        <f>'[6]1'!$B$7</f>
        <v>1027.5832154</v>
      </c>
      <c r="D363" s="135">
        <f>'[6]1'!$C$7</f>
        <v>1087.29203871</v>
      </c>
      <c r="E363" s="135">
        <f>'[6]1'!$D$7</f>
        <v>1075.7360165699999</v>
      </c>
      <c r="F363" s="135">
        <f>'[6]1'!$E$7</f>
        <v>1071.4591246</v>
      </c>
      <c r="G363" s="135">
        <f>'[6]1'!$F$7</f>
        <v>1076.0712116899999</v>
      </c>
      <c r="H363" s="135">
        <f>'[6]1'!$G$7</f>
        <v>1004.15140663</v>
      </c>
      <c r="I363" s="135">
        <f>'[6]1'!$H$7</f>
        <v>916.99605271999997</v>
      </c>
      <c r="J363" s="135">
        <f>'[6]1'!$I$7</f>
        <v>847.21722531</v>
      </c>
      <c r="K363" s="135">
        <f>'[6]1'!$J$7</f>
        <v>840.97589429000004</v>
      </c>
      <c r="L363" s="135">
        <f>'[6]1'!$K$7</f>
        <v>837.54842671999995</v>
      </c>
      <c r="M363" s="135">
        <f>'[6]1'!$L$7</f>
        <v>832.00016023000001</v>
      </c>
      <c r="N363" s="135">
        <f>'[6]1'!$M$7</f>
        <v>827.45586148999996</v>
      </c>
      <c r="O363" s="135">
        <f>'[6]1'!$N$7</f>
        <v>858.32717151999998</v>
      </c>
      <c r="P363" s="135">
        <f>'[6]1'!$O$7</f>
        <v>895.31211427999995</v>
      </c>
      <c r="Q363" s="135">
        <f>'[6]1'!$P$7</f>
        <v>902.20689705999996</v>
      </c>
      <c r="R363" s="135">
        <f>'[6]1'!$Q$7</f>
        <v>891.82211648999998</v>
      </c>
      <c r="S363" s="135">
        <f>'[6]1'!$R$7</f>
        <v>866.25653348000003</v>
      </c>
      <c r="T363" s="135">
        <f>'[6]1'!$S$7</f>
        <v>831.18582041000002</v>
      </c>
      <c r="U363" s="135">
        <f>'[6]1'!$T$7</f>
        <v>813.95817325999997</v>
      </c>
      <c r="V363" s="135">
        <f>'[6]1'!$U$7</f>
        <v>845.47883331000003</v>
      </c>
      <c r="W363" s="135">
        <f>'[6]1'!$V$7</f>
        <v>840.69993610999995</v>
      </c>
      <c r="X363" s="135">
        <f>'[6]1'!$W$7</f>
        <v>828.79008537000004</v>
      </c>
      <c r="Y363" s="136">
        <f>'[6]1'!$X$7</f>
        <v>882.78493689000004</v>
      </c>
    </row>
    <row r="364" spans="1:25" ht="15" outlineLevel="2" thickBot="1" x14ac:dyDescent="0.25">
      <c r="A364" s="8" t="s">
        <v>57</v>
      </c>
      <c r="B364" s="134">
        <v>195.9</v>
      </c>
      <c r="C364" s="135">
        <v>195.9</v>
      </c>
      <c r="D364" s="135">
        <v>195.9</v>
      </c>
      <c r="E364" s="135">
        <v>195.9</v>
      </c>
      <c r="F364" s="135">
        <v>195.9</v>
      </c>
      <c r="G364" s="135">
        <v>195.9</v>
      </c>
      <c r="H364" s="135">
        <v>195.9</v>
      </c>
      <c r="I364" s="135">
        <v>195.9</v>
      </c>
      <c r="J364" s="135">
        <v>195.9</v>
      </c>
      <c r="K364" s="135">
        <v>195.9</v>
      </c>
      <c r="L364" s="135">
        <v>195.9</v>
      </c>
      <c r="M364" s="135">
        <v>195.9</v>
      </c>
      <c r="N364" s="135">
        <v>195.9</v>
      </c>
      <c r="O364" s="135">
        <v>195.9</v>
      </c>
      <c r="P364" s="135">
        <v>195.9</v>
      </c>
      <c r="Q364" s="135">
        <v>195.9</v>
      </c>
      <c r="R364" s="135">
        <v>195.9</v>
      </c>
      <c r="S364" s="135">
        <v>195.9</v>
      </c>
      <c r="T364" s="135">
        <v>195.9</v>
      </c>
      <c r="U364" s="135">
        <v>195.9</v>
      </c>
      <c r="V364" s="135">
        <v>195.9</v>
      </c>
      <c r="W364" s="135">
        <v>195.9</v>
      </c>
      <c r="X364" s="135">
        <v>195.9</v>
      </c>
      <c r="Y364" s="136">
        <v>195.9</v>
      </c>
    </row>
    <row r="365" spans="1:25" ht="26.25" outlineLevel="2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2" thickBot="1" x14ac:dyDescent="0.25">
      <c r="A366" s="8" t="s">
        <v>59</v>
      </c>
      <c r="B366" s="134">
        <f>'[3]ВЭК 4 цк'!$H$4</f>
        <v>10.479872492617481</v>
      </c>
      <c r="C366" s="135">
        <f>'[3]ВЭК 4 цк'!$H$4</f>
        <v>10.479872492617481</v>
      </c>
      <c r="D366" s="135">
        <f>'[3]ВЭК 4 цк'!$H$4</f>
        <v>10.479872492617481</v>
      </c>
      <c r="E366" s="135">
        <f>'[3]ВЭК 4 цк'!$H$4</f>
        <v>10.479872492617481</v>
      </c>
      <c r="F366" s="135">
        <f>'[3]ВЭК 4 цк'!$H$4</f>
        <v>10.479872492617481</v>
      </c>
      <c r="G366" s="135">
        <f>'[3]ВЭК 4 цк'!$H$4</f>
        <v>10.479872492617481</v>
      </c>
      <c r="H366" s="135">
        <f>'[3]ВЭК 4 цк'!$H$4</f>
        <v>10.479872492617481</v>
      </c>
      <c r="I366" s="135">
        <f>'[3]ВЭК 4 цк'!$H$4</f>
        <v>10.479872492617481</v>
      </c>
      <c r="J366" s="135">
        <f>'[3]ВЭК 4 цк'!$H$4</f>
        <v>10.479872492617481</v>
      </c>
      <c r="K366" s="135">
        <f>'[3]ВЭК 4 цк'!$H$4</f>
        <v>10.479872492617481</v>
      </c>
      <c r="L366" s="135">
        <f>'[3]ВЭК 4 цк'!$H$4</f>
        <v>10.479872492617481</v>
      </c>
      <c r="M366" s="135">
        <f>'[3]ВЭК 4 цк'!$H$4</f>
        <v>10.479872492617481</v>
      </c>
      <c r="N366" s="135">
        <f>'[3]ВЭК 4 цк'!$H$4</f>
        <v>10.479872492617481</v>
      </c>
      <c r="O366" s="135">
        <f>'[3]ВЭК 4 цк'!$H$4</f>
        <v>10.479872492617481</v>
      </c>
      <c r="P366" s="135">
        <f>'[3]ВЭК 4 цк'!$H$4</f>
        <v>10.479872492617481</v>
      </c>
      <c r="Q366" s="135">
        <f>'[3]ВЭК 4 цк'!$H$4</f>
        <v>10.479872492617481</v>
      </c>
      <c r="R366" s="135">
        <f>'[3]ВЭК 4 цк'!$H$4</f>
        <v>10.479872492617481</v>
      </c>
      <c r="S366" s="135">
        <f>'[3]ВЭК 4 цк'!$H$4</f>
        <v>10.479872492617481</v>
      </c>
      <c r="T366" s="135">
        <f>'[3]ВЭК 4 цк'!$H$4</f>
        <v>10.479872492617481</v>
      </c>
      <c r="U366" s="135">
        <f>'[3]ВЭК 4 цк'!$H$4</f>
        <v>10.479872492617481</v>
      </c>
      <c r="V366" s="135">
        <f>'[3]ВЭК 4 цк'!$H$4</f>
        <v>10.479872492617481</v>
      </c>
      <c r="W366" s="135">
        <f>'[3]ВЭК 4 цк'!$H$4</f>
        <v>10.479872492617481</v>
      </c>
      <c r="X366" s="135">
        <f>'[3]ВЭК 4 цк'!$H$4</f>
        <v>10.479872492617481</v>
      </c>
      <c r="Y366" s="136">
        <f>'[3]ВЭК 4 цк'!$H$4</f>
        <v>10.479872492617481</v>
      </c>
    </row>
    <row r="367" spans="1:25" ht="19.5" customHeight="1" thickBot="1" x14ac:dyDescent="0.25">
      <c r="A367" s="18">
        <v>8</v>
      </c>
      <c r="B367" s="131">
        <f t="shared" ref="B367:Y367" si="138">B368+B369+B370+B371</f>
        <v>1414.3897377826174</v>
      </c>
      <c r="C367" s="131">
        <f t="shared" si="138"/>
        <v>1486.9573167726176</v>
      </c>
      <c r="D367" s="131">
        <f t="shared" si="138"/>
        <v>1545.1303213126175</v>
      </c>
      <c r="E367" s="131">
        <f t="shared" si="138"/>
        <v>1504.3767598126176</v>
      </c>
      <c r="F367" s="131">
        <f t="shared" si="138"/>
        <v>1491.0986204026176</v>
      </c>
      <c r="G367" s="131">
        <f t="shared" si="138"/>
        <v>1511.7106503726175</v>
      </c>
      <c r="H367" s="131">
        <f t="shared" si="138"/>
        <v>1471.0856723426175</v>
      </c>
      <c r="I367" s="131">
        <f t="shared" si="138"/>
        <v>1363.0082938526175</v>
      </c>
      <c r="J367" s="131">
        <f t="shared" si="138"/>
        <v>1285.0752226726174</v>
      </c>
      <c r="K367" s="131">
        <f t="shared" si="138"/>
        <v>1239.9364752126176</v>
      </c>
      <c r="L367" s="131">
        <f t="shared" si="138"/>
        <v>1236.7374298226175</v>
      </c>
      <c r="M367" s="131">
        <f t="shared" si="138"/>
        <v>1229.3739130126175</v>
      </c>
      <c r="N367" s="131">
        <f t="shared" si="138"/>
        <v>1233.5171883926175</v>
      </c>
      <c r="O367" s="131">
        <f t="shared" si="138"/>
        <v>1272.0838232426174</v>
      </c>
      <c r="P367" s="131">
        <f t="shared" si="138"/>
        <v>1305.5829961526174</v>
      </c>
      <c r="Q367" s="131">
        <f t="shared" si="138"/>
        <v>1303.9030728626174</v>
      </c>
      <c r="R367" s="131">
        <f t="shared" si="138"/>
        <v>1302.3360291626175</v>
      </c>
      <c r="S367" s="131">
        <f t="shared" si="138"/>
        <v>1274.1797091526175</v>
      </c>
      <c r="T367" s="131">
        <f t="shared" si="138"/>
        <v>1240.0229928826175</v>
      </c>
      <c r="U367" s="131">
        <f t="shared" si="138"/>
        <v>1237.9951869026174</v>
      </c>
      <c r="V367" s="131">
        <f t="shared" si="138"/>
        <v>1230.5802325226175</v>
      </c>
      <c r="W367" s="131">
        <f t="shared" si="138"/>
        <v>1224.9650398826175</v>
      </c>
      <c r="X367" s="131">
        <f t="shared" si="138"/>
        <v>1256.8516149826175</v>
      </c>
      <c r="Y367" s="131">
        <f t="shared" si="138"/>
        <v>1316.6154708026174</v>
      </c>
    </row>
    <row r="368" spans="1:25" ht="51.75" outlineLevel="2" thickBot="1" x14ac:dyDescent="0.25">
      <c r="A368" s="8" t="s">
        <v>88</v>
      </c>
      <c r="B368" s="134">
        <f>'[6]1'!$A$8</f>
        <v>991.32486529000005</v>
      </c>
      <c r="C368" s="135">
        <f>'[6]1'!$B$8</f>
        <v>1063.8924442800001</v>
      </c>
      <c r="D368" s="135">
        <f>'[6]1'!$C$8</f>
        <v>1122.06544882</v>
      </c>
      <c r="E368" s="135">
        <f>'[6]1'!$D$8</f>
        <v>1081.3118873200001</v>
      </c>
      <c r="F368" s="135">
        <f>'[6]1'!$E$8</f>
        <v>1068.0337479100001</v>
      </c>
      <c r="G368" s="135">
        <f>'[6]1'!$F$8</f>
        <v>1088.64577788</v>
      </c>
      <c r="H368" s="135">
        <f>'[6]1'!$G$8</f>
        <v>1048.02079985</v>
      </c>
      <c r="I368" s="135">
        <f>'[6]1'!$H$8</f>
        <v>939.94342136</v>
      </c>
      <c r="J368" s="135">
        <f>'[6]1'!$I$8</f>
        <v>862.01035018000005</v>
      </c>
      <c r="K368" s="135">
        <f>'[6]1'!$J$8</f>
        <v>816.87160272000006</v>
      </c>
      <c r="L368" s="135">
        <f>'[6]1'!$K$8</f>
        <v>813.67255733000002</v>
      </c>
      <c r="M368" s="135">
        <f>'[6]1'!$L$8</f>
        <v>806.30904052000005</v>
      </c>
      <c r="N368" s="135">
        <f>'[6]1'!$M$8</f>
        <v>810.45231590000003</v>
      </c>
      <c r="O368" s="135">
        <f>'[6]1'!$N$8</f>
        <v>849.01895075000004</v>
      </c>
      <c r="P368" s="135">
        <f>'[6]1'!$O$8</f>
        <v>882.51812366000001</v>
      </c>
      <c r="Q368" s="135">
        <f>'[6]1'!$P$8</f>
        <v>880.83820036999998</v>
      </c>
      <c r="R368" s="135">
        <f>'[6]1'!$Q$8</f>
        <v>879.27115666999998</v>
      </c>
      <c r="S368" s="135">
        <f>'[6]1'!$R$8</f>
        <v>851.11483666000004</v>
      </c>
      <c r="T368" s="135">
        <f>'[6]1'!$S$8</f>
        <v>816.95812038999998</v>
      </c>
      <c r="U368" s="135">
        <f>'[6]1'!$T$8</f>
        <v>814.93031441000005</v>
      </c>
      <c r="V368" s="135">
        <f>'[6]1'!$U$8</f>
        <v>807.51536003000001</v>
      </c>
      <c r="W368" s="135">
        <f>'[6]1'!$V$8</f>
        <v>801.90016738999998</v>
      </c>
      <c r="X368" s="135">
        <f>'[6]1'!$W$8</f>
        <v>833.78674249000005</v>
      </c>
      <c r="Y368" s="136">
        <f>'[6]1'!$X$8</f>
        <v>893.55059831000005</v>
      </c>
    </row>
    <row r="369" spans="1:25" ht="15" outlineLevel="2" thickBot="1" x14ac:dyDescent="0.25">
      <c r="A369" s="8" t="s">
        <v>57</v>
      </c>
      <c r="B369" s="134">
        <v>195.9</v>
      </c>
      <c r="C369" s="135">
        <v>195.9</v>
      </c>
      <c r="D369" s="135">
        <v>195.9</v>
      </c>
      <c r="E369" s="135">
        <v>195.9</v>
      </c>
      <c r="F369" s="135">
        <v>195.9</v>
      </c>
      <c r="G369" s="135">
        <v>195.9</v>
      </c>
      <c r="H369" s="135">
        <v>195.9</v>
      </c>
      <c r="I369" s="135">
        <v>195.9</v>
      </c>
      <c r="J369" s="135">
        <v>195.9</v>
      </c>
      <c r="K369" s="135">
        <v>195.9</v>
      </c>
      <c r="L369" s="135">
        <v>195.9</v>
      </c>
      <c r="M369" s="135">
        <v>195.9</v>
      </c>
      <c r="N369" s="135">
        <v>195.9</v>
      </c>
      <c r="O369" s="135">
        <v>195.9</v>
      </c>
      <c r="P369" s="135">
        <v>195.9</v>
      </c>
      <c r="Q369" s="135">
        <v>195.9</v>
      </c>
      <c r="R369" s="135">
        <v>195.9</v>
      </c>
      <c r="S369" s="135">
        <v>195.9</v>
      </c>
      <c r="T369" s="135">
        <v>195.9</v>
      </c>
      <c r="U369" s="135">
        <v>195.9</v>
      </c>
      <c r="V369" s="135">
        <v>195.9</v>
      </c>
      <c r="W369" s="135">
        <v>195.9</v>
      </c>
      <c r="X369" s="135">
        <v>195.9</v>
      </c>
      <c r="Y369" s="136">
        <v>195.9</v>
      </c>
    </row>
    <row r="370" spans="1:25" ht="26.25" outlineLevel="2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2" thickBot="1" x14ac:dyDescent="0.25">
      <c r="A371" s="8" t="s">
        <v>59</v>
      </c>
      <c r="B371" s="134">
        <f>'[3]ВЭК 4 цк'!$H$4</f>
        <v>10.479872492617481</v>
      </c>
      <c r="C371" s="135">
        <f>'[3]ВЭК 4 цк'!$H$4</f>
        <v>10.479872492617481</v>
      </c>
      <c r="D371" s="135">
        <f>'[3]ВЭК 4 цк'!$H$4</f>
        <v>10.479872492617481</v>
      </c>
      <c r="E371" s="135">
        <f>'[3]ВЭК 4 цк'!$H$4</f>
        <v>10.479872492617481</v>
      </c>
      <c r="F371" s="135">
        <f>'[3]ВЭК 4 цк'!$H$4</f>
        <v>10.479872492617481</v>
      </c>
      <c r="G371" s="135">
        <f>'[3]ВЭК 4 цк'!$H$4</f>
        <v>10.479872492617481</v>
      </c>
      <c r="H371" s="135">
        <f>'[3]ВЭК 4 цк'!$H$4</f>
        <v>10.479872492617481</v>
      </c>
      <c r="I371" s="135">
        <f>'[3]ВЭК 4 цк'!$H$4</f>
        <v>10.479872492617481</v>
      </c>
      <c r="J371" s="135">
        <f>'[3]ВЭК 4 цк'!$H$4</f>
        <v>10.479872492617481</v>
      </c>
      <c r="K371" s="135">
        <f>'[3]ВЭК 4 цк'!$H$4</f>
        <v>10.479872492617481</v>
      </c>
      <c r="L371" s="135">
        <f>'[3]ВЭК 4 цк'!$H$4</f>
        <v>10.479872492617481</v>
      </c>
      <c r="M371" s="135">
        <f>'[3]ВЭК 4 цк'!$H$4</f>
        <v>10.479872492617481</v>
      </c>
      <c r="N371" s="135">
        <f>'[3]ВЭК 4 цк'!$H$4</f>
        <v>10.479872492617481</v>
      </c>
      <c r="O371" s="135">
        <f>'[3]ВЭК 4 цк'!$H$4</f>
        <v>10.479872492617481</v>
      </c>
      <c r="P371" s="135">
        <f>'[3]ВЭК 4 цк'!$H$4</f>
        <v>10.479872492617481</v>
      </c>
      <c r="Q371" s="135">
        <f>'[3]ВЭК 4 цк'!$H$4</f>
        <v>10.479872492617481</v>
      </c>
      <c r="R371" s="135">
        <f>'[3]ВЭК 4 цк'!$H$4</f>
        <v>10.479872492617481</v>
      </c>
      <c r="S371" s="135">
        <f>'[3]ВЭК 4 цк'!$H$4</f>
        <v>10.479872492617481</v>
      </c>
      <c r="T371" s="135">
        <f>'[3]ВЭК 4 цк'!$H$4</f>
        <v>10.479872492617481</v>
      </c>
      <c r="U371" s="135">
        <f>'[3]ВЭК 4 цк'!$H$4</f>
        <v>10.479872492617481</v>
      </c>
      <c r="V371" s="135">
        <f>'[3]ВЭК 4 цк'!$H$4</f>
        <v>10.479872492617481</v>
      </c>
      <c r="W371" s="135">
        <f>'[3]ВЭК 4 цк'!$H$4</f>
        <v>10.479872492617481</v>
      </c>
      <c r="X371" s="135">
        <f>'[3]ВЭК 4 цк'!$H$4</f>
        <v>10.479872492617481</v>
      </c>
      <c r="Y371" s="136">
        <f>'[3]ВЭК 4 цк'!$H$4</f>
        <v>10.479872492617481</v>
      </c>
    </row>
    <row r="372" spans="1:25" ht="19.5" customHeight="1" thickBot="1" x14ac:dyDescent="0.25">
      <c r="A372" s="18">
        <v>9</v>
      </c>
      <c r="B372" s="131">
        <f t="shared" ref="B372:Y372" si="140">B373+B374+B375+B376</f>
        <v>1429.7743168426175</v>
      </c>
      <c r="C372" s="131">
        <f t="shared" si="140"/>
        <v>1510.2342868026176</v>
      </c>
      <c r="D372" s="131">
        <f t="shared" si="140"/>
        <v>1582.4704207426175</v>
      </c>
      <c r="E372" s="131">
        <f t="shared" si="140"/>
        <v>1603.2948974326175</v>
      </c>
      <c r="F372" s="131">
        <f t="shared" si="140"/>
        <v>1609.7335932426174</v>
      </c>
      <c r="G372" s="131">
        <f t="shared" si="140"/>
        <v>1591.5584649526174</v>
      </c>
      <c r="H372" s="131">
        <f t="shared" si="140"/>
        <v>1521.3212331026175</v>
      </c>
      <c r="I372" s="131">
        <f t="shared" si="140"/>
        <v>1420.6043404826175</v>
      </c>
      <c r="J372" s="131">
        <f t="shared" si="140"/>
        <v>1324.8783567226174</v>
      </c>
      <c r="K372" s="131">
        <f t="shared" si="140"/>
        <v>1286.0883729726174</v>
      </c>
      <c r="L372" s="131">
        <f t="shared" si="140"/>
        <v>1278.1037081426175</v>
      </c>
      <c r="M372" s="131">
        <f t="shared" si="140"/>
        <v>1265.9728908426175</v>
      </c>
      <c r="N372" s="131">
        <f t="shared" si="140"/>
        <v>1269.4247580326175</v>
      </c>
      <c r="O372" s="131">
        <f t="shared" si="140"/>
        <v>1298.9413050926175</v>
      </c>
      <c r="P372" s="131">
        <f t="shared" si="140"/>
        <v>1334.1028545526174</v>
      </c>
      <c r="Q372" s="131">
        <f t="shared" si="140"/>
        <v>1344.0686876226175</v>
      </c>
      <c r="R372" s="131">
        <f t="shared" si="140"/>
        <v>1334.6755901426175</v>
      </c>
      <c r="S372" s="131">
        <f t="shared" si="140"/>
        <v>1306.8677796026175</v>
      </c>
      <c r="T372" s="131">
        <f t="shared" si="140"/>
        <v>1271.6046739226174</v>
      </c>
      <c r="U372" s="131">
        <f t="shared" si="140"/>
        <v>1258.1464892026174</v>
      </c>
      <c r="V372" s="131">
        <f t="shared" si="140"/>
        <v>1269.8020384726174</v>
      </c>
      <c r="W372" s="131">
        <f t="shared" si="140"/>
        <v>1256.1647125226175</v>
      </c>
      <c r="X372" s="131">
        <f t="shared" si="140"/>
        <v>1419.0206707326174</v>
      </c>
      <c r="Y372" s="131">
        <f t="shared" si="140"/>
        <v>1405.2207768226174</v>
      </c>
    </row>
    <row r="373" spans="1:25" ht="51.75" outlineLevel="2" thickBot="1" x14ac:dyDescent="0.25">
      <c r="A373" s="8" t="s">
        <v>88</v>
      </c>
      <c r="B373" s="134">
        <f>'[6]1'!$A$9</f>
        <v>1006.70944435</v>
      </c>
      <c r="C373" s="135">
        <f>'[6]1'!$B$9</f>
        <v>1087.1694143100001</v>
      </c>
      <c r="D373" s="135">
        <f>'[6]1'!$C$9</f>
        <v>1159.40554825</v>
      </c>
      <c r="E373" s="135">
        <f>'[6]1'!$D$9</f>
        <v>1180.23002494</v>
      </c>
      <c r="F373" s="135">
        <f>'[6]1'!$E$9</f>
        <v>1186.6687207499999</v>
      </c>
      <c r="G373" s="135">
        <f>'[6]1'!$F$9</f>
        <v>1168.4935924599999</v>
      </c>
      <c r="H373" s="135">
        <f>'[6]1'!$G$9</f>
        <v>1098.25636061</v>
      </c>
      <c r="I373" s="135">
        <f>'[6]1'!$H$9</f>
        <v>997.53946799000005</v>
      </c>
      <c r="J373" s="135">
        <f>'[6]1'!$I$9</f>
        <v>901.81348422999997</v>
      </c>
      <c r="K373" s="135">
        <f>'[6]1'!$J$9</f>
        <v>863.02350048000005</v>
      </c>
      <c r="L373" s="135">
        <f>'[6]1'!$K$9</f>
        <v>855.03883565000001</v>
      </c>
      <c r="M373" s="135">
        <f>'[6]1'!$L$9</f>
        <v>842.90801835000002</v>
      </c>
      <c r="N373" s="135">
        <f>'[6]1'!$M$9</f>
        <v>846.35988554000005</v>
      </c>
      <c r="O373" s="135">
        <f>'[6]1'!$N$9</f>
        <v>875.87643260000004</v>
      </c>
      <c r="P373" s="135">
        <f>'[6]1'!$O$9</f>
        <v>911.03798205999999</v>
      </c>
      <c r="Q373" s="135">
        <f>'[6]1'!$P$9</f>
        <v>921.00381513000002</v>
      </c>
      <c r="R373" s="135">
        <f>'[6]1'!$Q$9</f>
        <v>911.61071764999997</v>
      </c>
      <c r="S373" s="135">
        <f>'[6]1'!$R$9</f>
        <v>883.80290710999998</v>
      </c>
      <c r="T373" s="135">
        <f>'[6]1'!$S$9</f>
        <v>848.53980143000001</v>
      </c>
      <c r="U373" s="135">
        <f>'[6]1'!$T$9</f>
        <v>835.08161671000005</v>
      </c>
      <c r="V373" s="135">
        <f>'[6]1'!$U$9</f>
        <v>846.73716597999999</v>
      </c>
      <c r="W373" s="135">
        <f>'[6]1'!$V$9</f>
        <v>833.09984003</v>
      </c>
      <c r="X373" s="135">
        <f>'[6]1'!$W$9</f>
        <v>995.95579824000004</v>
      </c>
      <c r="Y373" s="136">
        <f>'[6]1'!$X$9</f>
        <v>982.15590433</v>
      </c>
    </row>
    <row r="374" spans="1:25" ht="15" outlineLevel="2" thickBot="1" x14ac:dyDescent="0.25">
      <c r="A374" s="8" t="s">
        <v>57</v>
      </c>
      <c r="B374" s="134">
        <v>195.9</v>
      </c>
      <c r="C374" s="135">
        <v>195.9</v>
      </c>
      <c r="D374" s="135">
        <v>195.9</v>
      </c>
      <c r="E374" s="135">
        <v>195.9</v>
      </c>
      <c r="F374" s="135">
        <v>195.9</v>
      </c>
      <c r="G374" s="135">
        <v>195.9</v>
      </c>
      <c r="H374" s="135">
        <v>195.9</v>
      </c>
      <c r="I374" s="135">
        <v>195.9</v>
      </c>
      <c r="J374" s="135">
        <v>195.9</v>
      </c>
      <c r="K374" s="135">
        <v>195.9</v>
      </c>
      <c r="L374" s="135">
        <v>195.9</v>
      </c>
      <c r="M374" s="135">
        <v>195.9</v>
      </c>
      <c r="N374" s="135">
        <v>195.9</v>
      </c>
      <c r="O374" s="135">
        <v>195.9</v>
      </c>
      <c r="P374" s="135">
        <v>195.9</v>
      </c>
      <c r="Q374" s="135">
        <v>195.9</v>
      </c>
      <c r="R374" s="135">
        <v>195.9</v>
      </c>
      <c r="S374" s="135">
        <v>195.9</v>
      </c>
      <c r="T374" s="135">
        <v>195.9</v>
      </c>
      <c r="U374" s="135">
        <v>195.9</v>
      </c>
      <c r="V374" s="135">
        <v>195.9</v>
      </c>
      <c r="W374" s="135">
        <v>195.9</v>
      </c>
      <c r="X374" s="135">
        <v>195.9</v>
      </c>
      <c r="Y374" s="136">
        <v>195.9</v>
      </c>
    </row>
    <row r="375" spans="1:25" ht="26.25" outlineLevel="2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2" thickBot="1" x14ac:dyDescent="0.25">
      <c r="A376" s="8" t="s">
        <v>59</v>
      </c>
      <c r="B376" s="134">
        <f>'[3]ВЭК 4 цк'!$H$4</f>
        <v>10.479872492617481</v>
      </c>
      <c r="C376" s="135">
        <f>'[3]ВЭК 4 цк'!$H$4</f>
        <v>10.479872492617481</v>
      </c>
      <c r="D376" s="135">
        <f>'[3]ВЭК 4 цк'!$H$4</f>
        <v>10.479872492617481</v>
      </c>
      <c r="E376" s="135">
        <f>'[3]ВЭК 4 цк'!$H$4</f>
        <v>10.479872492617481</v>
      </c>
      <c r="F376" s="135">
        <f>'[3]ВЭК 4 цк'!$H$4</f>
        <v>10.479872492617481</v>
      </c>
      <c r="G376" s="135">
        <f>'[3]ВЭК 4 цк'!$H$4</f>
        <v>10.479872492617481</v>
      </c>
      <c r="H376" s="135">
        <f>'[3]ВЭК 4 цк'!$H$4</f>
        <v>10.479872492617481</v>
      </c>
      <c r="I376" s="135">
        <f>'[3]ВЭК 4 цк'!$H$4</f>
        <v>10.479872492617481</v>
      </c>
      <c r="J376" s="135">
        <f>'[3]ВЭК 4 цк'!$H$4</f>
        <v>10.479872492617481</v>
      </c>
      <c r="K376" s="135">
        <f>'[3]ВЭК 4 цк'!$H$4</f>
        <v>10.479872492617481</v>
      </c>
      <c r="L376" s="135">
        <f>'[3]ВЭК 4 цк'!$H$4</f>
        <v>10.479872492617481</v>
      </c>
      <c r="M376" s="135">
        <f>'[3]ВЭК 4 цк'!$H$4</f>
        <v>10.479872492617481</v>
      </c>
      <c r="N376" s="135">
        <f>'[3]ВЭК 4 цк'!$H$4</f>
        <v>10.479872492617481</v>
      </c>
      <c r="O376" s="135">
        <f>'[3]ВЭК 4 цк'!$H$4</f>
        <v>10.479872492617481</v>
      </c>
      <c r="P376" s="135">
        <f>'[3]ВЭК 4 цк'!$H$4</f>
        <v>10.479872492617481</v>
      </c>
      <c r="Q376" s="135">
        <f>'[3]ВЭК 4 цк'!$H$4</f>
        <v>10.479872492617481</v>
      </c>
      <c r="R376" s="135">
        <f>'[3]ВЭК 4 цк'!$H$4</f>
        <v>10.479872492617481</v>
      </c>
      <c r="S376" s="135">
        <f>'[3]ВЭК 4 цк'!$H$4</f>
        <v>10.479872492617481</v>
      </c>
      <c r="T376" s="135">
        <f>'[3]ВЭК 4 цк'!$H$4</f>
        <v>10.479872492617481</v>
      </c>
      <c r="U376" s="135">
        <f>'[3]ВЭК 4 цк'!$H$4</f>
        <v>10.479872492617481</v>
      </c>
      <c r="V376" s="135">
        <f>'[3]ВЭК 4 цк'!$H$4</f>
        <v>10.479872492617481</v>
      </c>
      <c r="W376" s="135">
        <f>'[3]ВЭК 4 цк'!$H$4</f>
        <v>10.479872492617481</v>
      </c>
      <c r="X376" s="135">
        <f>'[3]ВЭК 4 цк'!$H$4</f>
        <v>10.479872492617481</v>
      </c>
      <c r="Y376" s="136">
        <f>'[3]ВЭК 4 цк'!$H$4</f>
        <v>10.479872492617481</v>
      </c>
    </row>
    <row r="377" spans="1:25" ht="19.5" customHeight="1" thickBot="1" x14ac:dyDescent="0.25">
      <c r="A377" s="18">
        <v>10</v>
      </c>
      <c r="B377" s="131">
        <f t="shared" ref="B377:Y377" si="142">B378+B379+B380+B381</f>
        <v>1385.9230690626175</v>
      </c>
      <c r="C377" s="131">
        <f t="shared" si="142"/>
        <v>1473.7935001726175</v>
      </c>
      <c r="D377" s="131">
        <f t="shared" si="142"/>
        <v>1529.8844478826175</v>
      </c>
      <c r="E377" s="131">
        <f t="shared" si="142"/>
        <v>1558.0989348726175</v>
      </c>
      <c r="F377" s="131">
        <f t="shared" si="142"/>
        <v>1525.7761552826175</v>
      </c>
      <c r="G377" s="131">
        <f t="shared" si="142"/>
        <v>1501.5371224426176</v>
      </c>
      <c r="H377" s="131">
        <f t="shared" si="142"/>
        <v>1436.9809962626175</v>
      </c>
      <c r="I377" s="131">
        <f t="shared" si="142"/>
        <v>1340.1313856426175</v>
      </c>
      <c r="J377" s="131">
        <f t="shared" si="142"/>
        <v>1242.3753220726173</v>
      </c>
      <c r="K377" s="131">
        <f t="shared" si="142"/>
        <v>1207.7634062826176</v>
      </c>
      <c r="L377" s="131">
        <f t="shared" si="142"/>
        <v>1199.8083396226175</v>
      </c>
      <c r="M377" s="131">
        <f t="shared" si="142"/>
        <v>1193.4391552226175</v>
      </c>
      <c r="N377" s="131">
        <f t="shared" si="142"/>
        <v>1199.4390205026175</v>
      </c>
      <c r="O377" s="131">
        <f t="shared" si="142"/>
        <v>1230.6044090726175</v>
      </c>
      <c r="P377" s="131">
        <f t="shared" si="142"/>
        <v>1250.8443686926175</v>
      </c>
      <c r="Q377" s="131">
        <f t="shared" si="142"/>
        <v>1263.3415244526175</v>
      </c>
      <c r="R377" s="131">
        <f t="shared" si="142"/>
        <v>1264.9968978226175</v>
      </c>
      <c r="S377" s="131">
        <f t="shared" si="142"/>
        <v>1246.1779135426175</v>
      </c>
      <c r="T377" s="131">
        <f t="shared" si="142"/>
        <v>1206.9839667526173</v>
      </c>
      <c r="U377" s="131">
        <f t="shared" si="142"/>
        <v>1177.7377582926174</v>
      </c>
      <c r="V377" s="131">
        <f t="shared" si="142"/>
        <v>1187.4278621426174</v>
      </c>
      <c r="W377" s="131">
        <f t="shared" si="142"/>
        <v>1177.7535487026175</v>
      </c>
      <c r="X377" s="131">
        <f t="shared" si="142"/>
        <v>1197.9765978226174</v>
      </c>
      <c r="Y377" s="131">
        <f t="shared" si="142"/>
        <v>1234.9594740126174</v>
      </c>
    </row>
    <row r="378" spans="1:25" ht="51.75" outlineLevel="2" thickBot="1" x14ac:dyDescent="0.25">
      <c r="A378" s="8" t="s">
        <v>88</v>
      </c>
      <c r="B378" s="134">
        <f>'[6]1'!$A$10</f>
        <v>962.85819657000002</v>
      </c>
      <c r="C378" s="135">
        <f>'[6]1'!$B$10</f>
        <v>1050.72862768</v>
      </c>
      <c r="D378" s="135">
        <f>'[6]1'!$C$10</f>
        <v>1106.81957539</v>
      </c>
      <c r="E378" s="135">
        <f>'[6]1'!$D$10</f>
        <v>1135.03406238</v>
      </c>
      <c r="F378" s="135">
        <f>'[6]1'!$E$10</f>
        <v>1102.71128279</v>
      </c>
      <c r="G378" s="135">
        <f>'[6]1'!$F$10</f>
        <v>1078.4722499500001</v>
      </c>
      <c r="H378" s="135">
        <f>'[6]1'!$G$10</f>
        <v>1013.91612377</v>
      </c>
      <c r="I378" s="135">
        <f>'[6]1'!$H$10</f>
        <v>917.06651314999999</v>
      </c>
      <c r="J378" s="135">
        <f>'[6]1'!$I$10</f>
        <v>819.31044957999995</v>
      </c>
      <c r="K378" s="135">
        <f>'[6]1'!$J$10</f>
        <v>784.69853379000006</v>
      </c>
      <c r="L378" s="135">
        <f>'[6]1'!$K$10</f>
        <v>776.74346713</v>
      </c>
      <c r="M378" s="135">
        <f>'[6]1'!$L$10</f>
        <v>770.37428273</v>
      </c>
      <c r="N378" s="135">
        <f>'[6]1'!$M$10</f>
        <v>776.37414801</v>
      </c>
      <c r="O378" s="135">
        <f>'[6]1'!$N$10</f>
        <v>807.53953658</v>
      </c>
      <c r="P378" s="135">
        <f>'[6]1'!$O$10</f>
        <v>827.77949620000004</v>
      </c>
      <c r="Q378" s="135">
        <f>'[6]1'!$P$10</f>
        <v>840.27665195999998</v>
      </c>
      <c r="R378" s="135">
        <f>'[6]1'!$Q$10</f>
        <v>841.93202532999999</v>
      </c>
      <c r="S378" s="135">
        <f>'[6]1'!$R$10</f>
        <v>823.11304104999999</v>
      </c>
      <c r="T378" s="135">
        <f>'[6]1'!$S$10</f>
        <v>783.91909425999995</v>
      </c>
      <c r="U378" s="135">
        <f>'[6]1'!$T$10</f>
        <v>754.67288580000002</v>
      </c>
      <c r="V378" s="135">
        <f>'[6]1'!$U$10</f>
        <v>764.36298965000003</v>
      </c>
      <c r="W378" s="135">
        <f>'[6]1'!$V$10</f>
        <v>754.68867621000004</v>
      </c>
      <c r="X378" s="135">
        <f>'[6]1'!$W$10</f>
        <v>774.91172532999997</v>
      </c>
      <c r="Y378" s="136">
        <f>'[6]1'!$X$10</f>
        <v>811.89460152000004</v>
      </c>
    </row>
    <row r="379" spans="1:25" ht="15" outlineLevel="2" thickBot="1" x14ac:dyDescent="0.25">
      <c r="A379" s="8" t="s">
        <v>57</v>
      </c>
      <c r="B379" s="134">
        <v>195.9</v>
      </c>
      <c r="C379" s="135">
        <v>195.9</v>
      </c>
      <c r="D379" s="135">
        <v>195.9</v>
      </c>
      <c r="E379" s="135">
        <v>195.9</v>
      </c>
      <c r="F379" s="135">
        <v>195.9</v>
      </c>
      <c r="G379" s="135">
        <v>195.9</v>
      </c>
      <c r="H379" s="135">
        <v>195.9</v>
      </c>
      <c r="I379" s="135">
        <v>195.9</v>
      </c>
      <c r="J379" s="135">
        <v>195.9</v>
      </c>
      <c r="K379" s="135">
        <v>195.9</v>
      </c>
      <c r="L379" s="135">
        <v>195.9</v>
      </c>
      <c r="M379" s="135">
        <v>195.9</v>
      </c>
      <c r="N379" s="135">
        <v>195.9</v>
      </c>
      <c r="O379" s="135">
        <v>195.9</v>
      </c>
      <c r="P379" s="135">
        <v>195.9</v>
      </c>
      <c r="Q379" s="135">
        <v>195.9</v>
      </c>
      <c r="R379" s="135">
        <v>195.9</v>
      </c>
      <c r="S379" s="135">
        <v>195.9</v>
      </c>
      <c r="T379" s="135">
        <v>195.9</v>
      </c>
      <c r="U379" s="135">
        <v>195.9</v>
      </c>
      <c r="V379" s="135">
        <v>195.9</v>
      </c>
      <c r="W379" s="135">
        <v>195.9</v>
      </c>
      <c r="X379" s="135">
        <v>195.9</v>
      </c>
      <c r="Y379" s="136">
        <v>195.9</v>
      </c>
    </row>
    <row r="380" spans="1:25" ht="26.25" outlineLevel="2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2" thickBot="1" x14ac:dyDescent="0.25">
      <c r="A381" s="8" t="s">
        <v>59</v>
      </c>
      <c r="B381" s="134">
        <f>'[3]ВЭК 4 цк'!$H$4</f>
        <v>10.479872492617481</v>
      </c>
      <c r="C381" s="135">
        <f>'[3]ВЭК 4 цк'!$H$4</f>
        <v>10.479872492617481</v>
      </c>
      <c r="D381" s="135">
        <f>'[3]ВЭК 4 цк'!$H$4</f>
        <v>10.479872492617481</v>
      </c>
      <c r="E381" s="135">
        <f>'[3]ВЭК 4 цк'!$H$4</f>
        <v>10.479872492617481</v>
      </c>
      <c r="F381" s="135">
        <f>'[3]ВЭК 4 цк'!$H$4</f>
        <v>10.479872492617481</v>
      </c>
      <c r="G381" s="135">
        <f>'[3]ВЭК 4 цк'!$H$4</f>
        <v>10.479872492617481</v>
      </c>
      <c r="H381" s="135">
        <f>'[3]ВЭК 4 цк'!$H$4</f>
        <v>10.479872492617481</v>
      </c>
      <c r="I381" s="135">
        <f>'[3]ВЭК 4 цк'!$H$4</f>
        <v>10.479872492617481</v>
      </c>
      <c r="J381" s="135">
        <f>'[3]ВЭК 4 цк'!$H$4</f>
        <v>10.479872492617481</v>
      </c>
      <c r="K381" s="135">
        <f>'[3]ВЭК 4 цк'!$H$4</f>
        <v>10.479872492617481</v>
      </c>
      <c r="L381" s="135">
        <f>'[3]ВЭК 4 цк'!$H$4</f>
        <v>10.479872492617481</v>
      </c>
      <c r="M381" s="135">
        <f>'[3]ВЭК 4 цк'!$H$4</f>
        <v>10.479872492617481</v>
      </c>
      <c r="N381" s="135">
        <f>'[3]ВЭК 4 цк'!$H$4</f>
        <v>10.479872492617481</v>
      </c>
      <c r="O381" s="135">
        <f>'[3]ВЭК 4 цк'!$H$4</f>
        <v>10.479872492617481</v>
      </c>
      <c r="P381" s="135">
        <f>'[3]ВЭК 4 цк'!$H$4</f>
        <v>10.479872492617481</v>
      </c>
      <c r="Q381" s="135">
        <f>'[3]ВЭК 4 цк'!$H$4</f>
        <v>10.479872492617481</v>
      </c>
      <c r="R381" s="135">
        <f>'[3]ВЭК 4 цк'!$H$4</f>
        <v>10.479872492617481</v>
      </c>
      <c r="S381" s="135">
        <f>'[3]ВЭК 4 цк'!$H$4</f>
        <v>10.479872492617481</v>
      </c>
      <c r="T381" s="135">
        <f>'[3]ВЭК 4 цк'!$H$4</f>
        <v>10.479872492617481</v>
      </c>
      <c r="U381" s="135">
        <f>'[3]ВЭК 4 цк'!$H$4</f>
        <v>10.479872492617481</v>
      </c>
      <c r="V381" s="135">
        <f>'[3]ВЭК 4 цк'!$H$4</f>
        <v>10.479872492617481</v>
      </c>
      <c r="W381" s="135">
        <f>'[3]ВЭК 4 цк'!$H$4</f>
        <v>10.479872492617481</v>
      </c>
      <c r="X381" s="135">
        <f>'[3]ВЭК 4 цк'!$H$4</f>
        <v>10.479872492617481</v>
      </c>
      <c r="Y381" s="136">
        <f>'[3]ВЭК 4 цк'!$H$4</f>
        <v>10.479872492617481</v>
      </c>
    </row>
    <row r="382" spans="1:25" ht="19.5" customHeight="1" thickBot="1" x14ac:dyDescent="0.25">
      <c r="A382" s="18">
        <v>11</v>
      </c>
      <c r="B382" s="131">
        <f t="shared" ref="B382:Y382" si="144">B383+B384+B385+B386</f>
        <v>1334.8412609426175</v>
      </c>
      <c r="C382" s="131">
        <f t="shared" si="144"/>
        <v>1413.5635856026174</v>
      </c>
      <c r="D382" s="131">
        <f t="shared" si="144"/>
        <v>1471.3789364926174</v>
      </c>
      <c r="E382" s="131">
        <f t="shared" si="144"/>
        <v>1499.9381157226176</v>
      </c>
      <c r="F382" s="131">
        <f t="shared" si="144"/>
        <v>1513.3015642326175</v>
      </c>
      <c r="G382" s="131">
        <f t="shared" si="144"/>
        <v>1491.5375056826174</v>
      </c>
      <c r="H382" s="131">
        <f t="shared" si="144"/>
        <v>1457.5825400226174</v>
      </c>
      <c r="I382" s="131">
        <f t="shared" si="144"/>
        <v>1376.6729139726174</v>
      </c>
      <c r="J382" s="131">
        <f t="shared" si="144"/>
        <v>1293.0453771426173</v>
      </c>
      <c r="K382" s="131">
        <f t="shared" si="144"/>
        <v>1235.3282989226175</v>
      </c>
      <c r="L382" s="131">
        <f t="shared" si="144"/>
        <v>1224.0778521326174</v>
      </c>
      <c r="M382" s="131">
        <f t="shared" si="144"/>
        <v>1216.7352005326175</v>
      </c>
      <c r="N382" s="131">
        <f t="shared" si="144"/>
        <v>1216.4674281126174</v>
      </c>
      <c r="O382" s="131">
        <f t="shared" si="144"/>
        <v>1229.7851829826175</v>
      </c>
      <c r="P382" s="131">
        <f t="shared" si="144"/>
        <v>1269.6034575126175</v>
      </c>
      <c r="Q382" s="131">
        <f t="shared" si="144"/>
        <v>1285.5153786826174</v>
      </c>
      <c r="R382" s="131">
        <f t="shared" si="144"/>
        <v>1284.5887440426175</v>
      </c>
      <c r="S382" s="131">
        <f t="shared" si="144"/>
        <v>1276.0518796426175</v>
      </c>
      <c r="T382" s="131">
        <f t="shared" si="144"/>
        <v>1228.7685341526173</v>
      </c>
      <c r="U382" s="131">
        <f t="shared" si="144"/>
        <v>1192.4212634926175</v>
      </c>
      <c r="V382" s="131">
        <f t="shared" si="144"/>
        <v>1187.1759835926175</v>
      </c>
      <c r="W382" s="131">
        <f t="shared" si="144"/>
        <v>1202.4997394526174</v>
      </c>
      <c r="X382" s="131">
        <f t="shared" si="144"/>
        <v>1241.0350539326175</v>
      </c>
      <c r="Y382" s="131">
        <f t="shared" si="144"/>
        <v>1311.1883696926175</v>
      </c>
    </row>
    <row r="383" spans="1:25" ht="51.75" outlineLevel="2" thickBot="1" x14ac:dyDescent="0.25">
      <c r="A383" s="8" t="s">
        <v>88</v>
      </c>
      <c r="B383" s="134">
        <f>'[6]1'!$A$11</f>
        <v>911.77638845000001</v>
      </c>
      <c r="C383" s="135">
        <f>'[6]1'!$B$11</f>
        <v>990.49871311000004</v>
      </c>
      <c r="D383" s="135">
        <f>'[6]1'!$C$11</f>
        <v>1048.3140639999999</v>
      </c>
      <c r="E383" s="135">
        <f>'[6]1'!$D$11</f>
        <v>1076.8732432300001</v>
      </c>
      <c r="F383" s="135">
        <f>'[6]1'!$E$11</f>
        <v>1090.23669174</v>
      </c>
      <c r="G383" s="135">
        <f>'[6]1'!$F$11</f>
        <v>1068.4726331899999</v>
      </c>
      <c r="H383" s="135">
        <f>'[6]1'!$G$11</f>
        <v>1034.5176675299999</v>
      </c>
      <c r="I383" s="135">
        <f>'[6]1'!$H$11</f>
        <v>953.60804148</v>
      </c>
      <c r="J383" s="135">
        <f>'[6]1'!$I$11</f>
        <v>869.98050464999994</v>
      </c>
      <c r="K383" s="135">
        <f>'[6]1'!$J$11</f>
        <v>812.26342642999998</v>
      </c>
      <c r="L383" s="135">
        <f>'[6]1'!$K$11</f>
        <v>801.01297964000003</v>
      </c>
      <c r="M383" s="135">
        <f>'[6]1'!$L$11</f>
        <v>793.67032803999996</v>
      </c>
      <c r="N383" s="135">
        <f>'[6]1'!$M$11</f>
        <v>793.40255562000004</v>
      </c>
      <c r="O383" s="135">
        <f>'[6]1'!$N$11</f>
        <v>806.72031048999997</v>
      </c>
      <c r="P383" s="135">
        <f>'[6]1'!$O$11</f>
        <v>846.53858502000003</v>
      </c>
      <c r="Q383" s="135">
        <f>'[6]1'!$P$11</f>
        <v>862.45050619000006</v>
      </c>
      <c r="R383" s="135">
        <f>'[6]1'!$Q$11</f>
        <v>861.52387154999997</v>
      </c>
      <c r="S383" s="135">
        <f>'[6]1'!$R$11</f>
        <v>852.98700714999995</v>
      </c>
      <c r="T383" s="135">
        <f>'[6]1'!$S$11</f>
        <v>805.70366165999997</v>
      </c>
      <c r="U383" s="135">
        <f>'[6]1'!$T$11</f>
        <v>769.35639100000003</v>
      </c>
      <c r="V383" s="135">
        <f>'[6]1'!$U$11</f>
        <v>764.11111110000002</v>
      </c>
      <c r="W383" s="135">
        <f>'[6]1'!$V$11</f>
        <v>779.43486696000002</v>
      </c>
      <c r="X383" s="135">
        <f>'[6]1'!$W$11</f>
        <v>817.97018144000003</v>
      </c>
      <c r="Y383" s="136">
        <f>'[6]1'!$X$11</f>
        <v>888.12349719999997</v>
      </c>
    </row>
    <row r="384" spans="1:25" ht="15" outlineLevel="2" thickBot="1" x14ac:dyDescent="0.25">
      <c r="A384" s="8" t="s">
        <v>57</v>
      </c>
      <c r="B384" s="134">
        <v>195.9</v>
      </c>
      <c r="C384" s="135">
        <v>195.9</v>
      </c>
      <c r="D384" s="135">
        <v>195.9</v>
      </c>
      <c r="E384" s="135">
        <v>195.9</v>
      </c>
      <c r="F384" s="135">
        <v>195.9</v>
      </c>
      <c r="G384" s="135">
        <v>195.9</v>
      </c>
      <c r="H384" s="135">
        <v>195.9</v>
      </c>
      <c r="I384" s="135">
        <v>195.9</v>
      </c>
      <c r="J384" s="135">
        <v>195.9</v>
      </c>
      <c r="K384" s="135">
        <v>195.9</v>
      </c>
      <c r="L384" s="135">
        <v>195.9</v>
      </c>
      <c r="M384" s="135">
        <v>195.9</v>
      </c>
      <c r="N384" s="135">
        <v>195.9</v>
      </c>
      <c r="O384" s="135">
        <v>195.9</v>
      </c>
      <c r="P384" s="135">
        <v>195.9</v>
      </c>
      <c r="Q384" s="135">
        <v>195.9</v>
      </c>
      <c r="R384" s="135">
        <v>195.9</v>
      </c>
      <c r="S384" s="135">
        <v>195.9</v>
      </c>
      <c r="T384" s="135">
        <v>195.9</v>
      </c>
      <c r="U384" s="135">
        <v>195.9</v>
      </c>
      <c r="V384" s="135">
        <v>195.9</v>
      </c>
      <c r="W384" s="135">
        <v>195.9</v>
      </c>
      <c r="X384" s="135">
        <v>195.9</v>
      </c>
      <c r="Y384" s="136">
        <v>195.9</v>
      </c>
    </row>
    <row r="385" spans="1:25" ht="26.25" outlineLevel="2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2" thickBot="1" x14ac:dyDescent="0.25">
      <c r="A386" s="8" t="s">
        <v>59</v>
      </c>
      <c r="B386" s="134">
        <f>'[3]ВЭК 4 цк'!$H$4</f>
        <v>10.479872492617481</v>
      </c>
      <c r="C386" s="135">
        <f>'[3]ВЭК 4 цк'!$H$4</f>
        <v>10.479872492617481</v>
      </c>
      <c r="D386" s="135">
        <f>'[3]ВЭК 4 цк'!$H$4</f>
        <v>10.479872492617481</v>
      </c>
      <c r="E386" s="135">
        <f>'[3]ВЭК 4 цк'!$H$4</f>
        <v>10.479872492617481</v>
      </c>
      <c r="F386" s="135">
        <f>'[3]ВЭК 4 цк'!$H$4</f>
        <v>10.479872492617481</v>
      </c>
      <c r="G386" s="135">
        <f>'[3]ВЭК 4 цк'!$H$4</f>
        <v>10.479872492617481</v>
      </c>
      <c r="H386" s="135">
        <f>'[3]ВЭК 4 цк'!$H$4</f>
        <v>10.479872492617481</v>
      </c>
      <c r="I386" s="135">
        <f>'[3]ВЭК 4 цк'!$H$4</f>
        <v>10.479872492617481</v>
      </c>
      <c r="J386" s="135">
        <f>'[3]ВЭК 4 цк'!$H$4</f>
        <v>10.479872492617481</v>
      </c>
      <c r="K386" s="135">
        <f>'[3]ВЭК 4 цк'!$H$4</f>
        <v>10.479872492617481</v>
      </c>
      <c r="L386" s="135">
        <f>'[3]ВЭК 4 цк'!$H$4</f>
        <v>10.479872492617481</v>
      </c>
      <c r="M386" s="135">
        <f>'[3]ВЭК 4 цк'!$H$4</f>
        <v>10.479872492617481</v>
      </c>
      <c r="N386" s="135">
        <f>'[3]ВЭК 4 цк'!$H$4</f>
        <v>10.479872492617481</v>
      </c>
      <c r="O386" s="135">
        <f>'[3]ВЭК 4 цк'!$H$4</f>
        <v>10.479872492617481</v>
      </c>
      <c r="P386" s="135">
        <f>'[3]ВЭК 4 цк'!$H$4</f>
        <v>10.479872492617481</v>
      </c>
      <c r="Q386" s="135">
        <f>'[3]ВЭК 4 цк'!$H$4</f>
        <v>10.479872492617481</v>
      </c>
      <c r="R386" s="135">
        <f>'[3]ВЭК 4 цк'!$H$4</f>
        <v>10.479872492617481</v>
      </c>
      <c r="S386" s="135">
        <f>'[3]ВЭК 4 цк'!$H$4</f>
        <v>10.479872492617481</v>
      </c>
      <c r="T386" s="135">
        <f>'[3]ВЭК 4 цк'!$H$4</f>
        <v>10.479872492617481</v>
      </c>
      <c r="U386" s="135">
        <f>'[3]ВЭК 4 цк'!$H$4</f>
        <v>10.479872492617481</v>
      </c>
      <c r="V386" s="135">
        <f>'[3]ВЭК 4 цк'!$H$4</f>
        <v>10.479872492617481</v>
      </c>
      <c r="W386" s="135">
        <f>'[3]ВЭК 4 цк'!$H$4</f>
        <v>10.479872492617481</v>
      </c>
      <c r="X386" s="135">
        <f>'[3]ВЭК 4 цк'!$H$4</f>
        <v>10.479872492617481</v>
      </c>
      <c r="Y386" s="136">
        <f>'[3]ВЭК 4 цк'!$H$4</f>
        <v>10.479872492617481</v>
      </c>
    </row>
    <row r="387" spans="1:25" ht="19.5" customHeight="1" thickBot="1" x14ac:dyDescent="0.25">
      <c r="A387" s="18">
        <v>12</v>
      </c>
      <c r="B387" s="131">
        <f t="shared" ref="B387:Y387" si="146">B388+B389+B390+B391</f>
        <v>1350.4107015826175</v>
      </c>
      <c r="C387" s="131">
        <f t="shared" si="146"/>
        <v>1414.6306210726175</v>
      </c>
      <c r="D387" s="131">
        <f t="shared" si="146"/>
        <v>1472.0733343426175</v>
      </c>
      <c r="E387" s="131">
        <f t="shared" si="146"/>
        <v>1501.3110824326175</v>
      </c>
      <c r="F387" s="131">
        <f t="shared" si="146"/>
        <v>1514.4387281526174</v>
      </c>
      <c r="G387" s="131">
        <f t="shared" si="146"/>
        <v>1512.9002897326175</v>
      </c>
      <c r="H387" s="131">
        <f t="shared" si="146"/>
        <v>1477.2922467526175</v>
      </c>
      <c r="I387" s="131">
        <f t="shared" si="146"/>
        <v>1401.2463945826175</v>
      </c>
      <c r="J387" s="131">
        <f t="shared" si="146"/>
        <v>1326.7000341126175</v>
      </c>
      <c r="K387" s="131">
        <f t="shared" si="146"/>
        <v>1265.9082923726176</v>
      </c>
      <c r="L387" s="131">
        <f t="shared" si="146"/>
        <v>1239.3263099826174</v>
      </c>
      <c r="M387" s="131">
        <f t="shared" si="146"/>
        <v>1227.5286493326175</v>
      </c>
      <c r="N387" s="131">
        <f t="shared" si="146"/>
        <v>1227.0548448626175</v>
      </c>
      <c r="O387" s="131">
        <f t="shared" si="146"/>
        <v>1263.8842709626174</v>
      </c>
      <c r="P387" s="131">
        <f t="shared" si="146"/>
        <v>1287.5013286526175</v>
      </c>
      <c r="Q387" s="131">
        <f t="shared" si="146"/>
        <v>1312.4244856126174</v>
      </c>
      <c r="R387" s="131">
        <f t="shared" si="146"/>
        <v>1297.5697190726175</v>
      </c>
      <c r="S387" s="131">
        <f t="shared" si="146"/>
        <v>1263.2407214726175</v>
      </c>
      <c r="T387" s="131">
        <f t="shared" si="146"/>
        <v>1223.4773915826174</v>
      </c>
      <c r="U387" s="131">
        <f t="shared" si="146"/>
        <v>1179.3168439526175</v>
      </c>
      <c r="V387" s="131">
        <f t="shared" si="146"/>
        <v>1187.9618740326175</v>
      </c>
      <c r="W387" s="131">
        <f t="shared" si="146"/>
        <v>1184.1799264426174</v>
      </c>
      <c r="X387" s="131">
        <f t="shared" si="146"/>
        <v>1202.7048457826174</v>
      </c>
      <c r="Y387" s="131">
        <f t="shared" si="146"/>
        <v>1275.0414318026174</v>
      </c>
    </row>
    <row r="388" spans="1:25" ht="51.75" outlineLevel="2" thickBot="1" x14ac:dyDescent="0.25">
      <c r="A388" s="8" t="s">
        <v>88</v>
      </c>
      <c r="B388" s="134">
        <f>'[6]1'!$A$12</f>
        <v>927.34582909000005</v>
      </c>
      <c r="C388" s="135">
        <f>'[6]1'!$B$12</f>
        <v>991.56574857999999</v>
      </c>
      <c r="D388" s="135">
        <f>'[6]1'!$C$12</f>
        <v>1049.00846185</v>
      </c>
      <c r="E388" s="135">
        <f>'[6]1'!$D$12</f>
        <v>1078.24620994</v>
      </c>
      <c r="F388" s="135">
        <f>'[6]1'!$E$12</f>
        <v>1091.3738556599999</v>
      </c>
      <c r="G388" s="135">
        <f>'[6]1'!$F$12</f>
        <v>1089.83541724</v>
      </c>
      <c r="H388" s="135">
        <f>'[6]1'!$G$12</f>
        <v>1054.22737426</v>
      </c>
      <c r="I388" s="135">
        <f>'[6]1'!$H$12</f>
        <v>978.18152209000004</v>
      </c>
      <c r="J388" s="135">
        <f>'[6]1'!$I$12</f>
        <v>903.63516161999996</v>
      </c>
      <c r="K388" s="135">
        <f>'[6]1'!$J$12</f>
        <v>842.84341988000006</v>
      </c>
      <c r="L388" s="135">
        <f>'[6]1'!$K$12</f>
        <v>816.26143749000005</v>
      </c>
      <c r="M388" s="135">
        <f>'[6]1'!$L$12</f>
        <v>804.46377684000004</v>
      </c>
      <c r="N388" s="135">
        <f>'[6]1'!$M$12</f>
        <v>803.98997237000003</v>
      </c>
      <c r="O388" s="135">
        <f>'[6]1'!$N$12</f>
        <v>840.81939847000001</v>
      </c>
      <c r="P388" s="135">
        <f>'[6]1'!$O$12</f>
        <v>864.43645616000003</v>
      </c>
      <c r="Q388" s="135">
        <f>'[6]1'!$P$12</f>
        <v>889.35961311999995</v>
      </c>
      <c r="R388" s="135">
        <f>'[6]1'!$Q$12</f>
        <v>874.50484658000005</v>
      </c>
      <c r="S388" s="135">
        <f>'[6]1'!$R$12</f>
        <v>840.17584897999996</v>
      </c>
      <c r="T388" s="135">
        <f>'[6]1'!$S$12</f>
        <v>800.41251909000005</v>
      </c>
      <c r="U388" s="135">
        <f>'[6]1'!$T$12</f>
        <v>756.25197146000005</v>
      </c>
      <c r="V388" s="135">
        <f>'[6]1'!$U$12</f>
        <v>764.89700154000002</v>
      </c>
      <c r="W388" s="135">
        <f>'[6]1'!$V$12</f>
        <v>761.11505394999995</v>
      </c>
      <c r="X388" s="135">
        <f>'[6]1'!$W$12</f>
        <v>779.63997328999994</v>
      </c>
      <c r="Y388" s="136">
        <f>'[6]1'!$X$12</f>
        <v>851.97655930999997</v>
      </c>
    </row>
    <row r="389" spans="1:25" ht="15" outlineLevel="2" thickBot="1" x14ac:dyDescent="0.25">
      <c r="A389" s="8" t="s">
        <v>57</v>
      </c>
      <c r="B389" s="134">
        <v>195.9</v>
      </c>
      <c r="C389" s="135">
        <v>195.9</v>
      </c>
      <c r="D389" s="135">
        <v>195.9</v>
      </c>
      <c r="E389" s="135">
        <v>195.9</v>
      </c>
      <c r="F389" s="135">
        <v>195.9</v>
      </c>
      <c r="G389" s="135">
        <v>195.9</v>
      </c>
      <c r="H389" s="135">
        <v>195.9</v>
      </c>
      <c r="I389" s="135">
        <v>195.9</v>
      </c>
      <c r="J389" s="135">
        <v>195.9</v>
      </c>
      <c r="K389" s="135">
        <v>195.9</v>
      </c>
      <c r="L389" s="135">
        <v>195.9</v>
      </c>
      <c r="M389" s="135">
        <v>195.9</v>
      </c>
      <c r="N389" s="135">
        <v>195.9</v>
      </c>
      <c r="O389" s="135">
        <v>195.9</v>
      </c>
      <c r="P389" s="135">
        <v>195.9</v>
      </c>
      <c r="Q389" s="135">
        <v>195.9</v>
      </c>
      <c r="R389" s="135">
        <v>195.9</v>
      </c>
      <c r="S389" s="135">
        <v>195.9</v>
      </c>
      <c r="T389" s="135">
        <v>195.9</v>
      </c>
      <c r="U389" s="135">
        <v>195.9</v>
      </c>
      <c r="V389" s="135">
        <v>195.9</v>
      </c>
      <c r="W389" s="135">
        <v>195.9</v>
      </c>
      <c r="X389" s="135">
        <v>195.9</v>
      </c>
      <c r="Y389" s="136">
        <v>195.9</v>
      </c>
    </row>
    <row r="390" spans="1:25" ht="26.25" outlineLevel="2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2" thickBot="1" x14ac:dyDescent="0.25">
      <c r="A391" s="8" t="s">
        <v>59</v>
      </c>
      <c r="B391" s="134">
        <f>'[3]ВЭК 4 цк'!$H$4</f>
        <v>10.479872492617481</v>
      </c>
      <c r="C391" s="135">
        <f>'[3]ВЭК 4 цк'!$H$4</f>
        <v>10.479872492617481</v>
      </c>
      <c r="D391" s="135">
        <f>'[3]ВЭК 4 цк'!$H$4</f>
        <v>10.479872492617481</v>
      </c>
      <c r="E391" s="135">
        <f>'[3]ВЭК 4 цк'!$H$4</f>
        <v>10.479872492617481</v>
      </c>
      <c r="F391" s="135">
        <f>'[3]ВЭК 4 цк'!$H$4</f>
        <v>10.479872492617481</v>
      </c>
      <c r="G391" s="135">
        <f>'[3]ВЭК 4 цк'!$H$4</f>
        <v>10.479872492617481</v>
      </c>
      <c r="H391" s="135">
        <f>'[3]ВЭК 4 цк'!$H$4</f>
        <v>10.479872492617481</v>
      </c>
      <c r="I391" s="135">
        <f>'[3]ВЭК 4 цк'!$H$4</f>
        <v>10.479872492617481</v>
      </c>
      <c r="J391" s="135">
        <f>'[3]ВЭК 4 цк'!$H$4</f>
        <v>10.479872492617481</v>
      </c>
      <c r="K391" s="135">
        <f>'[3]ВЭК 4 цк'!$H$4</f>
        <v>10.479872492617481</v>
      </c>
      <c r="L391" s="135">
        <f>'[3]ВЭК 4 цк'!$H$4</f>
        <v>10.479872492617481</v>
      </c>
      <c r="M391" s="135">
        <f>'[3]ВЭК 4 цк'!$H$4</f>
        <v>10.479872492617481</v>
      </c>
      <c r="N391" s="135">
        <f>'[3]ВЭК 4 цк'!$H$4</f>
        <v>10.479872492617481</v>
      </c>
      <c r="O391" s="135">
        <f>'[3]ВЭК 4 цк'!$H$4</f>
        <v>10.479872492617481</v>
      </c>
      <c r="P391" s="135">
        <f>'[3]ВЭК 4 цк'!$H$4</f>
        <v>10.479872492617481</v>
      </c>
      <c r="Q391" s="135">
        <f>'[3]ВЭК 4 цк'!$H$4</f>
        <v>10.479872492617481</v>
      </c>
      <c r="R391" s="135">
        <f>'[3]ВЭК 4 цк'!$H$4</f>
        <v>10.479872492617481</v>
      </c>
      <c r="S391" s="135">
        <f>'[3]ВЭК 4 цк'!$H$4</f>
        <v>10.479872492617481</v>
      </c>
      <c r="T391" s="135">
        <f>'[3]ВЭК 4 цк'!$H$4</f>
        <v>10.479872492617481</v>
      </c>
      <c r="U391" s="135">
        <f>'[3]ВЭК 4 цк'!$H$4</f>
        <v>10.479872492617481</v>
      </c>
      <c r="V391" s="135">
        <f>'[3]ВЭК 4 цк'!$H$4</f>
        <v>10.479872492617481</v>
      </c>
      <c r="W391" s="135">
        <f>'[3]ВЭК 4 цк'!$H$4</f>
        <v>10.479872492617481</v>
      </c>
      <c r="X391" s="135">
        <f>'[3]ВЭК 4 цк'!$H$4</f>
        <v>10.479872492617481</v>
      </c>
      <c r="Y391" s="136">
        <f>'[3]ВЭК 4 цк'!$H$4</f>
        <v>10.479872492617481</v>
      </c>
    </row>
    <row r="392" spans="1:25" ht="19.5" customHeight="1" thickBot="1" x14ac:dyDescent="0.25">
      <c r="A392" s="18">
        <v>13</v>
      </c>
      <c r="B392" s="131">
        <f t="shared" ref="B392:Y392" si="148">B393+B394+B395+B396</f>
        <v>1362.7621003426175</v>
      </c>
      <c r="C392" s="131">
        <f t="shared" si="148"/>
        <v>1449.1894304126174</v>
      </c>
      <c r="D392" s="131">
        <f t="shared" si="148"/>
        <v>1513.8174353926174</v>
      </c>
      <c r="E392" s="131">
        <f t="shared" si="148"/>
        <v>1535.5043150826175</v>
      </c>
      <c r="F392" s="131">
        <f t="shared" si="148"/>
        <v>1547.4317173626175</v>
      </c>
      <c r="G392" s="131">
        <f t="shared" si="148"/>
        <v>1520.0874487526175</v>
      </c>
      <c r="H392" s="131">
        <f t="shared" si="148"/>
        <v>1435.8798421926174</v>
      </c>
      <c r="I392" s="131">
        <f t="shared" si="148"/>
        <v>1346.0718736526173</v>
      </c>
      <c r="J392" s="131">
        <f t="shared" si="148"/>
        <v>1314.6205725826173</v>
      </c>
      <c r="K392" s="131">
        <f t="shared" si="148"/>
        <v>1296.7813973226175</v>
      </c>
      <c r="L392" s="131">
        <f t="shared" si="148"/>
        <v>1291.3250753326174</v>
      </c>
      <c r="M392" s="131">
        <f t="shared" si="148"/>
        <v>1288.5065602226175</v>
      </c>
      <c r="N392" s="131">
        <f t="shared" si="148"/>
        <v>1266.1844340426173</v>
      </c>
      <c r="O392" s="131">
        <f t="shared" si="148"/>
        <v>1272.0604738126174</v>
      </c>
      <c r="P392" s="131">
        <f t="shared" si="148"/>
        <v>1308.5666045226174</v>
      </c>
      <c r="Q392" s="131">
        <f t="shared" si="148"/>
        <v>1312.4120127026174</v>
      </c>
      <c r="R392" s="131">
        <f t="shared" si="148"/>
        <v>1314.0109988326174</v>
      </c>
      <c r="S392" s="131">
        <f t="shared" si="148"/>
        <v>1274.8100492126175</v>
      </c>
      <c r="T392" s="131">
        <f t="shared" si="148"/>
        <v>1231.0285198526174</v>
      </c>
      <c r="U392" s="131">
        <f t="shared" si="148"/>
        <v>1182.0631604126174</v>
      </c>
      <c r="V392" s="131">
        <f t="shared" si="148"/>
        <v>1194.0774383826174</v>
      </c>
      <c r="W392" s="131">
        <f t="shared" si="148"/>
        <v>1186.4117235526173</v>
      </c>
      <c r="X392" s="131">
        <f t="shared" si="148"/>
        <v>1210.9333500226173</v>
      </c>
      <c r="Y392" s="131">
        <f t="shared" si="148"/>
        <v>1303.6724132226175</v>
      </c>
    </row>
    <row r="393" spans="1:25" ht="51.75" outlineLevel="2" thickBot="1" x14ac:dyDescent="0.25">
      <c r="A393" s="8" t="s">
        <v>88</v>
      </c>
      <c r="B393" s="134">
        <f>'[6]1'!$A$13</f>
        <v>939.69722784999999</v>
      </c>
      <c r="C393" s="135">
        <f>'[6]1'!$B$13</f>
        <v>1026.1245579199999</v>
      </c>
      <c r="D393" s="135">
        <f>'[6]1'!$C$13</f>
        <v>1090.7525628999999</v>
      </c>
      <c r="E393" s="135">
        <f>'[6]1'!$D$13</f>
        <v>1112.43944259</v>
      </c>
      <c r="F393" s="135">
        <f>'[6]1'!$E$13</f>
        <v>1124.36684487</v>
      </c>
      <c r="G393" s="135">
        <f>'[6]1'!$F$13</f>
        <v>1097.0225762600001</v>
      </c>
      <c r="H393" s="135">
        <f>'[6]1'!$G$13</f>
        <v>1012.8149697</v>
      </c>
      <c r="I393" s="135">
        <f>'[6]1'!$H$13</f>
        <v>923.00700115999996</v>
      </c>
      <c r="J393" s="135">
        <f>'[6]1'!$I$13</f>
        <v>891.55570008999996</v>
      </c>
      <c r="K393" s="135">
        <f>'[6]1'!$J$13</f>
        <v>873.71652483000003</v>
      </c>
      <c r="L393" s="135">
        <f>'[6]1'!$K$13</f>
        <v>868.26020284000003</v>
      </c>
      <c r="M393" s="135">
        <f>'[6]1'!$L$13</f>
        <v>865.44168773000001</v>
      </c>
      <c r="N393" s="135">
        <f>'[6]1'!$M$13</f>
        <v>843.11956154999996</v>
      </c>
      <c r="O393" s="135">
        <f>'[6]1'!$N$13</f>
        <v>848.99560131999999</v>
      </c>
      <c r="P393" s="135">
        <f>'[6]1'!$O$13</f>
        <v>885.50173202999997</v>
      </c>
      <c r="Q393" s="135">
        <f>'[6]1'!$P$13</f>
        <v>889.34714021000002</v>
      </c>
      <c r="R393" s="135">
        <f>'[6]1'!$Q$13</f>
        <v>890.94612633999998</v>
      </c>
      <c r="S393" s="135">
        <f>'[6]1'!$R$13</f>
        <v>851.74517672000002</v>
      </c>
      <c r="T393" s="135">
        <f>'[6]1'!$S$13</f>
        <v>807.96364735999998</v>
      </c>
      <c r="U393" s="135">
        <f>'[6]1'!$T$13</f>
        <v>758.99828792000005</v>
      </c>
      <c r="V393" s="135">
        <f>'[6]1'!$U$13</f>
        <v>771.01256589000002</v>
      </c>
      <c r="W393" s="135">
        <f>'[6]1'!$V$13</f>
        <v>763.34685105999995</v>
      </c>
      <c r="X393" s="135">
        <f>'[6]1'!$W$13</f>
        <v>787.86847752999995</v>
      </c>
      <c r="Y393" s="136">
        <f>'[6]1'!$X$13</f>
        <v>880.60754072999998</v>
      </c>
    </row>
    <row r="394" spans="1:25" ht="15" outlineLevel="2" thickBot="1" x14ac:dyDescent="0.25">
      <c r="A394" s="8" t="s">
        <v>57</v>
      </c>
      <c r="B394" s="134">
        <v>195.9</v>
      </c>
      <c r="C394" s="135">
        <v>195.9</v>
      </c>
      <c r="D394" s="135">
        <v>195.9</v>
      </c>
      <c r="E394" s="135">
        <v>195.9</v>
      </c>
      <c r="F394" s="135">
        <v>195.9</v>
      </c>
      <c r="G394" s="135">
        <v>195.9</v>
      </c>
      <c r="H394" s="135">
        <v>195.9</v>
      </c>
      <c r="I394" s="135">
        <v>195.9</v>
      </c>
      <c r="J394" s="135">
        <v>195.9</v>
      </c>
      <c r="K394" s="135">
        <v>195.9</v>
      </c>
      <c r="L394" s="135">
        <v>195.9</v>
      </c>
      <c r="M394" s="135">
        <v>195.9</v>
      </c>
      <c r="N394" s="135">
        <v>195.9</v>
      </c>
      <c r="O394" s="135">
        <v>195.9</v>
      </c>
      <c r="P394" s="135">
        <v>195.9</v>
      </c>
      <c r="Q394" s="135">
        <v>195.9</v>
      </c>
      <c r="R394" s="135">
        <v>195.9</v>
      </c>
      <c r="S394" s="135">
        <v>195.9</v>
      </c>
      <c r="T394" s="135">
        <v>195.9</v>
      </c>
      <c r="U394" s="135">
        <v>195.9</v>
      </c>
      <c r="V394" s="135">
        <v>195.9</v>
      </c>
      <c r="W394" s="135">
        <v>195.9</v>
      </c>
      <c r="X394" s="135">
        <v>195.9</v>
      </c>
      <c r="Y394" s="136">
        <v>195.9</v>
      </c>
    </row>
    <row r="395" spans="1:25" ht="26.25" outlineLevel="2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2" thickBot="1" x14ac:dyDescent="0.25">
      <c r="A396" s="8" t="s">
        <v>59</v>
      </c>
      <c r="B396" s="134">
        <f>'[3]ВЭК 4 цк'!$H$4</f>
        <v>10.479872492617481</v>
      </c>
      <c r="C396" s="135">
        <f>'[3]ВЭК 4 цк'!$H$4</f>
        <v>10.479872492617481</v>
      </c>
      <c r="D396" s="135">
        <f>'[3]ВЭК 4 цк'!$H$4</f>
        <v>10.479872492617481</v>
      </c>
      <c r="E396" s="135">
        <f>'[3]ВЭК 4 цк'!$H$4</f>
        <v>10.479872492617481</v>
      </c>
      <c r="F396" s="135">
        <f>'[3]ВЭК 4 цк'!$H$4</f>
        <v>10.479872492617481</v>
      </c>
      <c r="G396" s="135">
        <f>'[3]ВЭК 4 цк'!$H$4</f>
        <v>10.479872492617481</v>
      </c>
      <c r="H396" s="135">
        <f>'[3]ВЭК 4 цк'!$H$4</f>
        <v>10.479872492617481</v>
      </c>
      <c r="I396" s="135">
        <f>'[3]ВЭК 4 цк'!$H$4</f>
        <v>10.479872492617481</v>
      </c>
      <c r="J396" s="135">
        <f>'[3]ВЭК 4 цк'!$H$4</f>
        <v>10.479872492617481</v>
      </c>
      <c r="K396" s="135">
        <f>'[3]ВЭК 4 цк'!$H$4</f>
        <v>10.479872492617481</v>
      </c>
      <c r="L396" s="135">
        <f>'[3]ВЭК 4 цк'!$H$4</f>
        <v>10.479872492617481</v>
      </c>
      <c r="M396" s="135">
        <f>'[3]ВЭК 4 цк'!$H$4</f>
        <v>10.479872492617481</v>
      </c>
      <c r="N396" s="135">
        <f>'[3]ВЭК 4 цк'!$H$4</f>
        <v>10.479872492617481</v>
      </c>
      <c r="O396" s="135">
        <f>'[3]ВЭК 4 цк'!$H$4</f>
        <v>10.479872492617481</v>
      </c>
      <c r="P396" s="135">
        <f>'[3]ВЭК 4 цк'!$H$4</f>
        <v>10.479872492617481</v>
      </c>
      <c r="Q396" s="135">
        <f>'[3]ВЭК 4 цк'!$H$4</f>
        <v>10.479872492617481</v>
      </c>
      <c r="R396" s="135">
        <f>'[3]ВЭК 4 цк'!$H$4</f>
        <v>10.479872492617481</v>
      </c>
      <c r="S396" s="135">
        <f>'[3]ВЭК 4 цк'!$H$4</f>
        <v>10.479872492617481</v>
      </c>
      <c r="T396" s="135">
        <f>'[3]ВЭК 4 цк'!$H$4</f>
        <v>10.479872492617481</v>
      </c>
      <c r="U396" s="135">
        <f>'[3]ВЭК 4 цк'!$H$4</f>
        <v>10.479872492617481</v>
      </c>
      <c r="V396" s="135">
        <f>'[3]ВЭК 4 цк'!$H$4</f>
        <v>10.479872492617481</v>
      </c>
      <c r="W396" s="135">
        <f>'[3]ВЭК 4 цк'!$H$4</f>
        <v>10.479872492617481</v>
      </c>
      <c r="X396" s="135">
        <f>'[3]ВЭК 4 цк'!$H$4</f>
        <v>10.479872492617481</v>
      </c>
      <c r="Y396" s="136">
        <f>'[3]ВЭК 4 цк'!$H$4</f>
        <v>10.479872492617481</v>
      </c>
    </row>
    <row r="397" spans="1:25" ht="19.5" customHeight="1" thickBot="1" x14ac:dyDescent="0.25">
      <c r="A397" s="18">
        <v>14</v>
      </c>
      <c r="B397" s="131">
        <f t="shared" ref="B397:Y397" si="150">B398+B399+B400+B401</f>
        <v>1358.9839898226173</v>
      </c>
      <c r="C397" s="131">
        <f t="shared" si="150"/>
        <v>1440.7059773126175</v>
      </c>
      <c r="D397" s="131">
        <f t="shared" si="150"/>
        <v>1484.2373995126175</v>
      </c>
      <c r="E397" s="131">
        <f t="shared" si="150"/>
        <v>1505.5358124626175</v>
      </c>
      <c r="F397" s="131">
        <f t="shared" si="150"/>
        <v>1509.4820630326176</v>
      </c>
      <c r="G397" s="131">
        <f t="shared" si="150"/>
        <v>1482.9587724426176</v>
      </c>
      <c r="H397" s="131">
        <f t="shared" si="150"/>
        <v>1418.7292197626175</v>
      </c>
      <c r="I397" s="131">
        <f t="shared" si="150"/>
        <v>1352.0939862126174</v>
      </c>
      <c r="J397" s="131">
        <f t="shared" si="150"/>
        <v>1300.8760425126175</v>
      </c>
      <c r="K397" s="131">
        <f t="shared" si="150"/>
        <v>1333.2646913226174</v>
      </c>
      <c r="L397" s="131">
        <f t="shared" si="150"/>
        <v>1320.3875683626175</v>
      </c>
      <c r="M397" s="131">
        <f t="shared" si="150"/>
        <v>1330.8780660126174</v>
      </c>
      <c r="N397" s="131">
        <f t="shared" si="150"/>
        <v>1285.5097954126174</v>
      </c>
      <c r="O397" s="131">
        <f t="shared" si="150"/>
        <v>1285.6987106726174</v>
      </c>
      <c r="P397" s="131">
        <f t="shared" si="150"/>
        <v>1328.3414061026174</v>
      </c>
      <c r="Q397" s="131">
        <f t="shared" si="150"/>
        <v>1339.4782819226175</v>
      </c>
      <c r="R397" s="131">
        <f t="shared" si="150"/>
        <v>1330.1233963026175</v>
      </c>
      <c r="S397" s="131">
        <f t="shared" si="150"/>
        <v>1291.7049987926175</v>
      </c>
      <c r="T397" s="131">
        <f t="shared" si="150"/>
        <v>1315.2367458426174</v>
      </c>
      <c r="U397" s="131">
        <f t="shared" si="150"/>
        <v>1386.1063320126175</v>
      </c>
      <c r="V397" s="131">
        <f t="shared" si="150"/>
        <v>1399.5868924926174</v>
      </c>
      <c r="W397" s="131">
        <f t="shared" si="150"/>
        <v>1389.6502891226176</v>
      </c>
      <c r="X397" s="131">
        <f t="shared" si="150"/>
        <v>1334.2256461926174</v>
      </c>
      <c r="Y397" s="131">
        <f t="shared" si="150"/>
        <v>1322.3545444426175</v>
      </c>
    </row>
    <row r="398" spans="1:25" ht="51.75" outlineLevel="2" thickBot="1" x14ac:dyDescent="0.25">
      <c r="A398" s="8" t="s">
        <v>88</v>
      </c>
      <c r="B398" s="134">
        <f>'[6]1'!$A$14</f>
        <v>935.91911732999995</v>
      </c>
      <c r="C398" s="135">
        <f>'[6]1'!$B$14</f>
        <v>1017.64110482</v>
      </c>
      <c r="D398" s="135">
        <f>'[6]1'!$C$14</f>
        <v>1061.17252702</v>
      </c>
      <c r="E398" s="135">
        <f>'[6]1'!$D$14</f>
        <v>1082.47093997</v>
      </c>
      <c r="F398" s="135">
        <f>'[6]1'!$E$14</f>
        <v>1086.4171905400001</v>
      </c>
      <c r="G398" s="135">
        <f>'[6]1'!$F$14</f>
        <v>1059.8938999500001</v>
      </c>
      <c r="H398" s="135">
        <f>'[6]1'!$G$14</f>
        <v>995.66434727000001</v>
      </c>
      <c r="I398" s="135">
        <f>'[6]1'!$H$14</f>
        <v>929.02911372000005</v>
      </c>
      <c r="J398" s="135">
        <f>'[6]1'!$I$14</f>
        <v>877.81117001999996</v>
      </c>
      <c r="K398" s="135">
        <f>'[6]1'!$J$14</f>
        <v>910.19981883000003</v>
      </c>
      <c r="L398" s="135">
        <f>'[6]1'!$K$14</f>
        <v>897.32269586999996</v>
      </c>
      <c r="M398" s="135">
        <f>'[6]1'!$L$14</f>
        <v>907.81319352000003</v>
      </c>
      <c r="N398" s="135">
        <f>'[6]1'!$M$14</f>
        <v>862.44492291999995</v>
      </c>
      <c r="O398" s="135">
        <f>'[6]1'!$N$14</f>
        <v>862.63383818</v>
      </c>
      <c r="P398" s="135">
        <f>'[6]1'!$O$14</f>
        <v>905.27653361</v>
      </c>
      <c r="Q398" s="135">
        <f>'[6]1'!$P$14</f>
        <v>916.41340943</v>
      </c>
      <c r="R398" s="135">
        <f>'[6]1'!$Q$14</f>
        <v>907.05852381</v>
      </c>
      <c r="S398" s="135">
        <f>'[6]1'!$R$14</f>
        <v>868.64012630000002</v>
      </c>
      <c r="T398" s="135">
        <f>'[6]1'!$S$14</f>
        <v>892.17187335000006</v>
      </c>
      <c r="U398" s="135">
        <f>'[6]1'!$T$14</f>
        <v>963.04145951999999</v>
      </c>
      <c r="V398" s="135">
        <f>'[6]1'!$U$14</f>
        <v>976.52202</v>
      </c>
      <c r="W398" s="135">
        <f>'[6]1'!$V$14</f>
        <v>966.58541663000005</v>
      </c>
      <c r="X398" s="135">
        <f>'[6]1'!$W$14</f>
        <v>911.16077370000005</v>
      </c>
      <c r="Y398" s="136">
        <f>'[6]1'!$X$14</f>
        <v>899.28967194999996</v>
      </c>
    </row>
    <row r="399" spans="1:25" ht="15" outlineLevel="2" thickBot="1" x14ac:dyDescent="0.25">
      <c r="A399" s="8" t="s">
        <v>57</v>
      </c>
      <c r="B399" s="134">
        <v>195.9</v>
      </c>
      <c r="C399" s="135">
        <v>195.9</v>
      </c>
      <c r="D399" s="135">
        <v>195.9</v>
      </c>
      <c r="E399" s="135">
        <v>195.9</v>
      </c>
      <c r="F399" s="135">
        <v>195.9</v>
      </c>
      <c r="G399" s="135">
        <v>195.9</v>
      </c>
      <c r="H399" s="135">
        <v>195.9</v>
      </c>
      <c r="I399" s="135">
        <v>195.9</v>
      </c>
      <c r="J399" s="135">
        <v>195.9</v>
      </c>
      <c r="K399" s="135">
        <v>195.9</v>
      </c>
      <c r="L399" s="135">
        <v>195.9</v>
      </c>
      <c r="M399" s="135">
        <v>195.9</v>
      </c>
      <c r="N399" s="135">
        <v>195.9</v>
      </c>
      <c r="O399" s="135">
        <v>195.9</v>
      </c>
      <c r="P399" s="135">
        <v>195.9</v>
      </c>
      <c r="Q399" s="135">
        <v>195.9</v>
      </c>
      <c r="R399" s="135">
        <v>195.9</v>
      </c>
      <c r="S399" s="135">
        <v>195.9</v>
      </c>
      <c r="T399" s="135">
        <v>195.9</v>
      </c>
      <c r="U399" s="135">
        <v>195.9</v>
      </c>
      <c r="V399" s="135">
        <v>195.9</v>
      </c>
      <c r="W399" s="135">
        <v>195.9</v>
      </c>
      <c r="X399" s="135">
        <v>195.9</v>
      </c>
      <c r="Y399" s="136">
        <v>195.9</v>
      </c>
    </row>
    <row r="400" spans="1:25" ht="26.25" outlineLevel="2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2" thickBot="1" x14ac:dyDescent="0.25">
      <c r="A401" s="8" t="s">
        <v>59</v>
      </c>
      <c r="B401" s="134">
        <f>'[3]ВЭК 4 цк'!$H$4</f>
        <v>10.479872492617481</v>
      </c>
      <c r="C401" s="135">
        <f>'[3]ВЭК 4 цк'!$H$4</f>
        <v>10.479872492617481</v>
      </c>
      <c r="D401" s="135">
        <f>'[3]ВЭК 4 цк'!$H$4</f>
        <v>10.479872492617481</v>
      </c>
      <c r="E401" s="135">
        <f>'[3]ВЭК 4 цк'!$H$4</f>
        <v>10.479872492617481</v>
      </c>
      <c r="F401" s="135">
        <f>'[3]ВЭК 4 цк'!$H$4</f>
        <v>10.479872492617481</v>
      </c>
      <c r="G401" s="135">
        <f>'[3]ВЭК 4 цк'!$H$4</f>
        <v>10.479872492617481</v>
      </c>
      <c r="H401" s="135">
        <f>'[3]ВЭК 4 цк'!$H$4</f>
        <v>10.479872492617481</v>
      </c>
      <c r="I401" s="135">
        <f>'[3]ВЭК 4 цк'!$H$4</f>
        <v>10.479872492617481</v>
      </c>
      <c r="J401" s="135">
        <f>'[3]ВЭК 4 цк'!$H$4</f>
        <v>10.479872492617481</v>
      </c>
      <c r="K401" s="135">
        <f>'[3]ВЭК 4 цк'!$H$4</f>
        <v>10.479872492617481</v>
      </c>
      <c r="L401" s="135">
        <f>'[3]ВЭК 4 цк'!$H$4</f>
        <v>10.479872492617481</v>
      </c>
      <c r="M401" s="135">
        <f>'[3]ВЭК 4 цк'!$H$4</f>
        <v>10.479872492617481</v>
      </c>
      <c r="N401" s="135">
        <f>'[3]ВЭК 4 цк'!$H$4</f>
        <v>10.479872492617481</v>
      </c>
      <c r="O401" s="135">
        <f>'[3]ВЭК 4 цк'!$H$4</f>
        <v>10.479872492617481</v>
      </c>
      <c r="P401" s="135">
        <f>'[3]ВЭК 4 цк'!$H$4</f>
        <v>10.479872492617481</v>
      </c>
      <c r="Q401" s="135">
        <f>'[3]ВЭК 4 цк'!$H$4</f>
        <v>10.479872492617481</v>
      </c>
      <c r="R401" s="135">
        <f>'[3]ВЭК 4 цк'!$H$4</f>
        <v>10.479872492617481</v>
      </c>
      <c r="S401" s="135">
        <f>'[3]ВЭК 4 цк'!$H$4</f>
        <v>10.479872492617481</v>
      </c>
      <c r="T401" s="135">
        <f>'[3]ВЭК 4 цк'!$H$4</f>
        <v>10.479872492617481</v>
      </c>
      <c r="U401" s="135">
        <f>'[3]ВЭК 4 цк'!$H$4</f>
        <v>10.479872492617481</v>
      </c>
      <c r="V401" s="135">
        <f>'[3]ВЭК 4 цк'!$H$4</f>
        <v>10.479872492617481</v>
      </c>
      <c r="W401" s="135">
        <f>'[3]ВЭК 4 цк'!$H$4</f>
        <v>10.479872492617481</v>
      </c>
      <c r="X401" s="135">
        <f>'[3]ВЭК 4 цк'!$H$4</f>
        <v>10.479872492617481</v>
      </c>
      <c r="Y401" s="136">
        <f>'[3]ВЭК 4 цк'!$H$4</f>
        <v>10.479872492617481</v>
      </c>
    </row>
    <row r="402" spans="1:25" ht="19.5" customHeight="1" thickBot="1" x14ac:dyDescent="0.25">
      <c r="A402" s="18">
        <v>15</v>
      </c>
      <c r="B402" s="131">
        <f t="shared" ref="B402:Y402" si="152">B403+B404+B405+B406</f>
        <v>1445.0304796226173</v>
      </c>
      <c r="C402" s="131">
        <f t="shared" si="152"/>
        <v>1553.7530143626175</v>
      </c>
      <c r="D402" s="131">
        <f t="shared" si="152"/>
        <v>1664.7255281326175</v>
      </c>
      <c r="E402" s="131">
        <f t="shared" si="152"/>
        <v>1709.6776261526174</v>
      </c>
      <c r="F402" s="131">
        <f t="shared" si="152"/>
        <v>1733.6118594226175</v>
      </c>
      <c r="G402" s="131">
        <f t="shared" si="152"/>
        <v>1681.4559923926174</v>
      </c>
      <c r="H402" s="131">
        <f t="shared" si="152"/>
        <v>1557.3752442526174</v>
      </c>
      <c r="I402" s="131">
        <f t="shared" si="152"/>
        <v>1426.1212366826173</v>
      </c>
      <c r="J402" s="131">
        <f t="shared" si="152"/>
        <v>1313.3077727426175</v>
      </c>
      <c r="K402" s="131">
        <f t="shared" si="152"/>
        <v>1261.3489125426174</v>
      </c>
      <c r="L402" s="131">
        <f t="shared" si="152"/>
        <v>1258.7235945726175</v>
      </c>
      <c r="M402" s="131">
        <f t="shared" si="152"/>
        <v>1267.0963507026174</v>
      </c>
      <c r="N402" s="131">
        <f t="shared" si="152"/>
        <v>1283.4212535626175</v>
      </c>
      <c r="O402" s="131">
        <f t="shared" si="152"/>
        <v>1323.8134285026174</v>
      </c>
      <c r="P402" s="131">
        <f t="shared" si="152"/>
        <v>1367.7411052126174</v>
      </c>
      <c r="Q402" s="131">
        <f t="shared" si="152"/>
        <v>1385.7582587926174</v>
      </c>
      <c r="R402" s="131">
        <f t="shared" si="152"/>
        <v>1378.5242499326175</v>
      </c>
      <c r="S402" s="131">
        <f t="shared" si="152"/>
        <v>1342.0380189526174</v>
      </c>
      <c r="T402" s="131">
        <f t="shared" si="152"/>
        <v>1307.3135309426175</v>
      </c>
      <c r="U402" s="131">
        <f t="shared" si="152"/>
        <v>1258.0581511126175</v>
      </c>
      <c r="V402" s="131">
        <f t="shared" si="152"/>
        <v>1245.2732809726174</v>
      </c>
      <c r="W402" s="131">
        <f t="shared" si="152"/>
        <v>1253.0532232126175</v>
      </c>
      <c r="X402" s="131">
        <f t="shared" si="152"/>
        <v>1310.7761333026174</v>
      </c>
      <c r="Y402" s="131">
        <f t="shared" si="152"/>
        <v>1330.5853609826174</v>
      </c>
    </row>
    <row r="403" spans="1:25" ht="51.75" outlineLevel="2" thickBot="1" x14ac:dyDescent="0.25">
      <c r="A403" s="8" t="s">
        <v>88</v>
      </c>
      <c r="B403" s="134">
        <f>'[6]1'!$A$15</f>
        <v>1021.96560713</v>
      </c>
      <c r="C403" s="135">
        <f>'[6]1'!$B$15</f>
        <v>1130.68814187</v>
      </c>
      <c r="D403" s="135">
        <f>'[6]1'!$C$15</f>
        <v>1241.66065564</v>
      </c>
      <c r="E403" s="135">
        <f>'[6]1'!$D$15</f>
        <v>1286.61275366</v>
      </c>
      <c r="F403" s="135">
        <f>'[6]1'!$E$15</f>
        <v>1310.54698693</v>
      </c>
      <c r="G403" s="135">
        <f>'[6]1'!$F$15</f>
        <v>1258.3911198999999</v>
      </c>
      <c r="H403" s="135">
        <f>'[6]1'!$G$15</f>
        <v>1134.31037176</v>
      </c>
      <c r="I403" s="135">
        <f>'[6]1'!$H$15</f>
        <v>1003.05636419</v>
      </c>
      <c r="J403" s="135">
        <f>'[6]1'!$I$15</f>
        <v>890.24290025000005</v>
      </c>
      <c r="K403" s="135">
        <f>'[6]1'!$J$15</f>
        <v>838.28404005000004</v>
      </c>
      <c r="L403" s="135">
        <f>'[6]1'!$K$15</f>
        <v>835.65872207999996</v>
      </c>
      <c r="M403" s="135">
        <f>'[6]1'!$L$15</f>
        <v>844.03147821000005</v>
      </c>
      <c r="N403" s="135">
        <f>'[6]1'!$M$15</f>
        <v>860.35638107</v>
      </c>
      <c r="O403" s="135">
        <f>'[6]1'!$N$15</f>
        <v>900.74855601000002</v>
      </c>
      <c r="P403" s="135">
        <f>'[6]1'!$O$15</f>
        <v>944.67623272000003</v>
      </c>
      <c r="Q403" s="135">
        <f>'[6]1'!$P$15</f>
        <v>962.69338630000004</v>
      </c>
      <c r="R403" s="135">
        <f>'[6]1'!$Q$15</f>
        <v>955.45937744000003</v>
      </c>
      <c r="S403" s="135">
        <f>'[6]1'!$R$15</f>
        <v>918.97314645999995</v>
      </c>
      <c r="T403" s="135">
        <f>'[6]1'!$S$15</f>
        <v>884.24865844999999</v>
      </c>
      <c r="U403" s="135">
        <f>'[6]1'!$T$15</f>
        <v>834.99327861999996</v>
      </c>
      <c r="V403" s="135">
        <f>'[6]1'!$U$15</f>
        <v>822.20840848</v>
      </c>
      <c r="W403" s="135">
        <f>'[6]1'!$V$15</f>
        <v>829.98835071999997</v>
      </c>
      <c r="X403" s="135">
        <f>'[6]1'!$W$15</f>
        <v>887.71126081</v>
      </c>
      <c r="Y403" s="136">
        <f>'[6]1'!$X$15</f>
        <v>907.52048849000005</v>
      </c>
    </row>
    <row r="404" spans="1:25" ht="15" outlineLevel="2" thickBot="1" x14ac:dyDescent="0.25">
      <c r="A404" s="8" t="s">
        <v>57</v>
      </c>
      <c r="B404" s="134">
        <v>195.9</v>
      </c>
      <c r="C404" s="135">
        <v>195.9</v>
      </c>
      <c r="D404" s="135">
        <v>195.9</v>
      </c>
      <c r="E404" s="135">
        <v>195.9</v>
      </c>
      <c r="F404" s="135">
        <v>195.9</v>
      </c>
      <c r="G404" s="135">
        <v>195.9</v>
      </c>
      <c r="H404" s="135">
        <v>195.9</v>
      </c>
      <c r="I404" s="135">
        <v>195.9</v>
      </c>
      <c r="J404" s="135">
        <v>195.9</v>
      </c>
      <c r="K404" s="135">
        <v>195.9</v>
      </c>
      <c r="L404" s="135">
        <v>195.9</v>
      </c>
      <c r="M404" s="135">
        <v>195.9</v>
      </c>
      <c r="N404" s="135">
        <v>195.9</v>
      </c>
      <c r="O404" s="135">
        <v>195.9</v>
      </c>
      <c r="P404" s="135">
        <v>195.9</v>
      </c>
      <c r="Q404" s="135">
        <v>195.9</v>
      </c>
      <c r="R404" s="135">
        <v>195.9</v>
      </c>
      <c r="S404" s="135">
        <v>195.9</v>
      </c>
      <c r="T404" s="135">
        <v>195.9</v>
      </c>
      <c r="U404" s="135">
        <v>195.9</v>
      </c>
      <c r="V404" s="135">
        <v>195.9</v>
      </c>
      <c r="W404" s="135">
        <v>195.9</v>
      </c>
      <c r="X404" s="135">
        <v>195.9</v>
      </c>
      <c r="Y404" s="136">
        <v>195.9</v>
      </c>
    </row>
    <row r="405" spans="1:25" ht="26.25" outlineLevel="2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2" thickBot="1" x14ac:dyDescent="0.25">
      <c r="A406" s="8" t="s">
        <v>59</v>
      </c>
      <c r="B406" s="134">
        <f>'[3]ВЭК 4 цк'!$H$4</f>
        <v>10.479872492617481</v>
      </c>
      <c r="C406" s="135">
        <f>'[3]ВЭК 4 цк'!$H$4</f>
        <v>10.479872492617481</v>
      </c>
      <c r="D406" s="135">
        <f>'[3]ВЭК 4 цк'!$H$4</f>
        <v>10.479872492617481</v>
      </c>
      <c r="E406" s="135">
        <f>'[3]ВЭК 4 цк'!$H$4</f>
        <v>10.479872492617481</v>
      </c>
      <c r="F406" s="135">
        <f>'[3]ВЭК 4 цк'!$H$4</f>
        <v>10.479872492617481</v>
      </c>
      <c r="G406" s="135">
        <f>'[3]ВЭК 4 цк'!$H$4</f>
        <v>10.479872492617481</v>
      </c>
      <c r="H406" s="135">
        <f>'[3]ВЭК 4 цк'!$H$4</f>
        <v>10.479872492617481</v>
      </c>
      <c r="I406" s="135">
        <f>'[3]ВЭК 4 цк'!$H$4</f>
        <v>10.479872492617481</v>
      </c>
      <c r="J406" s="135">
        <f>'[3]ВЭК 4 цк'!$H$4</f>
        <v>10.479872492617481</v>
      </c>
      <c r="K406" s="135">
        <f>'[3]ВЭК 4 цк'!$H$4</f>
        <v>10.479872492617481</v>
      </c>
      <c r="L406" s="135">
        <f>'[3]ВЭК 4 цк'!$H$4</f>
        <v>10.479872492617481</v>
      </c>
      <c r="M406" s="135">
        <f>'[3]ВЭК 4 цк'!$H$4</f>
        <v>10.479872492617481</v>
      </c>
      <c r="N406" s="135">
        <f>'[3]ВЭК 4 цк'!$H$4</f>
        <v>10.479872492617481</v>
      </c>
      <c r="O406" s="135">
        <f>'[3]ВЭК 4 цк'!$H$4</f>
        <v>10.479872492617481</v>
      </c>
      <c r="P406" s="135">
        <f>'[3]ВЭК 4 цк'!$H$4</f>
        <v>10.479872492617481</v>
      </c>
      <c r="Q406" s="135">
        <f>'[3]ВЭК 4 цк'!$H$4</f>
        <v>10.479872492617481</v>
      </c>
      <c r="R406" s="135">
        <f>'[3]ВЭК 4 цк'!$H$4</f>
        <v>10.479872492617481</v>
      </c>
      <c r="S406" s="135">
        <f>'[3]ВЭК 4 цк'!$H$4</f>
        <v>10.479872492617481</v>
      </c>
      <c r="T406" s="135">
        <f>'[3]ВЭК 4 цк'!$H$4</f>
        <v>10.479872492617481</v>
      </c>
      <c r="U406" s="135">
        <f>'[3]ВЭК 4 цк'!$H$4</f>
        <v>10.479872492617481</v>
      </c>
      <c r="V406" s="135">
        <f>'[3]ВЭК 4 цк'!$H$4</f>
        <v>10.479872492617481</v>
      </c>
      <c r="W406" s="135">
        <f>'[3]ВЭК 4 цк'!$H$4</f>
        <v>10.479872492617481</v>
      </c>
      <c r="X406" s="135">
        <f>'[3]ВЭК 4 цк'!$H$4</f>
        <v>10.479872492617481</v>
      </c>
      <c r="Y406" s="136">
        <f>'[3]ВЭК 4 цк'!$H$4</f>
        <v>10.479872492617481</v>
      </c>
    </row>
    <row r="407" spans="1:25" ht="19.5" customHeight="1" thickBot="1" x14ac:dyDescent="0.25">
      <c r="A407" s="18">
        <v>16</v>
      </c>
      <c r="B407" s="131">
        <f t="shared" ref="B407:Y407" si="154">B408+B409+B410+B411</f>
        <v>1424.8367573826174</v>
      </c>
      <c r="C407" s="131">
        <f t="shared" si="154"/>
        <v>1522.7279064926174</v>
      </c>
      <c r="D407" s="131">
        <f t="shared" si="154"/>
        <v>1586.3545793626174</v>
      </c>
      <c r="E407" s="131">
        <f t="shared" si="154"/>
        <v>1618.5527508626176</v>
      </c>
      <c r="F407" s="131">
        <f t="shared" si="154"/>
        <v>1623.8121365726174</v>
      </c>
      <c r="G407" s="131">
        <f t="shared" si="154"/>
        <v>1591.7201318626176</v>
      </c>
      <c r="H407" s="131">
        <f t="shared" si="154"/>
        <v>1508.1751254426174</v>
      </c>
      <c r="I407" s="131">
        <f t="shared" si="154"/>
        <v>1397.1114534326175</v>
      </c>
      <c r="J407" s="131">
        <f t="shared" si="154"/>
        <v>1299.8403168626173</v>
      </c>
      <c r="K407" s="131">
        <f t="shared" si="154"/>
        <v>1254.3171441126174</v>
      </c>
      <c r="L407" s="131">
        <f t="shared" si="154"/>
        <v>1255.2025391326174</v>
      </c>
      <c r="M407" s="131">
        <f t="shared" si="154"/>
        <v>1252.7298499626174</v>
      </c>
      <c r="N407" s="131">
        <f t="shared" si="154"/>
        <v>1259.1619970126173</v>
      </c>
      <c r="O407" s="131">
        <f t="shared" si="154"/>
        <v>1294.0427357426174</v>
      </c>
      <c r="P407" s="131">
        <f t="shared" si="154"/>
        <v>1337.3817749426175</v>
      </c>
      <c r="Q407" s="131">
        <f t="shared" si="154"/>
        <v>1352.1218427626175</v>
      </c>
      <c r="R407" s="131">
        <f t="shared" si="154"/>
        <v>1351.3827338826175</v>
      </c>
      <c r="S407" s="131">
        <f t="shared" si="154"/>
        <v>1313.6334277726176</v>
      </c>
      <c r="T407" s="131">
        <f t="shared" si="154"/>
        <v>1263.3731523826175</v>
      </c>
      <c r="U407" s="131">
        <f t="shared" si="154"/>
        <v>1246.9374844726174</v>
      </c>
      <c r="V407" s="131">
        <f t="shared" si="154"/>
        <v>1243.2812213226175</v>
      </c>
      <c r="W407" s="131">
        <f t="shared" si="154"/>
        <v>1225.0465100126175</v>
      </c>
      <c r="X407" s="131">
        <f t="shared" si="154"/>
        <v>1240.0675913926175</v>
      </c>
      <c r="Y407" s="131">
        <f t="shared" si="154"/>
        <v>1309.8858099826175</v>
      </c>
    </row>
    <row r="408" spans="1:25" ht="51.75" outlineLevel="2" thickBot="1" x14ac:dyDescent="0.25">
      <c r="A408" s="8" t="s">
        <v>88</v>
      </c>
      <c r="B408" s="134">
        <f>'[6]1'!$A$16</f>
        <v>1001.77188489</v>
      </c>
      <c r="C408" s="135">
        <f>'[6]1'!$B$16</f>
        <v>1099.6630339999999</v>
      </c>
      <c r="D408" s="135">
        <f>'[6]1'!$C$16</f>
        <v>1163.2897068699999</v>
      </c>
      <c r="E408" s="135">
        <f>'[6]1'!$D$16</f>
        <v>1195.4878783700001</v>
      </c>
      <c r="F408" s="135">
        <f>'[6]1'!$E$16</f>
        <v>1200.7472640799999</v>
      </c>
      <c r="G408" s="135">
        <f>'[6]1'!$F$16</f>
        <v>1168.6552593700001</v>
      </c>
      <c r="H408" s="135">
        <f>'[6]1'!$G$16</f>
        <v>1085.1102529499999</v>
      </c>
      <c r="I408" s="135">
        <f>'[6]1'!$H$16</f>
        <v>974.04658094000001</v>
      </c>
      <c r="J408" s="135">
        <f>'[6]1'!$I$16</f>
        <v>876.77544436999995</v>
      </c>
      <c r="K408" s="135">
        <f>'[6]1'!$J$16</f>
        <v>831.25227161999999</v>
      </c>
      <c r="L408" s="135">
        <f>'[6]1'!$K$16</f>
        <v>832.13766664000002</v>
      </c>
      <c r="M408" s="135">
        <f>'[6]1'!$L$16</f>
        <v>829.66497747000005</v>
      </c>
      <c r="N408" s="135">
        <f>'[6]1'!$M$16</f>
        <v>836.09712451999997</v>
      </c>
      <c r="O408" s="135">
        <f>'[6]1'!$N$16</f>
        <v>870.97786325000004</v>
      </c>
      <c r="P408" s="135">
        <f>'[6]1'!$O$16</f>
        <v>914.31690245000004</v>
      </c>
      <c r="Q408" s="135">
        <f>'[6]1'!$P$16</f>
        <v>929.05697026999997</v>
      </c>
      <c r="R408" s="135">
        <f>'[6]1'!$Q$16</f>
        <v>928.31786138999996</v>
      </c>
      <c r="S408" s="135">
        <f>'[6]1'!$R$16</f>
        <v>890.56855528000006</v>
      </c>
      <c r="T408" s="135">
        <f>'[6]1'!$S$16</f>
        <v>840.30827988999999</v>
      </c>
      <c r="U408" s="135">
        <f>'[6]1'!$T$16</f>
        <v>823.87261197999999</v>
      </c>
      <c r="V408" s="135">
        <f>'[6]1'!$U$16</f>
        <v>820.21634883000002</v>
      </c>
      <c r="W408" s="135">
        <f>'[6]1'!$V$16</f>
        <v>801.98163752000005</v>
      </c>
      <c r="X408" s="135">
        <f>'[6]1'!$W$16</f>
        <v>817.00271889999999</v>
      </c>
      <c r="Y408" s="136">
        <f>'[6]1'!$X$16</f>
        <v>886.82093749000001</v>
      </c>
    </row>
    <row r="409" spans="1:25" ht="15" outlineLevel="2" thickBot="1" x14ac:dyDescent="0.25">
      <c r="A409" s="8" t="s">
        <v>57</v>
      </c>
      <c r="B409" s="134">
        <v>195.9</v>
      </c>
      <c r="C409" s="135">
        <v>195.9</v>
      </c>
      <c r="D409" s="135">
        <v>195.9</v>
      </c>
      <c r="E409" s="135">
        <v>195.9</v>
      </c>
      <c r="F409" s="135">
        <v>195.9</v>
      </c>
      <c r="G409" s="135">
        <v>195.9</v>
      </c>
      <c r="H409" s="135">
        <v>195.9</v>
      </c>
      <c r="I409" s="135">
        <v>195.9</v>
      </c>
      <c r="J409" s="135">
        <v>195.9</v>
      </c>
      <c r="K409" s="135">
        <v>195.9</v>
      </c>
      <c r="L409" s="135">
        <v>195.9</v>
      </c>
      <c r="M409" s="135">
        <v>195.9</v>
      </c>
      <c r="N409" s="135">
        <v>195.9</v>
      </c>
      <c r="O409" s="135">
        <v>195.9</v>
      </c>
      <c r="P409" s="135">
        <v>195.9</v>
      </c>
      <c r="Q409" s="135">
        <v>195.9</v>
      </c>
      <c r="R409" s="135">
        <v>195.9</v>
      </c>
      <c r="S409" s="135">
        <v>195.9</v>
      </c>
      <c r="T409" s="135">
        <v>195.9</v>
      </c>
      <c r="U409" s="135">
        <v>195.9</v>
      </c>
      <c r="V409" s="135">
        <v>195.9</v>
      </c>
      <c r="W409" s="135">
        <v>195.9</v>
      </c>
      <c r="X409" s="135">
        <v>195.9</v>
      </c>
      <c r="Y409" s="136">
        <v>195.9</v>
      </c>
    </row>
    <row r="410" spans="1:25" ht="26.25" outlineLevel="2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2" thickBot="1" x14ac:dyDescent="0.25">
      <c r="A411" s="8" t="s">
        <v>59</v>
      </c>
      <c r="B411" s="134">
        <f>'[3]ВЭК 4 цк'!$H$4</f>
        <v>10.479872492617481</v>
      </c>
      <c r="C411" s="135">
        <f>'[3]ВЭК 4 цк'!$H$4</f>
        <v>10.479872492617481</v>
      </c>
      <c r="D411" s="135">
        <f>'[3]ВЭК 4 цк'!$H$4</f>
        <v>10.479872492617481</v>
      </c>
      <c r="E411" s="135">
        <f>'[3]ВЭК 4 цк'!$H$4</f>
        <v>10.479872492617481</v>
      </c>
      <c r="F411" s="135">
        <f>'[3]ВЭК 4 цк'!$H$4</f>
        <v>10.479872492617481</v>
      </c>
      <c r="G411" s="135">
        <f>'[3]ВЭК 4 цк'!$H$4</f>
        <v>10.479872492617481</v>
      </c>
      <c r="H411" s="135">
        <f>'[3]ВЭК 4 цк'!$H$4</f>
        <v>10.479872492617481</v>
      </c>
      <c r="I411" s="135">
        <f>'[3]ВЭК 4 цк'!$H$4</f>
        <v>10.479872492617481</v>
      </c>
      <c r="J411" s="135">
        <f>'[3]ВЭК 4 цк'!$H$4</f>
        <v>10.479872492617481</v>
      </c>
      <c r="K411" s="135">
        <f>'[3]ВЭК 4 цк'!$H$4</f>
        <v>10.479872492617481</v>
      </c>
      <c r="L411" s="135">
        <f>'[3]ВЭК 4 цк'!$H$4</f>
        <v>10.479872492617481</v>
      </c>
      <c r="M411" s="135">
        <f>'[3]ВЭК 4 цк'!$H$4</f>
        <v>10.479872492617481</v>
      </c>
      <c r="N411" s="135">
        <f>'[3]ВЭК 4 цк'!$H$4</f>
        <v>10.479872492617481</v>
      </c>
      <c r="O411" s="135">
        <f>'[3]ВЭК 4 цк'!$H$4</f>
        <v>10.479872492617481</v>
      </c>
      <c r="P411" s="135">
        <f>'[3]ВЭК 4 цк'!$H$4</f>
        <v>10.479872492617481</v>
      </c>
      <c r="Q411" s="135">
        <f>'[3]ВЭК 4 цк'!$H$4</f>
        <v>10.479872492617481</v>
      </c>
      <c r="R411" s="135">
        <f>'[3]ВЭК 4 цк'!$H$4</f>
        <v>10.479872492617481</v>
      </c>
      <c r="S411" s="135">
        <f>'[3]ВЭК 4 цк'!$H$4</f>
        <v>10.479872492617481</v>
      </c>
      <c r="T411" s="135">
        <f>'[3]ВЭК 4 цк'!$H$4</f>
        <v>10.479872492617481</v>
      </c>
      <c r="U411" s="135">
        <f>'[3]ВЭК 4 цк'!$H$4</f>
        <v>10.479872492617481</v>
      </c>
      <c r="V411" s="135">
        <f>'[3]ВЭК 4 цк'!$H$4</f>
        <v>10.479872492617481</v>
      </c>
      <c r="W411" s="135">
        <f>'[3]ВЭК 4 цк'!$H$4</f>
        <v>10.479872492617481</v>
      </c>
      <c r="X411" s="135">
        <f>'[3]ВЭК 4 цк'!$H$4</f>
        <v>10.479872492617481</v>
      </c>
      <c r="Y411" s="136">
        <f>'[3]ВЭК 4 цк'!$H$4</f>
        <v>10.479872492617481</v>
      </c>
    </row>
    <row r="412" spans="1:25" ht="19.5" customHeight="1" thickBot="1" x14ac:dyDescent="0.25">
      <c r="A412" s="18">
        <v>17</v>
      </c>
      <c r="B412" s="131">
        <f t="shared" ref="B412:Y412" si="156">B413+B414+B415+B416</f>
        <v>1409.1526099326175</v>
      </c>
      <c r="C412" s="131">
        <f t="shared" si="156"/>
        <v>1495.4561219326174</v>
      </c>
      <c r="D412" s="131">
        <f t="shared" si="156"/>
        <v>1566.0855967126174</v>
      </c>
      <c r="E412" s="131">
        <f t="shared" si="156"/>
        <v>1592.2080626826175</v>
      </c>
      <c r="F412" s="131">
        <f t="shared" si="156"/>
        <v>1600.2285121526174</v>
      </c>
      <c r="G412" s="131">
        <f t="shared" si="156"/>
        <v>1572.8330202926174</v>
      </c>
      <c r="H412" s="131">
        <f t="shared" si="156"/>
        <v>1486.0883561526175</v>
      </c>
      <c r="I412" s="131">
        <f t="shared" si="156"/>
        <v>1368.6578212026175</v>
      </c>
      <c r="J412" s="131">
        <f t="shared" si="156"/>
        <v>1282.8628422526174</v>
      </c>
      <c r="K412" s="131">
        <f t="shared" si="156"/>
        <v>1243.1122260026175</v>
      </c>
      <c r="L412" s="131">
        <f t="shared" si="156"/>
        <v>1226.1107980626175</v>
      </c>
      <c r="M412" s="131">
        <f t="shared" si="156"/>
        <v>1218.2348393626175</v>
      </c>
      <c r="N412" s="131">
        <f t="shared" si="156"/>
        <v>1226.5380011126174</v>
      </c>
      <c r="O412" s="131">
        <f t="shared" si="156"/>
        <v>1236.3217445326175</v>
      </c>
      <c r="P412" s="131">
        <f t="shared" si="156"/>
        <v>1264.0370646226174</v>
      </c>
      <c r="Q412" s="131">
        <f t="shared" si="156"/>
        <v>1276.0578863126175</v>
      </c>
      <c r="R412" s="131">
        <f t="shared" si="156"/>
        <v>1274.3059633626174</v>
      </c>
      <c r="S412" s="131">
        <f t="shared" si="156"/>
        <v>1233.3856885126174</v>
      </c>
      <c r="T412" s="131">
        <f t="shared" si="156"/>
        <v>1225.1150929626174</v>
      </c>
      <c r="U412" s="131">
        <f t="shared" si="156"/>
        <v>1206.3871457726175</v>
      </c>
      <c r="V412" s="131">
        <f t="shared" si="156"/>
        <v>1217.3596013326173</v>
      </c>
      <c r="W412" s="131">
        <f t="shared" si="156"/>
        <v>1212.4116412626174</v>
      </c>
      <c r="X412" s="131">
        <f t="shared" si="156"/>
        <v>1204.5774110526174</v>
      </c>
      <c r="Y412" s="131">
        <f t="shared" si="156"/>
        <v>1238.4712469826175</v>
      </c>
    </row>
    <row r="413" spans="1:25" ht="51.75" outlineLevel="2" thickBot="1" x14ac:dyDescent="0.25">
      <c r="A413" s="8" t="s">
        <v>88</v>
      </c>
      <c r="B413" s="134">
        <f>'[6]1'!$A$17</f>
        <v>986.08773743999996</v>
      </c>
      <c r="C413" s="135">
        <f>'[6]1'!$B$17</f>
        <v>1072.3912494399999</v>
      </c>
      <c r="D413" s="135">
        <f>'[6]1'!$C$17</f>
        <v>1143.0207242199999</v>
      </c>
      <c r="E413" s="135">
        <f>'[6]1'!$D$17</f>
        <v>1169.14319019</v>
      </c>
      <c r="F413" s="135">
        <f>'[6]1'!$E$17</f>
        <v>1177.1636396599999</v>
      </c>
      <c r="G413" s="135">
        <f>'[6]1'!$F$17</f>
        <v>1149.7681478</v>
      </c>
      <c r="H413" s="135">
        <f>'[6]1'!$G$17</f>
        <v>1063.02348366</v>
      </c>
      <c r="I413" s="135">
        <f>'[6]1'!$H$17</f>
        <v>945.59294870999997</v>
      </c>
      <c r="J413" s="135">
        <f>'[6]1'!$I$17</f>
        <v>859.79796976</v>
      </c>
      <c r="K413" s="135">
        <f>'[6]1'!$J$17</f>
        <v>820.04735350999999</v>
      </c>
      <c r="L413" s="135">
        <f>'[6]1'!$K$17</f>
        <v>803.04592557000001</v>
      </c>
      <c r="M413" s="135">
        <f>'[6]1'!$L$17</f>
        <v>795.16996687000005</v>
      </c>
      <c r="N413" s="135">
        <f>'[6]1'!$M$17</f>
        <v>803.47312862000001</v>
      </c>
      <c r="O413" s="135">
        <f>'[6]1'!$N$17</f>
        <v>813.25687203999996</v>
      </c>
      <c r="P413" s="135">
        <f>'[6]1'!$O$17</f>
        <v>840.97219213000005</v>
      </c>
      <c r="Q413" s="135">
        <f>'[6]1'!$P$17</f>
        <v>852.99301381999999</v>
      </c>
      <c r="R413" s="135">
        <f>'[6]1'!$Q$17</f>
        <v>851.24109086999999</v>
      </c>
      <c r="S413" s="135">
        <f>'[6]1'!$R$17</f>
        <v>810.32081602000005</v>
      </c>
      <c r="T413" s="135">
        <f>'[6]1'!$S$17</f>
        <v>802.05022047</v>
      </c>
      <c r="U413" s="135">
        <f>'[6]1'!$T$17</f>
        <v>783.32227327999999</v>
      </c>
      <c r="V413" s="135">
        <f>'[6]1'!$U$17</f>
        <v>794.29472883999995</v>
      </c>
      <c r="W413" s="135">
        <f>'[6]1'!$V$17</f>
        <v>789.34676877000004</v>
      </c>
      <c r="X413" s="135">
        <f>'[6]1'!$W$17</f>
        <v>781.51253856000005</v>
      </c>
      <c r="Y413" s="136">
        <f>'[6]1'!$X$17</f>
        <v>815.40637448999996</v>
      </c>
    </row>
    <row r="414" spans="1:25" ht="15" outlineLevel="2" thickBot="1" x14ac:dyDescent="0.25">
      <c r="A414" s="8" t="s">
        <v>57</v>
      </c>
      <c r="B414" s="134">
        <v>195.9</v>
      </c>
      <c r="C414" s="135">
        <v>195.9</v>
      </c>
      <c r="D414" s="135">
        <v>195.9</v>
      </c>
      <c r="E414" s="135">
        <v>195.9</v>
      </c>
      <c r="F414" s="135">
        <v>195.9</v>
      </c>
      <c r="G414" s="135">
        <v>195.9</v>
      </c>
      <c r="H414" s="135">
        <v>195.9</v>
      </c>
      <c r="I414" s="135">
        <v>195.9</v>
      </c>
      <c r="J414" s="135">
        <v>195.9</v>
      </c>
      <c r="K414" s="135">
        <v>195.9</v>
      </c>
      <c r="L414" s="135">
        <v>195.9</v>
      </c>
      <c r="M414" s="135">
        <v>195.9</v>
      </c>
      <c r="N414" s="135">
        <v>195.9</v>
      </c>
      <c r="O414" s="135">
        <v>195.9</v>
      </c>
      <c r="P414" s="135">
        <v>195.9</v>
      </c>
      <c r="Q414" s="135">
        <v>195.9</v>
      </c>
      <c r="R414" s="135">
        <v>195.9</v>
      </c>
      <c r="S414" s="135">
        <v>195.9</v>
      </c>
      <c r="T414" s="135">
        <v>195.9</v>
      </c>
      <c r="U414" s="135">
        <v>195.9</v>
      </c>
      <c r="V414" s="135">
        <v>195.9</v>
      </c>
      <c r="W414" s="135">
        <v>195.9</v>
      </c>
      <c r="X414" s="135">
        <v>195.9</v>
      </c>
      <c r="Y414" s="136">
        <v>195.9</v>
      </c>
    </row>
    <row r="415" spans="1:25" ht="26.25" outlineLevel="2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2" thickBot="1" x14ac:dyDescent="0.25">
      <c r="A416" s="8" t="s">
        <v>59</v>
      </c>
      <c r="B416" s="134">
        <f>'[3]ВЭК 4 цк'!$H$4</f>
        <v>10.479872492617481</v>
      </c>
      <c r="C416" s="135">
        <f>'[3]ВЭК 4 цк'!$H$4</f>
        <v>10.479872492617481</v>
      </c>
      <c r="D416" s="135">
        <f>'[3]ВЭК 4 цк'!$H$4</f>
        <v>10.479872492617481</v>
      </c>
      <c r="E416" s="135">
        <f>'[3]ВЭК 4 цк'!$H$4</f>
        <v>10.479872492617481</v>
      </c>
      <c r="F416" s="135">
        <f>'[3]ВЭК 4 цк'!$H$4</f>
        <v>10.479872492617481</v>
      </c>
      <c r="G416" s="135">
        <f>'[3]ВЭК 4 цк'!$H$4</f>
        <v>10.479872492617481</v>
      </c>
      <c r="H416" s="135">
        <f>'[3]ВЭК 4 цк'!$H$4</f>
        <v>10.479872492617481</v>
      </c>
      <c r="I416" s="135">
        <f>'[3]ВЭК 4 цк'!$H$4</f>
        <v>10.479872492617481</v>
      </c>
      <c r="J416" s="135">
        <f>'[3]ВЭК 4 цк'!$H$4</f>
        <v>10.479872492617481</v>
      </c>
      <c r="K416" s="135">
        <f>'[3]ВЭК 4 цк'!$H$4</f>
        <v>10.479872492617481</v>
      </c>
      <c r="L416" s="135">
        <f>'[3]ВЭК 4 цк'!$H$4</f>
        <v>10.479872492617481</v>
      </c>
      <c r="M416" s="135">
        <f>'[3]ВЭК 4 цк'!$H$4</f>
        <v>10.479872492617481</v>
      </c>
      <c r="N416" s="135">
        <f>'[3]ВЭК 4 цк'!$H$4</f>
        <v>10.479872492617481</v>
      </c>
      <c r="O416" s="135">
        <f>'[3]ВЭК 4 цк'!$H$4</f>
        <v>10.479872492617481</v>
      </c>
      <c r="P416" s="135">
        <f>'[3]ВЭК 4 цк'!$H$4</f>
        <v>10.479872492617481</v>
      </c>
      <c r="Q416" s="135">
        <f>'[3]ВЭК 4 цк'!$H$4</f>
        <v>10.479872492617481</v>
      </c>
      <c r="R416" s="135">
        <f>'[3]ВЭК 4 цк'!$H$4</f>
        <v>10.479872492617481</v>
      </c>
      <c r="S416" s="135">
        <f>'[3]ВЭК 4 цк'!$H$4</f>
        <v>10.479872492617481</v>
      </c>
      <c r="T416" s="135">
        <f>'[3]ВЭК 4 цк'!$H$4</f>
        <v>10.479872492617481</v>
      </c>
      <c r="U416" s="135">
        <f>'[3]ВЭК 4 цк'!$H$4</f>
        <v>10.479872492617481</v>
      </c>
      <c r="V416" s="135">
        <f>'[3]ВЭК 4 цк'!$H$4</f>
        <v>10.479872492617481</v>
      </c>
      <c r="W416" s="135">
        <f>'[3]ВЭК 4 цк'!$H$4</f>
        <v>10.479872492617481</v>
      </c>
      <c r="X416" s="135">
        <f>'[3]ВЭК 4 цк'!$H$4</f>
        <v>10.479872492617481</v>
      </c>
      <c r="Y416" s="136">
        <f>'[3]ВЭК 4 цк'!$H$4</f>
        <v>10.479872492617481</v>
      </c>
    </row>
    <row r="417" spans="1:25" ht="19.5" customHeight="1" thickBot="1" x14ac:dyDescent="0.25">
      <c r="A417" s="18">
        <v>18</v>
      </c>
      <c r="B417" s="131">
        <f t="shared" ref="B417:Y417" si="158">B418+B419+B420+B421</f>
        <v>1257.5140665626175</v>
      </c>
      <c r="C417" s="131">
        <f t="shared" si="158"/>
        <v>1297.2902795826174</v>
      </c>
      <c r="D417" s="131">
        <f t="shared" si="158"/>
        <v>1361.9827985726174</v>
      </c>
      <c r="E417" s="131">
        <f t="shared" si="158"/>
        <v>1390.4320708126174</v>
      </c>
      <c r="F417" s="131">
        <f t="shared" si="158"/>
        <v>1382.1186988626175</v>
      </c>
      <c r="G417" s="131">
        <f t="shared" si="158"/>
        <v>1376.9050702426175</v>
      </c>
      <c r="H417" s="131">
        <f t="shared" si="158"/>
        <v>1362.8609814726174</v>
      </c>
      <c r="I417" s="131">
        <f t="shared" si="158"/>
        <v>1271.1585609326175</v>
      </c>
      <c r="J417" s="131">
        <f t="shared" si="158"/>
        <v>1218.1629278826174</v>
      </c>
      <c r="K417" s="131">
        <f t="shared" si="158"/>
        <v>1173.6255238326175</v>
      </c>
      <c r="L417" s="131">
        <f t="shared" si="158"/>
        <v>1174.0971705826175</v>
      </c>
      <c r="M417" s="131">
        <f t="shared" si="158"/>
        <v>1166.4508538426173</v>
      </c>
      <c r="N417" s="131">
        <f t="shared" si="158"/>
        <v>1190.0670224826174</v>
      </c>
      <c r="O417" s="131">
        <f t="shared" si="158"/>
        <v>1226.9214374526175</v>
      </c>
      <c r="P417" s="131">
        <f t="shared" si="158"/>
        <v>1250.2227413526175</v>
      </c>
      <c r="Q417" s="131">
        <f t="shared" si="158"/>
        <v>1251.3409780626175</v>
      </c>
      <c r="R417" s="131">
        <f t="shared" si="158"/>
        <v>1239.2440641826174</v>
      </c>
      <c r="S417" s="131">
        <f t="shared" si="158"/>
        <v>1230.7851538226175</v>
      </c>
      <c r="T417" s="131">
        <f t="shared" si="158"/>
        <v>1193.5431140226174</v>
      </c>
      <c r="U417" s="131">
        <f t="shared" si="158"/>
        <v>1141.4822789726175</v>
      </c>
      <c r="V417" s="131">
        <f t="shared" si="158"/>
        <v>1120.9176527826176</v>
      </c>
      <c r="W417" s="131">
        <f t="shared" si="158"/>
        <v>1114.6907284926174</v>
      </c>
      <c r="X417" s="131">
        <f t="shared" si="158"/>
        <v>1165.2628856526173</v>
      </c>
      <c r="Y417" s="131">
        <f t="shared" si="158"/>
        <v>1194.0475315026174</v>
      </c>
    </row>
    <row r="418" spans="1:25" ht="51.75" outlineLevel="2" thickBot="1" x14ac:dyDescent="0.25">
      <c r="A418" s="8" t="s">
        <v>88</v>
      </c>
      <c r="B418" s="134">
        <f>'[6]1'!$A$18</f>
        <v>834.44919406999998</v>
      </c>
      <c r="C418" s="135">
        <f>'[6]1'!$B$18</f>
        <v>874.22540708999998</v>
      </c>
      <c r="D418" s="135">
        <f>'[6]1'!$C$18</f>
        <v>938.91792608000003</v>
      </c>
      <c r="E418" s="135">
        <f>'[6]1'!$D$18</f>
        <v>967.36719832000006</v>
      </c>
      <c r="F418" s="135">
        <f>'[6]1'!$E$18</f>
        <v>959.05382637000002</v>
      </c>
      <c r="G418" s="135">
        <f>'[6]1'!$F$18</f>
        <v>953.84019775000002</v>
      </c>
      <c r="H418" s="135">
        <f>'[6]1'!$G$18</f>
        <v>939.79610897999999</v>
      </c>
      <c r="I418" s="135">
        <f>'[6]1'!$H$18</f>
        <v>848.09368844000005</v>
      </c>
      <c r="J418" s="135">
        <f>'[6]1'!$I$18</f>
        <v>795.09805539000001</v>
      </c>
      <c r="K418" s="135">
        <f>'[6]1'!$J$18</f>
        <v>750.56065134000005</v>
      </c>
      <c r="L418" s="135">
        <f>'[6]1'!$K$18</f>
        <v>751.03229809000004</v>
      </c>
      <c r="M418" s="135">
        <f>'[6]1'!$L$18</f>
        <v>743.38598134999995</v>
      </c>
      <c r="N418" s="135">
        <f>'[6]1'!$M$18</f>
        <v>767.00214999000002</v>
      </c>
      <c r="O418" s="135">
        <f>'[6]1'!$N$18</f>
        <v>803.85656496000001</v>
      </c>
      <c r="P418" s="135">
        <f>'[6]1'!$O$18</f>
        <v>827.15786886000001</v>
      </c>
      <c r="Q418" s="135">
        <f>'[6]1'!$P$18</f>
        <v>828.27610557000003</v>
      </c>
      <c r="R418" s="135">
        <f>'[6]1'!$Q$18</f>
        <v>816.17919169000004</v>
      </c>
      <c r="S418" s="135">
        <f>'[6]1'!$R$18</f>
        <v>807.72028133000003</v>
      </c>
      <c r="T418" s="135">
        <f>'[6]1'!$S$18</f>
        <v>770.47824152999999</v>
      </c>
      <c r="U418" s="135">
        <f>'[6]1'!$T$18</f>
        <v>718.41740647999995</v>
      </c>
      <c r="V418" s="135">
        <f>'[6]1'!$U$18</f>
        <v>697.85278029000006</v>
      </c>
      <c r="W418" s="135">
        <f>'[6]1'!$V$18</f>
        <v>691.625856</v>
      </c>
      <c r="X418" s="135">
        <f>'[6]1'!$W$18</f>
        <v>742.19801315999996</v>
      </c>
      <c r="Y418" s="136">
        <f>'[6]1'!$X$18</f>
        <v>770.98265901000002</v>
      </c>
    </row>
    <row r="419" spans="1:25" ht="15" outlineLevel="2" thickBot="1" x14ac:dyDescent="0.25">
      <c r="A419" s="8" t="s">
        <v>57</v>
      </c>
      <c r="B419" s="134">
        <v>195.9</v>
      </c>
      <c r="C419" s="135">
        <v>195.9</v>
      </c>
      <c r="D419" s="135">
        <v>195.9</v>
      </c>
      <c r="E419" s="135">
        <v>195.9</v>
      </c>
      <c r="F419" s="135">
        <v>195.9</v>
      </c>
      <c r="G419" s="135">
        <v>195.9</v>
      </c>
      <c r="H419" s="135">
        <v>195.9</v>
      </c>
      <c r="I419" s="135">
        <v>195.9</v>
      </c>
      <c r="J419" s="135">
        <v>195.9</v>
      </c>
      <c r="K419" s="135">
        <v>195.9</v>
      </c>
      <c r="L419" s="135">
        <v>195.9</v>
      </c>
      <c r="M419" s="135">
        <v>195.9</v>
      </c>
      <c r="N419" s="135">
        <v>195.9</v>
      </c>
      <c r="O419" s="135">
        <v>195.9</v>
      </c>
      <c r="P419" s="135">
        <v>195.9</v>
      </c>
      <c r="Q419" s="135">
        <v>195.9</v>
      </c>
      <c r="R419" s="135">
        <v>195.9</v>
      </c>
      <c r="S419" s="135">
        <v>195.9</v>
      </c>
      <c r="T419" s="135">
        <v>195.9</v>
      </c>
      <c r="U419" s="135">
        <v>195.9</v>
      </c>
      <c r="V419" s="135">
        <v>195.9</v>
      </c>
      <c r="W419" s="135">
        <v>195.9</v>
      </c>
      <c r="X419" s="135">
        <v>195.9</v>
      </c>
      <c r="Y419" s="136">
        <v>195.9</v>
      </c>
    </row>
    <row r="420" spans="1:25" ht="26.25" outlineLevel="2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2" thickBot="1" x14ac:dyDescent="0.25">
      <c r="A421" s="8" t="s">
        <v>59</v>
      </c>
      <c r="B421" s="134">
        <f>'[3]ВЭК 4 цк'!$H$4</f>
        <v>10.479872492617481</v>
      </c>
      <c r="C421" s="135">
        <f>'[3]ВЭК 4 цк'!$H$4</f>
        <v>10.479872492617481</v>
      </c>
      <c r="D421" s="135">
        <f>'[3]ВЭК 4 цк'!$H$4</f>
        <v>10.479872492617481</v>
      </c>
      <c r="E421" s="135">
        <f>'[3]ВЭК 4 цк'!$H$4</f>
        <v>10.479872492617481</v>
      </c>
      <c r="F421" s="135">
        <f>'[3]ВЭК 4 цк'!$H$4</f>
        <v>10.479872492617481</v>
      </c>
      <c r="G421" s="135">
        <f>'[3]ВЭК 4 цк'!$H$4</f>
        <v>10.479872492617481</v>
      </c>
      <c r="H421" s="135">
        <f>'[3]ВЭК 4 цк'!$H$4</f>
        <v>10.479872492617481</v>
      </c>
      <c r="I421" s="135">
        <f>'[3]ВЭК 4 цк'!$H$4</f>
        <v>10.479872492617481</v>
      </c>
      <c r="J421" s="135">
        <f>'[3]ВЭК 4 цк'!$H$4</f>
        <v>10.479872492617481</v>
      </c>
      <c r="K421" s="135">
        <f>'[3]ВЭК 4 цк'!$H$4</f>
        <v>10.479872492617481</v>
      </c>
      <c r="L421" s="135">
        <f>'[3]ВЭК 4 цк'!$H$4</f>
        <v>10.479872492617481</v>
      </c>
      <c r="M421" s="135">
        <f>'[3]ВЭК 4 цк'!$H$4</f>
        <v>10.479872492617481</v>
      </c>
      <c r="N421" s="135">
        <f>'[3]ВЭК 4 цк'!$H$4</f>
        <v>10.479872492617481</v>
      </c>
      <c r="O421" s="135">
        <f>'[3]ВЭК 4 цк'!$H$4</f>
        <v>10.479872492617481</v>
      </c>
      <c r="P421" s="135">
        <f>'[3]ВЭК 4 цк'!$H$4</f>
        <v>10.479872492617481</v>
      </c>
      <c r="Q421" s="135">
        <f>'[3]ВЭК 4 цк'!$H$4</f>
        <v>10.479872492617481</v>
      </c>
      <c r="R421" s="135">
        <f>'[3]ВЭК 4 цк'!$H$4</f>
        <v>10.479872492617481</v>
      </c>
      <c r="S421" s="135">
        <f>'[3]ВЭК 4 цк'!$H$4</f>
        <v>10.479872492617481</v>
      </c>
      <c r="T421" s="135">
        <f>'[3]ВЭК 4 цк'!$H$4</f>
        <v>10.479872492617481</v>
      </c>
      <c r="U421" s="135">
        <f>'[3]ВЭК 4 цк'!$H$4</f>
        <v>10.479872492617481</v>
      </c>
      <c r="V421" s="135">
        <f>'[3]ВЭК 4 цк'!$H$4</f>
        <v>10.479872492617481</v>
      </c>
      <c r="W421" s="135">
        <f>'[3]ВЭК 4 цк'!$H$4</f>
        <v>10.479872492617481</v>
      </c>
      <c r="X421" s="135">
        <f>'[3]ВЭК 4 цк'!$H$4</f>
        <v>10.479872492617481</v>
      </c>
      <c r="Y421" s="136">
        <f>'[3]ВЭК 4 цк'!$H$4</f>
        <v>10.479872492617481</v>
      </c>
    </row>
    <row r="422" spans="1:25" ht="19.5" customHeight="1" thickBot="1" x14ac:dyDescent="0.25">
      <c r="A422" s="18">
        <v>19</v>
      </c>
      <c r="B422" s="131">
        <f t="shared" ref="B422:Y422" si="160">B423+B424+B425+B426</f>
        <v>1219.7368067726175</v>
      </c>
      <c r="C422" s="131">
        <f t="shared" si="160"/>
        <v>1265.4247188326174</v>
      </c>
      <c r="D422" s="131">
        <f t="shared" si="160"/>
        <v>1325.5265649126175</v>
      </c>
      <c r="E422" s="131">
        <f t="shared" si="160"/>
        <v>1349.4795062926175</v>
      </c>
      <c r="F422" s="131">
        <f t="shared" si="160"/>
        <v>1352.6992507426176</v>
      </c>
      <c r="G422" s="131">
        <f t="shared" si="160"/>
        <v>1340.5382294426174</v>
      </c>
      <c r="H422" s="131">
        <f t="shared" si="160"/>
        <v>1305.2232984426175</v>
      </c>
      <c r="I422" s="131">
        <f t="shared" si="160"/>
        <v>1248.8404006626174</v>
      </c>
      <c r="J422" s="131">
        <f t="shared" si="160"/>
        <v>1220.5542912326175</v>
      </c>
      <c r="K422" s="131">
        <f t="shared" si="160"/>
        <v>1134.3918784126174</v>
      </c>
      <c r="L422" s="131">
        <f t="shared" si="160"/>
        <v>1131.0073376126174</v>
      </c>
      <c r="M422" s="131">
        <f t="shared" si="160"/>
        <v>1134.7914793026175</v>
      </c>
      <c r="N422" s="131">
        <f t="shared" si="160"/>
        <v>1140.3261518826175</v>
      </c>
      <c r="O422" s="131">
        <f t="shared" si="160"/>
        <v>1169.9407880526173</v>
      </c>
      <c r="P422" s="131">
        <f t="shared" si="160"/>
        <v>1213.1873403426175</v>
      </c>
      <c r="Q422" s="131">
        <f t="shared" si="160"/>
        <v>1219.3636765226174</v>
      </c>
      <c r="R422" s="131">
        <f t="shared" si="160"/>
        <v>1210.1298010326175</v>
      </c>
      <c r="S422" s="131">
        <f t="shared" si="160"/>
        <v>1201.4403703126175</v>
      </c>
      <c r="T422" s="131">
        <f t="shared" si="160"/>
        <v>1240.9972529726174</v>
      </c>
      <c r="U422" s="131">
        <f t="shared" si="160"/>
        <v>1184.9441151726173</v>
      </c>
      <c r="V422" s="131">
        <f t="shared" si="160"/>
        <v>1170.7462902926175</v>
      </c>
      <c r="W422" s="131">
        <f t="shared" si="160"/>
        <v>1172.8512925426173</v>
      </c>
      <c r="X422" s="131">
        <f t="shared" si="160"/>
        <v>1193.1576510926175</v>
      </c>
      <c r="Y422" s="131">
        <f t="shared" si="160"/>
        <v>1231.4239189626173</v>
      </c>
    </row>
    <row r="423" spans="1:25" ht="51.75" outlineLevel="2" thickBot="1" x14ac:dyDescent="0.25">
      <c r="A423" s="8" t="s">
        <v>88</v>
      </c>
      <c r="B423" s="134">
        <f>'[6]1'!$A$19</f>
        <v>796.67193427999996</v>
      </c>
      <c r="C423" s="135">
        <f>'[6]1'!$B$19</f>
        <v>842.35984633999999</v>
      </c>
      <c r="D423" s="135">
        <f>'[6]1'!$C$19</f>
        <v>902.46169241999996</v>
      </c>
      <c r="E423" s="135">
        <f>'[6]1'!$D$19</f>
        <v>926.41463380000005</v>
      </c>
      <c r="F423" s="135">
        <f>'[6]1'!$E$19</f>
        <v>929.63437825000005</v>
      </c>
      <c r="G423" s="135">
        <f>'[6]1'!$F$19</f>
        <v>917.47335695000004</v>
      </c>
      <c r="H423" s="135">
        <f>'[6]1'!$G$19</f>
        <v>882.15842595000004</v>
      </c>
      <c r="I423" s="135">
        <f>'[6]1'!$H$19</f>
        <v>825.77552817000003</v>
      </c>
      <c r="J423" s="135">
        <f>'[6]1'!$I$19</f>
        <v>797.48941874000002</v>
      </c>
      <c r="K423" s="135">
        <f>'[6]1'!$J$19</f>
        <v>711.32700592000003</v>
      </c>
      <c r="L423" s="135">
        <f>'[6]1'!$K$19</f>
        <v>707.94246511999995</v>
      </c>
      <c r="M423" s="135">
        <f>'[6]1'!$L$19</f>
        <v>711.72660681000002</v>
      </c>
      <c r="N423" s="135">
        <f>'[6]1'!$M$19</f>
        <v>717.26127939000003</v>
      </c>
      <c r="O423" s="135">
        <f>'[6]1'!$N$19</f>
        <v>746.87591555999995</v>
      </c>
      <c r="P423" s="135">
        <f>'[6]1'!$O$19</f>
        <v>790.12246785000002</v>
      </c>
      <c r="Q423" s="135">
        <f>'[6]1'!$P$19</f>
        <v>796.29880403000004</v>
      </c>
      <c r="R423" s="135">
        <f>'[6]1'!$Q$19</f>
        <v>787.06492853999998</v>
      </c>
      <c r="S423" s="135">
        <f>'[6]1'!$R$19</f>
        <v>778.37549781999996</v>
      </c>
      <c r="T423" s="135">
        <f>'[6]1'!$S$19</f>
        <v>817.93238048000001</v>
      </c>
      <c r="U423" s="135">
        <f>'[6]1'!$T$19</f>
        <v>761.87924267999995</v>
      </c>
      <c r="V423" s="135">
        <f>'[6]1'!$U$19</f>
        <v>747.68141779999996</v>
      </c>
      <c r="W423" s="135">
        <f>'[6]1'!$V$19</f>
        <v>749.78642004999995</v>
      </c>
      <c r="X423" s="135">
        <f>'[6]1'!$W$19</f>
        <v>770.09277859999997</v>
      </c>
      <c r="Y423" s="136">
        <f>'[6]1'!$X$19</f>
        <v>808.35904646999995</v>
      </c>
    </row>
    <row r="424" spans="1:25" ht="15" outlineLevel="2" thickBot="1" x14ac:dyDescent="0.25">
      <c r="A424" s="8" t="s">
        <v>57</v>
      </c>
      <c r="B424" s="134">
        <v>195.9</v>
      </c>
      <c r="C424" s="135">
        <v>195.9</v>
      </c>
      <c r="D424" s="135">
        <v>195.9</v>
      </c>
      <c r="E424" s="135">
        <v>195.9</v>
      </c>
      <c r="F424" s="135">
        <v>195.9</v>
      </c>
      <c r="G424" s="135">
        <v>195.9</v>
      </c>
      <c r="H424" s="135">
        <v>195.9</v>
      </c>
      <c r="I424" s="135">
        <v>195.9</v>
      </c>
      <c r="J424" s="135">
        <v>195.9</v>
      </c>
      <c r="K424" s="135">
        <v>195.9</v>
      </c>
      <c r="L424" s="135">
        <v>195.9</v>
      </c>
      <c r="M424" s="135">
        <v>195.9</v>
      </c>
      <c r="N424" s="135">
        <v>195.9</v>
      </c>
      <c r="O424" s="135">
        <v>195.9</v>
      </c>
      <c r="P424" s="135">
        <v>195.9</v>
      </c>
      <c r="Q424" s="135">
        <v>195.9</v>
      </c>
      <c r="R424" s="135">
        <v>195.9</v>
      </c>
      <c r="S424" s="135">
        <v>195.9</v>
      </c>
      <c r="T424" s="135">
        <v>195.9</v>
      </c>
      <c r="U424" s="135">
        <v>195.9</v>
      </c>
      <c r="V424" s="135">
        <v>195.9</v>
      </c>
      <c r="W424" s="135">
        <v>195.9</v>
      </c>
      <c r="X424" s="135">
        <v>195.9</v>
      </c>
      <c r="Y424" s="136">
        <v>195.9</v>
      </c>
    </row>
    <row r="425" spans="1:25" ht="26.25" outlineLevel="2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2" thickBot="1" x14ac:dyDescent="0.25">
      <c r="A426" s="8" t="s">
        <v>59</v>
      </c>
      <c r="B426" s="134">
        <f>'[3]ВЭК 4 цк'!$H$4</f>
        <v>10.479872492617481</v>
      </c>
      <c r="C426" s="135">
        <f>'[3]ВЭК 4 цк'!$H$4</f>
        <v>10.479872492617481</v>
      </c>
      <c r="D426" s="135">
        <f>'[3]ВЭК 4 цк'!$H$4</f>
        <v>10.479872492617481</v>
      </c>
      <c r="E426" s="135">
        <f>'[3]ВЭК 4 цк'!$H$4</f>
        <v>10.479872492617481</v>
      </c>
      <c r="F426" s="135">
        <f>'[3]ВЭК 4 цк'!$H$4</f>
        <v>10.479872492617481</v>
      </c>
      <c r="G426" s="135">
        <f>'[3]ВЭК 4 цк'!$H$4</f>
        <v>10.479872492617481</v>
      </c>
      <c r="H426" s="135">
        <f>'[3]ВЭК 4 цк'!$H$4</f>
        <v>10.479872492617481</v>
      </c>
      <c r="I426" s="135">
        <f>'[3]ВЭК 4 цк'!$H$4</f>
        <v>10.479872492617481</v>
      </c>
      <c r="J426" s="135">
        <f>'[3]ВЭК 4 цк'!$H$4</f>
        <v>10.479872492617481</v>
      </c>
      <c r="K426" s="135">
        <f>'[3]ВЭК 4 цк'!$H$4</f>
        <v>10.479872492617481</v>
      </c>
      <c r="L426" s="135">
        <f>'[3]ВЭК 4 цк'!$H$4</f>
        <v>10.479872492617481</v>
      </c>
      <c r="M426" s="135">
        <f>'[3]ВЭК 4 цк'!$H$4</f>
        <v>10.479872492617481</v>
      </c>
      <c r="N426" s="135">
        <f>'[3]ВЭК 4 цк'!$H$4</f>
        <v>10.479872492617481</v>
      </c>
      <c r="O426" s="135">
        <f>'[3]ВЭК 4 цк'!$H$4</f>
        <v>10.479872492617481</v>
      </c>
      <c r="P426" s="135">
        <f>'[3]ВЭК 4 цк'!$H$4</f>
        <v>10.479872492617481</v>
      </c>
      <c r="Q426" s="135">
        <f>'[3]ВЭК 4 цк'!$H$4</f>
        <v>10.479872492617481</v>
      </c>
      <c r="R426" s="135">
        <f>'[3]ВЭК 4 цк'!$H$4</f>
        <v>10.479872492617481</v>
      </c>
      <c r="S426" s="135">
        <f>'[3]ВЭК 4 цк'!$H$4</f>
        <v>10.479872492617481</v>
      </c>
      <c r="T426" s="135">
        <f>'[3]ВЭК 4 цк'!$H$4</f>
        <v>10.479872492617481</v>
      </c>
      <c r="U426" s="135">
        <f>'[3]ВЭК 4 цк'!$H$4</f>
        <v>10.479872492617481</v>
      </c>
      <c r="V426" s="135">
        <f>'[3]ВЭК 4 цк'!$H$4</f>
        <v>10.479872492617481</v>
      </c>
      <c r="W426" s="135">
        <f>'[3]ВЭК 4 цк'!$H$4</f>
        <v>10.479872492617481</v>
      </c>
      <c r="X426" s="135">
        <f>'[3]ВЭК 4 цк'!$H$4</f>
        <v>10.479872492617481</v>
      </c>
      <c r="Y426" s="136">
        <f>'[3]ВЭК 4 цк'!$H$4</f>
        <v>10.479872492617481</v>
      </c>
    </row>
    <row r="427" spans="1:25" ht="19.5" customHeight="1" thickBot="1" x14ac:dyDescent="0.25">
      <c r="A427" s="18">
        <v>20</v>
      </c>
      <c r="B427" s="131">
        <f t="shared" ref="B427:Y427" si="162">B428+B429+B430+B431</f>
        <v>1191.2243118226174</v>
      </c>
      <c r="C427" s="131">
        <f t="shared" si="162"/>
        <v>1276.6427892726174</v>
      </c>
      <c r="D427" s="131">
        <f t="shared" si="162"/>
        <v>1326.2741607526175</v>
      </c>
      <c r="E427" s="131">
        <f t="shared" si="162"/>
        <v>1344.5968331126173</v>
      </c>
      <c r="F427" s="131">
        <f t="shared" si="162"/>
        <v>1354.9165390626174</v>
      </c>
      <c r="G427" s="131">
        <f t="shared" si="162"/>
        <v>1338.5961491926175</v>
      </c>
      <c r="H427" s="131">
        <f t="shared" si="162"/>
        <v>1286.3412000626174</v>
      </c>
      <c r="I427" s="131">
        <f t="shared" si="162"/>
        <v>1237.1463256426175</v>
      </c>
      <c r="J427" s="131">
        <f t="shared" si="162"/>
        <v>1237.6580538126175</v>
      </c>
      <c r="K427" s="131">
        <f t="shared" si="162"/>
        <v>1235.8650889926175</v>
      </c>
      <c r="L427" s="131">
        <f t="shared" si="162"/>
        <v>1215.1141780526175</v>
      </c>
      <c r="M427" s="131">
        <f t="shared" si="162"/>
        <v>1210.7259480126174</v>
      </c>
      <c r="N427" s="131">
        <f t="shared" si="162"/>
        <v>1227.9244176726174</v>
      </c>
      <c r="O427" s="131">
        <f t="shared" si="162"/>
        <v>1251.3495398726175</v>
      </c>
      <c r="P427" s="131">
        <f t="shared" si="162"/>
        <v>1284.3102146926174</v>
      </c>
      <c r="Q427" s="131">
        <f t="shared" si="162"/>
        <v>1286.7368648426175</v>
      </c>
      <c r="R427" s="131">
        <f t="shared" si="162"/>
        <v>1275.5484632226173</v>
      </c>
      <c r="S427" s="131">
        <f t="shared" si="162"/>
        <v>1262.1655011026173</v>
      </c>
      <c r="T427" s="131">
        <f t="shared" si="162"/>
        <v>1248.7087082926175</v>
      </c>
      <c r="U427" s="131">
        <f t="shared" si="162"/>
        <v>1268.5968929026174</v>
      </c>
      <c r="V427" s="131">
        <f t="shared" si="162"/>
        <v>1227.1078521226175</v>
      </c>
      <c r="W427" s="131">
        <f t="shared" si="162"/>
        <v>1216.5364167926175</v>
      </c>
      <c r="X427" s="131">
        <f t="shared" si="162"/>
        <v>1244.9842489826174</v>
      </c>
      <c r="Y427" s="131">
        <f t="shared" si="162"/>
        <v>1220.4930193126174</v>
      </c>
    </row>
    <row r="428" spans="1:25" ht="51.75" outlineLevel="2" thickBot="1" x14ac:dyDescent="0.25">
      <c r="A428" s="8" t="s">
        <v>88</v>
      </c>
      <c r="B428" s="134">
        <f>'[6]1'!$A$20</f>
        <v>768.15943933000005</v>
      </c>
      <c r="C428" s="135">
        <f>'[6]1'!$B$20</f>
        <v>853.57791678000001</v>
      </c>
      <c r="D428" s="135">
        <f>'[6]1'!$C$20</f>
        <v>903.20928825999999</v>
      </c>
      <c r="E428" s="135">
        <f>'[6]1'!$D$20</f>
        <v>921.53196061999995</v>
      </c>
      <c r="F428" s="135">
        <f>'[6]1'!$E$20</f>
        <v>931.85166657000002</v>
      </c>
      <c r="G428" s="135">
        <f>'[6]1'!$F$20</f>
        <v>915.53127670000003</v>
      </c>
      <c r="H428" s="135">
        <f>'[6]1'!$G$20</f>
        <v>863.27632757000003</v>
      </c>
      <c r="I428" s="135">
        <f>'[6]1'!$H$20</f>
        <v>814.08145315000002</v>
      </c>
      <c r="J428" s="135">
        <f>'[6]1'!$I$20</f>
        <v>814.59318131999999</v>
      </c>
      <c r="K428" s="135">
        <f>'[6]1'!$J$20</f>
        <v>812.80021650000003</v>
      </c>
      <c r="L428" s="135">
        <f>'[6]1'!$K$20</f>
        <v>792.04930555999999</v>
      </c>
      <c r="M428" s="135">
        <f>'[6]1'!$L$20</f>
        <v>787.66107552000005</v>
      </c>
      <c r="N428" s="135">
        <f>'[6]1'!$M$20</f>
        <v>804.85954518000005</v>
      </c>
      <c r="O428" s="135">
        <f>'[6]1'!$N$20</f>
        <v>828.28466737999997</v>
      </c>
      <c r="P428" s="135">
        <f>'[6]1'!$O$20</f>
        <v>861.24534219999998</v>
      </c>
      <c r="Q428" s="135">
        <f>'[6]1'!$P$20</f>
        <v>863.67199234999998</v>
      </c>
      <c r="R428" s="135">
        <f>'[6]1'!$Q$20</f>
        <v>852.48359072999995</v>
      </c>
      <c r="S428" s="135">
        <f>'[6]1'!$R$20</f>
        <v>839.10062860999994</v>
      </c>
      <c r="T428" s="135">
        <f>'[6]1'!$S$20</f>
        <v>825.64383580000003</v>
      </c>
      <c r="U428" s="135">
        <f>'[6]1'!$T$20</f>
        <v>845.53202040999997</v>
      </c>
      <c r="V428" s="135">
        <f>'[6]1'!$U$20</f>
        <v>804.04297962999999</v>
      </c>
      <c r="W428" s="135">
        <f>'[6]1'!$V$20</f>
        <v>793.47154430000001</v>
      </c>
      <c r="X428" s="135">
        <f>'[6]1'!$W$20</f>
        <v>821.91937648999999</v>
      </c>
      <c r="Y428" s="136">
        <f>'[6]1'!$X$20</f>
        <v>797.42814682000005</v>
      </c>
    </row>
    <row r="429" spans="1:25" ht="15" outlineLevel="2" thickBot="1" x14ac:dyDescent="0.25">
      <c r="A429" s="8" t="s">
        <v>57</v>
      </c>
      <c r="B429" s="134">
        <v>195.9</v>
      </c>
      <c r="C429" s="135">
        <v>195.9</v>
      </c>
      <c r="D429" s="135">
        <v>195.9</v>
      </c>
      <c r="E429" s="135">
        <v>195.9</v>
      </c>
      <c r="F429" s="135">
        <v>195.9</v>
      </c>
      <c r="G429" s="135">
        <v>195.9</v>
      </c>
      <c r="H429" s="135">
        <v>195.9</v>
      </c>
      <c r="I429" s="135">
        <v>195.9</v>
      </c>
      <c r="J429" s="135">
        <v>195.9</v>
      </c>
      <c r="K429" s="135">
        <v>195.9</v>
      </c>
      <c r="L429" s="135">
        <v>195.9</v>
      </c>
      <c r="M429" s="135">
        <v>195.9</v>
      </c>
      <c r="N429" s="135">
        <v>195.9</v>
      </c>
      <c r="O429" s="135">
        <v>195.9</v>
      </c>
      <c r="P429" s="135">
        <v>195.9</v>
      </c>
      <c r="Q429" s="135">
        <v>195.9</v>
      </c>
      <c r="R429" s="135">
        <v>195.9</v>
      </c>
      <c r="S429" s="135">
        <v>195.9</v>
      </c>
      <c r="T429" s="135">
        <v>195.9</v>
      </c>
      <c r="U429" s="135">
        <v>195.9</v>
      </c>
      <c r="V429" s="135">
        <v>195.9</v>
      </c>
      <c r="W429" s="135">
        <v>195.9</v>
      </c>
      <c r="X429" s="135">
        <v>195.9</v>
      </c>
      <c r="Y429" s="136">
        <v>195.9</v>
      </c>
    </row>
    <row r="430" spans="1:25" ht="26.25" outlineLevel="2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2" thickBot="1" x14ac:dyDescent="0.25">
      <c r="A431" s="8" t="s">
        <v>59</v>
      </c>
      <c r="B431" s="134">
        <f>'[3]ВЭК 4 цк'!$H$4</f>
        <v>10.479872492617481</v>
      </c>
      <c r="C431" s="135">
        <f>'[3]ВЭК 4 цк'!$H$4</f>
        <v>10.479872492617481</v>
      </c>
      <c r="D431" s="135">
        <f>'[3]ВЭК 4 цк'!$H$4</f>
        <v>10.479872492617481</v>
      </c>
      <c r="E431" s="135">
        <f>'[3]ВЭК 4 цк'!$H$4</f>
        <v>10.479872492617481</v>
      </c>
      <c r="F431" s="135">
        <f>'[3]ВЭК 4 цк'!$H$4</f>
        <v>10.479872492617481</v>
      </c>
      <c r="G431" s="135">
        <f>'[3]ВЭК 4 цк'!$H$4</f>
        <v>10.479872492617481</v>
      </c>
      <c r="H431" s="135">
        <f>'[3]ВЭК 4 цк'!$H$4</f>
        <v>10.479872492617481</v>
      </c>
      <c r="I431" s="135">
        <f>'[3]ВЭК 4 цк'!$H$4</f>
        <v>10.479872492617481</v>
      </c>
      <c r="J431" s="135">
        <f>'[3]ВЭК 4 цк'!$H$4</f>
        <v>10.479872492617481</v>
      </c>
      <c r="K431" s="135">
        <f>'[3]ВЭК 4 цк'!$H$4</f>
        <v>10.479872492617481</v>
      </c>
      <c r="L431" s="135">
        <f>'[3]ВЭК 4 цк'!$H$4</f>
        <v>10.479872492617481</v>
      </c>
      <c r="M431" s="135">
        <f>'[3]ВЭК 4 цк'!$H$4</f>
        <v>10.479872492617481</v>
      </c>
      <c r="N431" s="135">
        <f>'[3]ВЭК 4 цк'!$H$4</f>
        <v>10.479872492617481</v>
      </c>
      <c r="O431" s="135">
        <f>'[3]ВЭК 4 цк'!$H$4</f>
        <v>10.479872492617481</v>
      </c>
      <c r="P431" s="135">
        <f>'[3]ВЭК 4 цк'!$H$4</f>
        <v>10.479872492617481</v>
      </c>
      <c r="Q431" s="135">
        <f>'[3]ВЭК 4 цк'!$H$4</f>
        <v>10.479872492617481</v>
      </c>
      <c r="R431" s="135">
        <f>'[3]ВЭК 4 цк'!$H$4</f>
        <v>10.479872492617481</v>
      </c>
      <c r="S431" s="135">
        <f>'[3]ВЭК 4 цк'!$H$4</f>
        <v>10.479872492617481</v>
      </c>
      <c r="T431" s="135">
        <f>'[3]ВЭК 4 цк'!$H$4</f>
        <v>10.479872492617481</v>
      </c>
      <c r="U431" s="135">
        <f>'[3]ВЭК 4 цк'!$H$4</f>
        <v>10.479872492617481</v>
      </c>
      <c r="V431" s="135">
        <f>'[3]ВЭК 4 цк'!$H$4</f>
        <v>10.479872492617481</v>
      </c>
      <c r="W431" s="135">
        <f>'[3]ВЭК 4 цк'!$H$4</f>
        <v>10.479872492617481</v>
      </c>
      <c r="X431" s="135">
        <f>'[3]ВЭК 4 цк'!$H$4</f>
        <v>10.479872492617481</v>
      </c>
      <c r="Y431" s="136">
        <f>'[3]ВЭК 4 цк'!$H$4</f>
        <v>10.479872492617481</v>
      </c>
    </row>
    <row r="432" spans="1:25" ht="19.5" customHeight="1" thickBot="1" x14ac:dyDescent="0.25">
      <c r="A432" s="18">
        <v>21</v>
      </c>
      <c r="B432" s="131">
        <f t="shared" ref="B432:Y432" si="164">B433+B434+B435+B436</f>
        <v>1287.9612609026174</v>
      </c>
      <c r="C432" s="131">
        <f t="shared" si="164"/>
        <v>1358.3102333826175</v>
      </c>
      <c r="D432" s="131">
        <f t="shared" si="164"/>
        <v>1385.7868629626175</v>
      </c>
      <c r="E432" s="131">
        <f t="shared" si="164"/>
        <v>1392.8646533526176</v>
      </c>
      <c r="F432" s="131">
        <f t="shared" si="164"/>
        <v>1393.1029591826175</v>
      </c>
      <c r="G432" s="131">
        <f t="shared" si="164"/>
        <v>1365.0580303126173</v>
      </c>
      <c r="H432" s="131">
        <f t="shared" si="164"/>
        <v>1316.4190330826175</v>
      </c>
      <c r="I432" s="131">
        <f t="shared" si="164"/>
        <v>1272.9535806926174</v>
      </c>
      <c r="J432" s="131">
        <f t="shared" si="164"/>
        <v>1256.9675719426175</v>
      </c>
      <c r="K432" s="131">
        <f t="shared" si="164"/>
        <v>1237.7860261726175</v>
      </c>
      <c r="L432" s="131">
        <f t="shared" si="164"/>
        <v>1217.8340277826173</v>
      </c>
      <c r="M432" s="131">
        <f t="shared" si="164"/>
        <v>1221.2461687526175</v>
      </c>
      <c r="N432" s="131">
        <f t="shared" si="164"/>
        <v>1234.5782857126173</v>
      </c>
      <c r="O432" s="131">
        <f t="shared" si="164"/>
        <v>1244.8752247926175</v>
      </c>
      <c r="P432" s="131">
        <f t="shared" si="164"/>
        <v>1277.5161862326174</v>
      </c>
      <c r="Q432" s="131">
        <f t="shared" si="164"/>
        <v>1293.3268334826175</v>
      </c>
      <c r="R432" s="131">
        <f t="shared" si="164"/>
        <v>1284.4445273126175</v>
      </c>
      <c r="S432" s="131">
        <f t="shared" si="164"/>
        <v>1262.0728816026174</v>
      </c>
      <c r="T432" s="131">
        <f t="shared" si="164"/>
        <v>1241.5676398526175</v>
      </c>
      <c r="U432" s="131">
        <f t="shared" si="164"/>
        <v>1239.1813149626175</v>
      </c>
      <c r="V432" s="131">
        <f t="shared" si="164"/>
        <v>1236.8325974226175</v>
      </c>
      <c r="W432" s="131">
        <f t="shared" si="164"/>
        <v>1230.6504456226173</v>
      </c>
      <c r="X432" s="131">
        <f t="shared" si="164"/>
        <v>1205.4411556726175</v>
      </c>
      <c r="Y432" s="131">
        <f t="shared" si="164"/>
        <v>1203.1724201226175</v>
      </c>
    </row>
    <row r="433" spans="1:25" ht="51.75" outlineLevel="2" thickBot="1" x14ac:dyDescent="0.25">
      <c r="A433" s="8" t="s">
        <v>88</v>
      </c>
      <c r="B433" s="134">
        <f>'[6]1'!$A$21</f>
        <v>864.89638840999999</v>
      </c>
      <c r="C433" s="135">
        <f>'[6]1'!$B$21</f>
        <v>935.24536089000003</v>
      </c>
      <c r="D433" s="135">
        <f>'[6]1'!$C$21</f>
        <v>962.72199047000004</v>
      </c>
      <c r="E433" s="135">
        <f>'[6]1'!$D$21</f>
        <v>969.79978086000006</v>
      </c>
      <c r="F433" s="135">
        <f>'[6]1'!$E$21</f>
        <v>970.03808669</v>
      </c>
      <c r="G433" s="135">
        <f>'[6]1'!$F$21</f>
        <v>941.99315781999996</v>
      </c>
      <c r="H433" s="135">
        <f>'[6]1'!$G$21</f>
        <v>893.35416058999999</v>
      </c>
      <c r="I433" s="135">
        <f>'[6]1'!$H$21</f>
        <v>849.8887082</v>
      </c>
      <c r="J433" s="135">
        <f>'[6]1'!$I$21</f>
        <v>833.90269945</v>
      </c>
      <c r="K433" s="135">
        <f>'[6]1'!$J$21</f>
        <v>814.72115368000004</v>
      </c>
      <c r="L433" s="135">
        <f>'[6]1'!$K$21</f>
        <v>794.76915528999996</v>
      </c>
      <c r="M433" s="135">
        <f>'[6]1'!$L$21</f>
        <v>798.18129625999995</v>
      </c>
      <c r="N433" s="135">
        <f>'[6]1'!$M$21</f>
        <v>811.51341321999996</v>
      </c>
      <c r="O433" s="135">
        <f>'[6]1'!$N$21</f>
        <v>821.81035229999998</v>
      </c>
      <c r="P433" s="135">
        <f>'[6]1'!$O$21</f>
        <v>854.45131374000005</v>
      </c>
      <c r="Q433" s="135">
        <f>'[6]1'!$P$21</f>
        <v>870.26196099000003</v>
      </c>
      <c r="R433" s="135">
        <f>'[6]1'!$Q$21</f>
        <v>861.37965482000004</v>
      </c>
      <c r="S433" s="135">
        <f>'[6]1'!$R$21</f>
        <v>839.00800910999999</v>
      </c>
      <c r="T433" s="135">
        <f>'[6]1'!$S$21</f>
        <v>818.50276736000001</v>
      </c>
      <c r="U433" s="135">
        <f>'[6]1'!$T$21</f>
        <v>816.11644247000004</v>
      </c>
      <c r="V433" s="135">
        <f>'[6]1'!$U$21</f>
        <v>813.76772492999999</v>
      </c>
      <c r="W433" s="135">
        <f>'[6]1'!$V$21</f>
        <v>807.58557312999994</v>
      </c>
      <c r="X433" s="135">
        <f>'[6]1'!$W$21</f>
        <v>782.37628317999997</v>
      </c>
      <c r="Y433" s="136">
        <f>'[6]1'!$X$21</f>
        <v>780.10754763</v>
      </c>
    </row>
    <row r="434" spans="1:25" ht="15" outlineLevel="2" thickBot="1" x14ac:dyDescent="0.25">
      <c r="A434" s="8" t="s">
        <v>57</v>
      </c>
      <c r="B434" s="134">
        <v>195.9</v>
      </c>
      <c r="C434" s="135">
        <v>195.9</v>
      </c>
      <c r="D434" s="135">
        <v>195.9</v>
      </c>
      <c r="E434" s="135">
        <v>195.9</v>
      </c>
      <c r="F434" s="135">
        <v>195.9</v>
      </c>
      <c r="G434" s="135">
        <v>195.9</v>
      </c>
      <c r="H434" s="135">
        <v>195.9</v>
      </c>
      <c r="I434" s="135">
        <v>195.9</v>
      </c>
      <c r="J434" s="135">
        <v>195.9</v>
      </c>
      <c r="K434" s="135">
        <v>195.9</v>
      </c>
      <c r="L434" s="135">
        <v>195.9</v>
      </c>
      <c r="M434" s="135">
        <v>195.9</v>
      </c>
      <c r="N434" s="135">
        <v>195.9</v>
      </c>
      <c r="O434" s="135">
        <v>195.9</v>
      </c>
      <c r="P434" s="135">
        <v>195.9</v>
      </c>
      <c r="Q434" s="135">
        <v>195.9</v>
      </c>
      <c r="R434" s="135">
        <v>195.9</v>
      </c>
      <c r="S434" s="135">
        <v>195.9</v>
      </c>
      <c r="T434" s="135">
        <v>195.9</v>
      </c>
      <c r="U434" s="135">
        <v>195.9</v>
      </c>
      <c r="V434" s="135">
        <v>195.9</v>
      </c>
      <c r="W434" s="135">
        <v>195.9</v>
      </c>
      <c r="X434" s="135">
        <v>195.9</v>
      </c>
      <c r="Y434" s="136">
        <v>195.9</v>
      </c>
    </row>
    <row r="435" spans="1:25" ht="26.25" outlineLevel="2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2" thickBot="1" x14ac:dyDescent="0.25">
      <c r="A436" s="8" t="s">
        <v>59</v>
      </c>
      <c r="B436" s="134">
        <f>'[3]ВЭК 4 цк'!$H$4</f>
        <v>10.479872492617481</v>
      </c>
      <c r="C436" s="135">
        <f>'[3]ВЭК 4 цк'!$H$4</f>
        <v>10.479872492617481</v>
      </c>
      <c r="D436" s="135">
        <f>'[3]ВЭК 4 цк'!$H$4</f>
        <v>10.479872492617481</v>
      </c>
      <c r="E436" s="135">
        <f>'[3]ВЭК 4 цк'!$H$4</f>
        <v>10.479872492617481</v>
      </c>
      <c r="F436" s="135">
        <f>'[3]ВЭК 4 цк'!$H$4</f>
        <v>10.479872492617481</v>
      </c>
      <c r="G436" s="135">
        <f>'[3]ВЭК 4 цк'!$H$4</f>
        <v>10.479872492617481</v>
      </c>
      <c r="H436" s="135">
        <f>'[3]ВЭК 4 цк'!$H$4</f>
        <v>10.479872492617481</v>
      </c>
      <c r="I436" s="135">
        <f>'[3]ВЭК 4 цк'!$H$4</f>
        <v>10.479872492617481</v>
      </c>
      <c r="J436" s="135">
        <f>'[3]ВЭК 4 цк'!$H$4</f>
        <v>10.479872492617481</v>
      </c>
      <c r="K436" s="135">
        <f>'[3]ВЭК 4 цк'!$H$4</f>
        <v>10.479872492617481</v>
      </c>
      <c r="L436" s="135">
        <f>'[3]ВЭК 4 цк'!$H$4</f>
        <v>10.479872492617481</v>
      </c>
      <c r="M436" s="135">
        <f>'[3]ВЭК 4 цк'!$H$4</f>
        <v>10.479872492617481</v>
      </c>
      <c r="N436" s="135">
        <f>'[3]ВЭК 4 цк'!$H$4</f>
        <v>10.479872492617481</v>
      </c>
      <c r="O436" s="135">
        <f>'[3]ВЭК 4 цк'!$H$4</f>
        <v>10.479872492617481</v>
      </c>
      <c r="P436" s="135">
        <f>'[3]ВЭК 4 цк'!$H$4</f>
        <v>10.479872492617481</v>
      </c>
      <c r="Q436" s="135">
        <f>'[3]ВЭК 4 цк'!$H$4</f>
        <v>10.479872492617481</v>
      </c>
      <c r="R436" s="135">
        <f>'[3]ВЭК 4 цк'!$H$4</f>
        <v>10.479872492617481</v>
      </c>
      <c r="S436" s="135">
        <f>'[3]ВЭК 4 цк'!$H$4</f>
        <v>10.479872492617481</v>
      </c>
      <c r="T436" s="135">
        <f>'[3]ВЭК 4 цк'!$H$4</f>
        <v>10.479872492617481</v>
      </c>
      <c r="U436" s="135">
        <f>'[3]ВЭК 4 цк'!$H$4</f>
        <v>10.479872492617481</v>
      </c>
      <c r="V436" s="135">
        <f>'[3]ВЭК 4 цк'!$H$4</f>
        <v>10.479872492617481</v>
      </c>
      <c r="W436" s="135">
        <f>'[3]ВЭК 4 цк'!$H$4</f>
        <v>10.479872492617481</v>
      </c>
      <c r="X436" s="135">
        <f>'[3]ВЭК 4 цк'!$H$4</f>
        <v>10.479872492617481</v>
      </c>
      <c r="Y436" s="136">
        <f>'[3]ВЭК 4 цк'!$H$4</f>
        <v>10.479872492617481</v>
      </c>
    </row>
    <row r="437" spans="1:25" ht="19.5" customHeight="1" thickBot="1" x14ac:dyDescent="0.25">
      <c r="A437" s="18">
        <v>22</v>
      </c>
      <c r="B437" s="131">
        <f t="shared" ref="B437:Y437" si="166">B438+B439+B440+B441</f>
        <v>1280.5325469526174</v>
      </c>
      <c r="C437" s="131">
        <f t="shared" si="166"/>
        <v>1338.8320254726175</v>
      </c>
      <c r="D437" s="131">
        <f t="shared" si="166"/>
        <v>1367.9432971926174</v>
      </c>
      <c r="E437" s="131">
        <f t="shared" si="166"/>
        <v>1377.8395621126174</v>
      </c>
      <c r="F437" s="131">
        <f t="shared" si="166"/>
        <v>1387.1744857326175</v>
      </c>
      <c r="G437" s="131">
        <f t="shared" si="166"/>
        <v>1365.3307168526173</v>
      </c>
      <c r="H437" s="131">
        <f t="shared" si="166"/>
        <v>1314.2747517426174</v>
      </c>
      <c r="I437" s="131">
        <f t="shared" si="166"/>
        <v>1254.7158836226174</v>
      </c>
      <c r="J437" s="131">
        <f t="shared" si="166"/>
        <v>1241.6093388626175</v>
      </c>
      <c r="K437" s="131">
        <f t="shared" si="166"/>
        <v>1236.0137718026174</v>
      </c>
      <c r="L437" s="131">
        <f t="shared" si="166"/>
        <v>1222.7002244626174</v>
      </c>
      <c r="M437" s="131">
        <f t="shared" si="166"/>
        <v>1212.6286912526175</v>
      </c>
      <c r="N437" s="131">
        <f t="shared" si="166"/>
        <v>1226.3060888226175</v>
      </c>
      <c r="O437" s="131">
        <f t="shared" si="166"/>
        <v>1248.2254109926175</v>
      </c>
      <c r="P437" s="131">
        <f t="shared" si="166"/>
        <v>1280.5569960826174</v>
      </c>
      <c r="Q437" s="131">
        <f t="shared" si="166"/>
        <v>1286.7456240626175</v>
      </c>
      <c r="R437" s="131">
        <f t="shared" si="166"/>
        <v>1279.4113722626175</v>
      </c>
      <c r="S437" s="131">
        <f t="shared" si="166"/>
        <v>1248.6594061926176</v>
      </c>
      <c r="T437" s="131">
        <f t="shared" si="166"/>
        <v>1226.7024477226175</v>
      </c>
      <c r="U437" s="131">
        <f t="shared" si="166"/>
        <v>1229.9122249726174</v>
      </c>
      <c r="V437" s="131">
        <f t="shared" si="166"/>
        <v>1225.7182680326175</v>
      </c>
      <c r="W437" s="131">
        <f t="shared" si="166"/>
        <v>1216.4785350926174</v>
      </c>
      <c r="X437" s="131">
        <f t="shared" si="166"/>
        <v>1199.6337598926175</v>
      </c>
      <c r="Y437" s="131">
        <f t="shared" si="166"/>
        <v>1188.4394298326174</v>
      </c>
    </row>
    <row r="438" spans="1:25" ht="51.75" outlineLevel="2" thickBot="1" x14ac:dyDescent="0.25">
      <c r="A438" s="8" t="s">
        <v>88</v>
      </c>
      <c r="B438" s="134">
        <f>'[6]1'!$A$22</f>
        <v>857.46767446000001</v>
      </c>
      <c r="C438" s="135">
        <f>'[6]1'!$B$22</f>
        <v>915.76715297999999</v>
      </c>
      <c r="D438" s="135">
        <f>'[6]1'!$C$22</f>
        <v>944.87842469999998</v>
      </c>
      <c r="E438" s="135">
        <f>'[6]1'!$D$22</f>
        <v>954.77468962</v>
      </c>
      <c r="F438" s="135">
        <f>'[6]1'!$E$22</f>
        <v>964.10961324000004</v>
      </c>
      <c r="G438" s="135">
        <f>'[6]1'!$F$22</f>
        <v>942.26584435999996</v>
      </c>
      <c r="H438" s="135">
        <f>'[6]1'!$G$22</f>
        <v>891.20987924999997</v>
      </c>
      <c r="I438" s="135">
        <f>'[6]1'!$H$22</f>
        <v>831.65101113000003</v>
      </c>
      <c r="J438" s="135">
        <f>'[6]1'!$I$22</f>
        <v>818.54446637000001</v>
      </c>
      <c r="K438" s="135">
        <f>'[6]1'!$J$22</f>
        <v>812.94889931</v>
      </c>
      <c r="L438" s="135">
        <f>'[6]1'!$K$22</f>
        <v>799.63535196999999</v>
      </c>
      <c r="M438" s="135">
        <f>'[6]1'!$L$22</f>
        <v>789.56381876</v>
      </c>
      <c r="N438" s="135">
        <f>'[6]1'!$M$22</f>
        <v>803.24121633000004</v>
      </c>
      <c r="O438" s="135">
        <f>'[6]1'!$N$22</f>
        <v>825.16053850000003</v>
      </c>
      <c r="P438" s="135">
        <f>'[6]1'!$O$22</f>
        <v>857.49212359000001</v>
      </c>
      <c r="Q438" s="135">
        <f>'[6]1'!$P$22</f>
        <v>863.68075156999998</v>
      </c>
      <c r="R438" s="135">
        <f>'[6]1'!$Q$22</f>
        <v>856.34649977000004</v>
      </c>
      <c r="S438" s="135">
        <f>'[6]1'!$R$22</f>
        <v>825.59453370000006</v>
      </c>
      <c r="T438" s="135">
        <f>'[6]1'!$S$22</f>
        <v>803.63757523000004</v>
      </c>
      <c r="U438" s="135">
        <f>'[6]1'!$T$22</f>
        <v>806.84735248000004</v>
      </c>
      <c r="V438" s="135">
        <f>'[6]1'!$U$22</f>
        <v>802.65339554000002</v>
      </c>
      <c r="W438" s="135">
        <f>'[6]1'!$V$22</f>
        <v>793.41366259999995</v>
      </c>
      <c r="X438" s="135">
        <f>'[6]1'!$W$22</f>
        <v>776.56888739999999</v>
      </c>
      <c r="Y438" s="136">
        <f>'[6]1'!$X$22</f>
        <v>765.37455734000002</v>
      </c>
    </row>
    <row r="439" spans="1:25" ht="15" outlineLevel="2" thickBot="1" x14ac:dyDescent="0.25">
      <c r="A439" s="8" t="s">
        <v>57</v>
      </c>
      <c r="B439" s="134">
        <v>195.9</v>
      </c>
      <c r="C439" s="135">
        <v>195.9</v>
      </c>
      <c r="D439" s="135">
        <v>195.9</v>
      </c>
      <c r="E439" s="135">
        <v>195.9</v>
      </c>
      <c r="F439" s="135">
        <v>195.9</v>
      </c>
      <c r="G439" s="135">
        <v>195.9</v>
      </c>
      <c r="H439" s="135">
        <v>195.9</v>
      </c>
      <c r="I439" s="135">
        <v>195.9</v>
      </c>
      <c r="J439" s="135">
        <v>195.9</v>
      </c>
      <c r="K439" s="135">
        <v>195.9</v>
      </c>
      <c r="L439" s="135">
        <v>195.9</v>
      </c>
      <c r="M439" s="135">
        <v>195.9</v>
      </c>
      <c r="N439" s="135">
        <v>195.9</v>
      </c>
      <c r="O439" s="135">
        <v>195.9</v>
      </c>
      <c r="P439" s="135">
        <v>195.9</v>
      </c>
      <c r="Q439" s="135">
        <v>195.9</v>
      </c>
      <c r="R439" s="135">
        <v>195.9</v>
      </c>
      <c r="S439" s="135">
        <v>195.9</v>
      </c>
      <c r="T439" s="135">
        <v>195.9</v>
      </c>
      <c r="U439" s="135">
        <v>195.9</v>
      </c>
      <c r="V439" s="135">
        <v>195.9</v>
      </c>
      <c r="W439" s="135">
        <v>195.9</v>
      </c>
      <c r="X439" s="135">
        <v>195.9</v>
      </c>
      <c r="Y439" s="136">
        <v>195.9</v>
      </c>
    </row>
    <row r="440" spans="1:25" ht="26.25" outlineLevel="2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2" thickBot="1" x14ac:dyDescent="0.25">
      <c r="A441" s="8" t="s">
        <v>59</v>
      </c>
      <c r="B441" s="134">
        <f>'[3]ВЭК 4 цк'!$H$4</f>
        <v>10.479872492617481</v>
      </c>
      <c r="C441" s="135">
        <f>'[3]ВЭК 4 цк'!$H$4</f>
        <v>10.479872492617481</v>
      </c>
      <c r="D441" s="135">
        <f>'[3]ВЭК 4 цк'!$H$4</f>
        <v>10.479872492617481</v>
      </c>
      <c r="E441" s="135">
        <f>'[3]ВЭК 4 цк'!$H$4</f>
        <v>10.479872492617481</v>
      </c>
      <c r="F441" s="135">
        <f>'[3]ВЭК 4 цк'!$H$4</f>
        <v>10.479872492617481</v>
      </c>
      <c r="G441" s="135">
        <f>'[3]ВЭК 4 цк'!$H$4</f>
        <v>10.479872492617481</v>
      </c>
      <c r="H441" s="135">
        <f>'[3]ВЭК 4 цк'!$H$4</f>
        <v>10.479872492617481</v>
      </c>
      <c r="I441" s="135">
        <f>'[3]ВЭК 4 цк'!$H$4</f>
        <v>10.479872492617481</v>
      </c>
      <c r="J441" s="135">
        <f>'[3]ВЭК 4 цк'!$H$4</f>
        <v>10.479872492617481</v>
      </c>
      <c r="K441" s="135">
        <f>'[3]ВЭК 4 цк'!$H$4</f>
        <v>10.479872492617481</v>
      </c>
      <c r="L441" s="135">
        <f>'[3]ВЭК 4 цк'!$H$4</f>
        <v>10.479872492617481</v>
      </c>
      <c r="M441" s="135">
        <f>'[3]ВЭК 4 цк'!$H$4</f>
        <v>10.479872492617481</v>
      </c>
      <c r="N441" s="135">
        <f>'[3]ВЭК 4 цк'!$H$4</f>
        <v>10.479872492617481</v>
      </c>
      <c r="O441" s="135">
        <f>'[3]ВЭК 4 цк'!$H$4</f>
        <v>10.479872492617481</v>
      </c>
      <c r="P441" s="135">
        <f>'[3]ВЭК 4 цк'!$H$4</f>
        <v>10.479872492617481</v>
      </c>
      <c r="Q441" s="135">
        <f>'[3]ВЭК 4 цк'!$H$4</f>
        <v>10.479872492617481</v>
      </c>
      <c r="R441" s="135">
        <f>'[3]ВЭК 4 цк'!$H$4</f>
        <v>10.479872492617481</v>
      </c>
      <c r="S441" s="135">
        <f>'[3]ВЭК 4 цк'!$H$4</f>
        <v>10.479872492617481</v>
      </c>
      <c r="T441" s="135">
        <f>'[3]ВЭК 4 цк'!$H$4</f>
        <v>10.479872492617481</v>
      </c>
      <c r="U441" s="135">
        <f>'[3]ВЭК 4 цк'!$H$4</f>
        <v>10.479872492617481</v>
      </c>
      <c r="V441" s="135">
        <f>'[3]ВЭК 4 цк'!$H$4</f>
        <v>10.479872492617481</v>
      </c>
      <c r="W441" s="135">
        <f>'[3]ВЭК 4 цк'!$H$4</f>
        <v>10.479872492617481</v>
      </c>
      <c r="X441" s="135">
        <f>'[3]ВЭК 4 цк'!$H$4</f>
        <v>10.479872492617481</v>
      </c>
      <c r="Y441" s="136">
        <f>'[3]ВЭК 4 цк'!$H$4</f>
        <v>10.479872492617481</v>
      </c>
    </row>
    <row r="442" spans="1:25" ht="19.5" customHeight="1" thickBot="1" x14ac:dyDescent="0.25">
      <c r="A442" s="18">
        <v>23</v>
      </c>
      <c r="B442" s="131">
        <f t="shared" ref="B442:Y442" si="168">B443+B444+B445+B446</f>
        <v>1315.6128929126173</v>
      </c>
      <c r="C442" s="131">
        <f t="shared" si="168"/>
        <v>1408.1792974726175</v>
      </c>
      <c r="D442" s="131">
        <f t="shared" si="168"/>
        <v>1457.5957765026176</v>
      </c>
      <c r="E442" s="131">
        <f t="shared" si="168"/>
        <v>1477.6443365926175</v>
      </c>
      <c r="F442" s="131">
        <f t="shared" si="168"/>
        <v>1483.0652613926175</v>
      </c>
      <c r="G442" s="131">
        <f t="shared" si="168"/>
        <v>1456.6388817626175</v>
      </c>
      <c r="H442" s="131">
        <f t="shared" si="168"/>
        <v>1377.4015731026175</v>
      </c>
      <c r="I442" s="131">
        <f t="shared" si="168"/>
        <v>1283.5482216926175</v>
      </c>
      <c r="J442" s="131">
        <f t="shared" si="168"/>
        <v>1283.9829321926175</v>
      </c>
      <c r="K442" s="131">
        <f t="shared" si="168"/>
        <v>1298.5412915126174</v>
      </c>
      <c r="L442" s="131">
        <f t="shared" si="168"/>
        <v>1295.6978864526175</v>
      </c>
      <c r="M442" s="131">
        <f t="shared" si="168"/>
        <v>1283.8573577326174</v>
      </c>
      <c r="N442" s="131">
        <f t="shared" si="168"/>
        <v>1265.0075084326174</v>
      </c>
      <c r="O442" s="131">
        <f t="shared" si="168"/>
        <v>1261.8400265326175</v>
      </c>
      <c r="P442" s="131">
        <f t="shared" si="168"/>
        <v>1282.8326335126173</v>
      </c>
      <c r="Q442" s="131">
        <f t="shared" si="168"/>
        <v>1291.8792441226174</v>
      </c>
      <c r="R442" s="131">
        <f t="shared" si="168"/>
        <v>1287.2650834826175</v>
      </c>
      <c r="S442" s="131">
        <f t="shared" si="168"/>
        <v>1268.9081071726175</v>
      </c>
      <c r="T442" s="131">
        <f t="shared" si="168"/>
        <v>1245.7958016026175</v>
      </c>
      <c r="U442" s="131">
        <f t="shared" si="168"/>
        <v>1244.3859475126173</v>
      </c>
      <c r="V442" s="131">
        <f t="shared" si="168"/>
        <v>1239.7481369026175</v>
      </c>
      <c r="W442" s="131">
        <f t="shared" si="168"/>
        <v>1219.5551281726175</v>
      </c>
      <c r="X442" s="131">
        <f t="shared" si="168"/>
        <v>1211.4303959326173</v>
      </c>
      <c r="Y442" s="131">
        <f t="shared" si="168"/>
        <v>1255.2822081226175</v>
      </c>
    </row>
    <row r="443" spans="1:25" ht="51.75" outlineLevel="2" thickBot="1" x14ac:dyDescent="0.25">
      <c r="A443" s="8" t="s">
        <v>88</v>
      </c>
      <c r="B443" s="134">
        <f>'[6]1'!$A$23</f>
        <v>892.54802041999994</v>
      </c>
      <c r="C443" s="135">
        <f>'[6]1'!$B$23</f>
        <v>985.11442497999997</v>
      </c>
      <c r="D443" s="135">
        <f>'[6]1'!$C$23</f>
        <v>1034.5309040100001</v>
      </c>
      <c r="E443" s="135">
        <f>'[6]1'!$D$23</f>
        <v>1054.5794641</v>
      </c>
      <c r="F443" s="135">
        <f>'[6]1'!$E$23</f>
        <v>1060.0003889</v>
      </c>
      <c r="G443" s="135">
        <f>'[6]1'!$F$23</f>
        <v>1033.57400927</v>
      </c>
      <c r="H443" s="135">
        <f>'[6]1'!$G$23</f>
        <v>954.33670060999998</v>
      </c>
      <c r="I443" s="135">
        <f>'[6]1'!$H$23</f>
        <v>860.48334920000002</v>
      </c>
      <c r="J443" s="135">
        <f>'[6]1'!$I$23</f>
        <v>860.91805969999996</v>
      </c>
      <c r="K443" s="135">
        <f>'[6]1'!$J$23</f>
        <v>875.47641901999998</v>
      </c>
      <c r="L443" s="135">
        <f>'[6]1'!$K$23</f>
        <v>872.63301395999997</v>
      </c>
      <c r="M443" s="135">
        <f>'[6]1'!$L$23</f>
        <v>860.79248524000002</v>
      </c>
      <c r="N443" s="135">
        <f>'[6]1'!$M$23</f>
        <v>841.94263593999995</v>
      </c>
      <c r="O443" s="135">
        <f>'[6]1'!$N$23</f>
        <v>838.77515403999996</v>
      </c>
      <c r="P443" s="135">
        <f>'[6]1'!$O$23</f>
        <v>859.76776101999997</v>
      </c>
      <c r="Q443" s="135">
        <f>'[6]1'!$P$23</f>
        <v>868.81437162999998</v>
      </c>
      <c r="R443" s="135">
        <f>'[6]1'!$Q$23</f>
        <v>864.20021098999996</v>
      </c>
      <c r="S443" s="135">
        <f>'[6]1'!$R$23</f>
        <v>845.84323468000002</v>
      </c>
      <c r="T443" s="135">
        <f>'[6]1'!$S$23</f>
        <v>822.73092911000003</v>
      </c>
      <c r="U443" s="135">
        <f>'[6]1'!$T$23</f>
        <v>821.32107501999997</v>
      </c>
      <c r="V443" s="135">
        <f>'[6]1'!$U$23</f>
        <v>816.68326440999999</v>
      </c>
      <c r="W443" s="135">
        <f>'[6]1'!$V$23</f>
        <v>796.49025568000002</v>
      </c>
      <c r="X443" s="135">
        <f>'[6]1'!$W$23</f>
        <v>788.36552343999995</v>
      </c>
      <c r="Y443" s="136">
        <f>'[6]1'!$X$23</f>
        <v>832.21733562999998</v>
      </c>
    </row>
    <row r="444" spans="1:25" ht="15" outlineLevel="2" thickBot="1" x14ac:dyDescent="0.25">
      <c r="A444" s="8" t="s">
        <v>57</v>
      </c>
      <c r="B444" s="134">
        <v>195.9</v>
      </c>
      <c r="C444" s="135">
        <v>195.9</v>
      </c>
      <c r="D444" s="135">
        <v>195.9</v>
      </c>
      <c r="E444" s="135">
        <v>195.9</v>
      </c>
      <c r="F444" s="135">
        <v>195.9</v>
      </c>
      <c r="G444" s="135">
        <v>195.9</v>
      </c>
      <c r="H444" s="135">
        <v>195.9</v>
      </c>
      <c r="I444" s="135">
        <v>195.9</v>
      </c>
      <c r="J444" s="135">
        <v>195.9</v>
      </c>
      <c r="K444" s="135">
        <v>195.9</v>
      </c>
      <c r="L444" s="135">
        <v>195.9</v>
      </c>
      <c r="M444" s="135">
        <v>195.9</v>
      </c>
      <c r="N444" s="135">
        <v>195.9</v>
      </c>
      <c r="O444" s="135">
        <v>195.9</v>
      </c>
      <c r="P444" s="135">
        <v>195.9</v>
      </c>
      <c r="Q444" s="135">
        <v>195.9</v>
      </c>
      <c r="R444" s="135">
        <v>195.9</v>
      </c>
      <c r="S444" s="135">
        <v>195.9</v>
      </c>
      <c r="T444" s="135">
        <v>195.9</v>
      </c>
      <c r="U444" s="135">
        <v>195.9</v>
      </c>
      <c r="V444" s="135">
        <v>195.9</v>
      </c>
      <c r="W444" s="135">
        <v>195.9</v>
      </c>
      <c r="X444" s="135">
        <v>195.9</v>
      </c>
      <c r="Y444" s="136">
        <v>195.9</v>
      </c>
    </row>
    <row r="445" spans="1:25" ht="26.25" outlineLevel="2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2" thickBot="1" x14ac:dyDescent="0.25">
      <c r="A446" s="8" t="s">
        <v>59</v>
      </c>
      <c r="B446" s="134">
        <f>'[3]ВЭК 4 цк'!$H$4</f>
        <v>10.479872492617481</v>
      </c>
      <c r="C446" s="135">
        <f>'[3]ВЭК 4 цк'!$H$4</f>
        <v>10.479872492617481</v>
      </c>
      <c r="D446" s="135">
        <f>'[3]ВЭК 4 цк'!$H$4</f>
        <v>10.479872492617481</v>
      </c>
      <c r="E446" s="135">
        <f>'[3]ВЭК 4 цк'!$H$4</f>
        <v>10.479872492617481</v>
      </c>
      <c r="F446" s="135">
        <f>'[3]ВЭК 4 цк'!$H$4</f>
        <v>10.479872492617481</v>
      </c>
      <c r="G446" s="135">
        <f>'[3]ВЭК 4 цк'!$H$4</f>
        <v>10.479872492617481</v>
      </c>
      <c r="H446" s="135">
        <f>'[3]ВЭК 4 цк'!$H$4</f>
        <v>10.479872492617481</v>
      </c>
      <c r="I446" s="135">
        <f>'[3]ВЭК 4 цк'!$H$4</f>
        <v>10.479872492617481</v>
      </c>
      <c r="J446" s="135">
        <f>'[3]ВЭК 4 цк'!$H$4</f>
        <v>10.479872492617481</v>
      </c>
      <c r="K446" s="135">
        <f>'[3]ВЭК 4 цк'!$H$4</f>
        <v>10.479872492617481</v>
      </c>
      <c r="L446" s="135">
        <f>'[3]ВЭК 4 цк'!$H$4</f>
        <v>10.479872492617481</v>
      </c>
      <c r="M446" s="135">
        <f>'[3]ВЭК 4 цк'!$H$4</f>
        <v>10.479872492617481</v>
      </c>
      <c r="N446" s="135">
        <f>'[3]ВЭК 4 цк'!$H$4</f>
        <v>10.479872492617481</v>
      </c>
      <c r="O446" s="135">
        <f>'[3]ВЭК 4 цк'!$H$4</f>
        <v>10.479872492617481</v>
      </c>
      <c r="P446" s="135">
        <f>'[3]ВЭК 4 цк'!$H$4</f>
        <v>10.479872492617481</v>
      </c>
      <c r="Q446" s="135">
        <f>'[3]ВЭК 4 цк'!$H$4</f>
        <v>10.479872492617481</v>
      </c>
      <c r="R446" s="135">
        <f>'[3]ВЭК 4 цк'!$H$4</f>
        <v>10.479872492617481</v>
      </c>
      <c r="S446" s="135">
        <f>'[3]ВЭК 4 цк'!$H$4</f>
        <v>10.479872492617481</v>
      </c>
      <c r="T446" s="135">
        <f>'[3]ВЭК 4 цк'!$H$4</f>
        <v>10.479872492617481</v>
      </c>
      <c r="U446" s="135">
        <f>'[3]ВЭК 4 цк'!$H$4</f>
        <v>10.479872492617481</v>
      </c>
      <c r="V446" s="135">
        <f>'[3]ВЭК 4 цк'!$H$4</f>
        <v>10.479872492617481</v>
      </c>
      <c r="W446" s="135">
        <f>'[3]ВЭК 4 цк'!$H$4</f>
        <v>10.479872492617481</v>
      </c>
      <c r="X446" s="135">
        <f>'[3]ВЭК 4 цк'!$H$4</f>
        <v>10.479872492617481</v>
      </c>
      <c r="Y446" s="136">
        <f>'[3]ВЭК 4 цк'!$H$4</f>
        <v>10.479872492617481</v>
      </c>
    </row>
    <row r="447" spans="1:25" ht="19.5" customHeight="1" thickBot="1" x14ac:dyDescent="0.25">
      <c r="A447" s="18">
        <v>24</v>
      </c>
      <c r="B447" s="131">
        <f t="shared" ref="B447:Y447" si="170">B448+B449+B450+B451</f>
        <v>1288.7892345426174</v>
      </c>
      <c r="C447" s="131">
        <f t="shared" si="170"/>
        <v>1346.6327312626174</v>
      </c>
      <c r="D447" s="131">
        <f t="shared" si="170"/>
        <v>1407.4236270926174</v>
      </c>
      <c r="E447" s="131">
        <f t="shared" si="170"/>
        <v>1428.4723606626173</v>
      </c>
      <c r="F447" s="131">
        <f t="shared" si="170"/>
        <v>1432.6013176326173</v>
      </c>
      <c r="G447" s="131">
        <f t="shared" si="170"/>
        <v>1399.2432569326174</v>
      </c>
      <c r="H447" s="131">
        <f t="shared" si="170"/>
        <v>1314.5911203526175</v>
      </c>
      <c r="I447" s="131">
        <f t="shared" si="170"/>
        <v>1264.5030646326175</v>
      </c>
      <c r="J447" s="131">
        <f t="shared" si="170"/>
        <v>1282.0420171426174</v>
      </c>
      <c r="K447" s="131">
        <f t="shared" si="170"/>
        <v>1294.1212264026174</v>
      </c>
      <c r="L447" s="131">
        <f t="shared" si="170"/>
        <v>1306.0456969526174</v>
      </c>
      <c r="M447" s="131">
        <f t="shared" si="170"/>
        <v>1293.9756052226173</v>
      </c>
      <c r="N447" s="131">
        <f t="shared" si="170"/>
        <v>1264.3694705026173</v>
      </c>
      <c r="O447" s="131">
        <f t="shared" si="170"/>
        <v>1258.0719438226174</v>
      </c>
      <c r="P447" s="131">
        <f t="shared" si="170"/>
        <v>1296.5888994326174</v>
      </c>
      <c r="Q447" s="131">
        <f t="shared" si="170"/>
        <v>1300.4374376826174</v>
      </c>
      <c r="R447" s="131">
        <f t="shared" si="170"/>
        <v>1286.2300978426174</v>
      </c>
      <c r="S447" s="131">
        <f t="shared" si="170"/>
        <v>1273.3401413326173</v>
      </c>
      <c r="T447" s="131">
        <f t="shared" si="170"/>
        <v>1248.6763773326174</v>
      </c>
      <c r="U447" s="131">
        <f t="shared" si="170"/>
        <v>1243.4297064126174</v>
      </c>
      <c r="V447" s="131">
        <f t="shared" si="170"/>
        <v>1238.6098456726174</v>
      </c>
      <c r="W447" s="131">
        <f t="shared" si="170"/>
        <v>1219.1551080226175</v>
      </c>
      <c r="X447" s="131">
        <f t="shared" si="170"/>
        <v>1198.3240120726175</v>
      </c>
      <c r="Y447" s="131">
        <f t="shared" si="170"/>
        <v>1213.1739188826175</v>
      </c>
    </row>
    <row r="448" spans="1:25" ht="51.75" outlineLevel="2" thickBot="1" x14ac:dyDescent="0.25">
      <c r="A448" s="8" t="s">
        <v>88</v>
      </c>
      <c r="B448" s="134">
        <f>'[6]1'!$A$24</f>
        <v>865.72436204999997</v>
      </c>
      <c r="C448" s="135">
        <f>'[6]1'!$B$24</f>
        <v>923.56785877000004</v>
      </c>
      <c r="D448" s="135">
        <f>'[6]1'!$C$24</f>
        <v>984.3587546</v>
      </c>
      <c r="E448" s="135">
        <f>'[6]1'!$D$24</f>
        <v>1005.40748817</v>
      </c>
      <c r="F448" s="135">
        <f>'[6]1'!$E$24</f>
        <v>1009.53644514</v>
      </c>
      <c r="G448" s="135">
        <f>'[6]1'!$F$24</f>
        <v>976.17838443999995</v>
      </c>
      <c r="H448" s="135">
        <f>'[6]1'!$G$24</f>
        <v>891.52624786000001</v>
      </c>
      <c r="I448" s="135">
        <f>'[6]1'!$H$24</f>
        <v>841.43819213999996</v>
      </c>
      <c r="J448" s="135">
        <f>'[6]1'!$I$24</f>
        <v>858.97714465000001</v>
      </c>
      <c r="K448" s="135">
        <f>'[6]1'!$J$24</f>
        <v>871.05635390999998</v>
      </c>
      <c r="L448" s="135">
        <f>'[6]1'!$K$24</f>
        <v>882.98082446000001</v>
      </c>
      <c r="M448" s="135">
        <f>'[6]1'!$L$24</f>
        <v>870.91073272999995</v>
      </c>
      <c r="N448" s="135">
        <f>'[6]1'!$M$24</f>
        <v>841.30459800999995</v>
      </c>
      <c r="O448" s="135">
        <f>'[6]1'!$N$24</f>
        <v>835.00707133000003</v>
      </c>
      <c r="P448" s="135">
        <f>'[6]1'!$O$24</f>
        <v>873.52402694</v>
      </c>
      <c r="Q448" s="135">
        <f>'[6]1'!$P$24</f>
        <v>877.37256519000005</v>
      </c>
      <c r="R448" s="135">
        <f>'[6]1'!$Q$24</f>
        <v>863.16522535000001</v>
      </c>
      <c r="S448" s="135">
        <f>'[6]1'!$R$24</f>
        <v>850.27526883999997</v>
      </c>
      <c r="T448" s="135">
        <f>'[6]1'!$S$24</f>
        <v>825.61150483999995</v>
      </c>
      <c r="U448" s="135">
        <f>'[6]1'!$T$24</f>
        <v>820.36483392000002</v>
      </c>
      <c r="V448" s="135">
        <f>'[6]1'!$U$24</f>
        <v>815.54497318000006</v>
      </c>
      <c r="W448" s="135">
        <f>'[6]1'!$V$24</f>
        <v>796.09023552999997</v>
      </c>
      <c r="X448" s="135">
        <f>'[6]1'!$W$24</f>
        <v>775.25913958000001</v>
      </c>
      <c r="Y448" s="136">
        <f>'[6]1'!$X$24</f>
        <v>790.10904639</v>
      </c>
    </row>
    <row r="449" spans="1:25" ht="15" outlineLevel="2" thickBot="1" x14ac:dyDescent="0.25">
      <c r="A449" s="8" t="s">
        <v>57</v>
      </c>
      <c r="B449" s="134">
        <v>195.9</v>
      </c>
      <c r="C449" s="135">
        <v>195.9</v>
      </c>
      <c r="D449" s="135">
        <v>195.9</v>
      </c>
      <c r="E449" s="135">
        <v>195.9</v>
      </c>
      <c r="F449" s="135">
        <v>195.9</v>
      </c>
      <c r="G449" s="135">
        <v>195.9</v>
      </c>
      <c r="H449" s="135">
        <v>195.9</v>
      </c>
      <c r="I449" s="135">
        <v>195.9</v>
      </c>
      <c r="J449" s="135">
        <v>195.9</v>
      </c>
      <c r="K449" s="135">
        <v>195.9</v>
      </c>
      <c r="L449" s="135">
        <v>195.9</v>
      </c>
      <c r="M449" s="135">
        <v>195.9</v>
      </c>
      <c r="N449" s="135">
        <v>195.9</v>
      </c>
      <c r="O449" s="135">
        <v>195.9</v>
      </c>
      <c r="P449" s="135">
        <v>195.9</v>
      </c>
      <c r="Q449" s="135">
        <v>195.9</v>
      </c>
      <c r="R449" s="135">
        <v>195.9</v>
      </c>
      <c r="S449" s="135">
        <v>195.9</v>
      </c>
      <c r="T449" s="135">
        <v>195.9</v>
      </c>
      <c r="U449" s="135">
        <v>195.9</v>
      </c>
      <c r="V449" s="135">
        <v>195.9</v>
      </c>
      <c r="W449" s="135">
        <v>195.9</v>
      </c>
      <c r="X449" s="135">
        <v>195.9</v>
      </c>
      <c r="Y449" s="136">
        <v>195.9</v>
      </c>
    </row>
    <row r="450" spans="1:25" ht="26.25" outlineLevel="2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2" thickBot="1" x14ac:dyDescent="0.25">
      <c r="A451" s="8" t="s">
        <v>59</v>
      </c>
      <c r="B451" s="134">
        <f>'[3]ВЭК 4 цк'!$H$4</f>
        <v>10.479872492617481</v>
      </c>
      <c r="C451" s="135">
        <f>'[3]ВЭК 4 цк'!$H$4</f>
        <v>10.479872492617481</v>
      </c>
      <c r="D451" s="135">
        <f>'[3]ВЭК 4 цк'!$H$4</f>
        <v>10.479872492617481</v>
      </c>
      <c r="E451" s="135">
        <f>'[3]ВЭК 4 цк'!$H$4</f>
        <v>10.479872492617481</v>
      </c>
      <c r="F451" s="135">
        <f>'[3]ВЭК 4 цк'!$H$4</f>
        <v>10.479872492617481</v>
      </c>
      <c r="G451" s="135">
        <f>'[3]ВЭК 4 цк'!$H$4</f>
        <v>10.479872492617481</v>
      </c>
      <c r="H451" s="135">
        <f>'[3]ВЭК 4 цк'!$H$4</f>
        <v>10.479872492617481</v>
      </c>
      <c r="I451" s="135">
        <f>'[3]ВЭК 4 цк'!$H$4</f>
        <v>10.479872492617481</v>
      </c>
      <c r="J451" s="135">
        <f>'[3]ВЭК 4 цк'!$H$4</f>
        <v>10.479872492617481</v>
      </c>
      <c r="K451" s="135">
        <f>'[3]ВЭК 4 цк'!$H$4</f>
        <v>10.479872492617481</v>
      </c>
      <c r="L451" s="135">
        <f>'[3]ВЭК 4 цк'!$H$4</f>
        <v>10.479872492617481</v>
      </c>
      <c r="M451" s="135">
        <f>'[3]ВЭК 4 цк'!$H$4</f>
        <v>10.479872492617481</v>
      </c>
      <c r="N451" s="135">
        <f>'[3]ВЭК 4 цк'!$H$4</f>
        <v>10.479872492617481</v>
      </c>
      <c r="O451" s="135">
        <f>'[3]ВЭК 4 цк'!$H$4</f>
        <v>10.479872492617481</v>
      </c>
      <c r="P451" s="135">
        <f>'[3]ВЭК 4 цк'!$H$4</f>
        <v>10.479872492617481</v>
      </c>
      <c r="Q451" s="135">
        <f>'[3]ВЭК 4 цк'!$H$4</f>
        <v>10.479872492617481</v>
      </c>
      <c r="R451" s="135">
        <f>'[3]ВЭК 4 цк'!$H$4</f>
        <v>10.479872492617481</v>
      </c>
      <c r="S451" s="135">
        <f>'[3]ВЭК 4 цк'!$H$4</f>
        <v>10.479872492617481</v>
      </c>
      <c r="T451" s="135">
        <f>'[3]ВЭК 4 цк'!$H$4</f>
        <v>10.479872492617481</v>
      </c>
      <c r="U451" s="135">
        <f>'[3]ВЭК 4 цк'!$H$4</f>
        <v>10.479872492617481</v>
      </c>
      <c r="V451" s="135">
        <f>'[3]ВЭК 4 цк'!$H$4</f>
        <v>10.479872492617481</v>
      </c>
      <c r="W451" s="135">
        <f>'[3]ВЭК 4 цк'!$H$4</f>
        <v>10.479872492617481</v>
      </c>
      <c r="X451" s="135">
        <f>'[3]ВЭК 4 цк'!$H$4</f>
        <v>10.479872492617481</v>
      </c>
      <c r="Y451" s="136">
        <f>'[3]ВЭК 4 цк'!$H$4</f>
        <v>10.479872492617481</v>
      </c>
    </row>
    <row r="452" spans="1:25" ht="19.5" customHeight="1" thickBot="1" x14ac:dyDescent="0.25">
      <c r="A452" s="18">
        <v>25</v>
      </c>
      <c r="B452" s="131">
        <f t="shared" ref="B452:Y452" si="172">B453+B454+B455+B456</f>
        <v>1213.3960938826174</v>
      </c>
      <c r="C452" s="131">
        <f t="shared" si="172"/>
        <v>1305.4294009226173</v>
      </c>
      <c r="D452" s="131">
        <f t="shared" si="172"/>
        <v>1384.7601138626173</v>
      </c>
      <c r="E452" s="131">
        <f t="shared" si="172"/>
        <v>1419.8818301026174</v>
      </c>
      <c r="F452" s="131">
        <f t="shared" si="172"/>
        <v>1418.2322950326175</v>
      </c>
      <c r="G452" s="131">
        <f t="shared" si="172"/>
        <v>1415.0500571826174</v>
      </c>
      <c r="H452" s="131">
        <f t="shared" si="172"/>
        <v>1379.7109009726175</v>
      </c>
      <c r="I452" s="131">
        <f t="shared" si="172"/>
        <v>1289.2696068526175</v>
      </c>
      <c r="J452" s="131">
        <f t="shared" si="172"/>
        <v>1238.1289920926174</v>
      </c>
      <c r="K452" s="131">
        <f t="shared" si="172"/>
        <v>1236.6342659526174</v>
      </c>
      <c r="L452" s="131">
        <f t="shared" si="172"/>
        <v>1236.2877255826174</v>
      </c>
      <c r="M452" s="131">
        <f t="shared" si="172"/>
        <v>1232.4101158626174</v>
      </c>
      <c r="N452" s="131">
        <f t="shared" si="172"/>
        <v>1244.8631765226176</v>
      </c>
      <c r="O452" s="131">
        <f t="shared" si="172"/>
        <v>1268.8796844626174</v>
      </c>
      <c r="P452" s="131">
        <f t="shared" si="172"/>
        <v>1299.9685700626173</v>
      </c>
      <c r="Q452" s="131">
        <f t="shared" si="172"/>
        <v>1302.5442376226174</v>
      </c>
      <c r="R452" s="131">
        <f t="shared" si="172"/>
        <v>1284.6712323326174</v>
      </c>
      <c r="S452" s="131">
        <f t="shared" si="172"/>
        <v>1264.9106407526174</v>
      </c>
      <c r="T452" s="131">
        <f t="shared" si="172"/>
        <v>1230.4613020226175</v>
      </c>
      <c r="U452" s="131">
        <f t="shared" si="172"/>
        <v>1221.3805295026175</v>
      </c>
      <c r="V452" s="131">
        <f t="shared" si="172"/>
        <v>1223.7101055026174</v>
      </c>
      <c r="W452" s="131">
        <f t="shared" si="172"/>
        <v>1208.4990010026174</v>
      </c>
      <c r="X452" s="131">
        <f t="shared" si="172"/>
        <v>1246.9638813426175</v>
      </c>
      <c r="Y452" s="131">
        <f t="shared" si="172"/>
        <v>1252.8116509026174</v>
      </c>
    </row>
    <row r="453" spans="1:25" ht="51.75" outlineLevel="2" thickBot="1" x14ac:dyDescent="0.25">
      <c r="A453" s="8" t="s">
        <v>88</v>
      </c>
      <c r="B453" s="134">
        <f>'[6]1'!$A$25</f>
        <v>790.33122139</v>
      </c>
      <c r="C453" s="135">
        <f>'[6]1'!$B$25</f>
        <v>882.36452842999995</v>
      </c>
      <c r="D453" s="135">
        <f>'[6]1'!$C$25</f>
        <v>961.69524136999996</v>
      </c>
      <c r="E453" s="135">
        <f>'[6]1'!$D$25</f>
        <v>996.81695761000003</v>
      </c>
      <c r="F453" s="135">
        <f>'[6]1'!$E$25</f>
        <v>995.16742253999996</v>
      </c>
      <c r="G453" s="135">
        <f>'[6]1'!$F$25</f>
        <v>991.98518468999998</v>
      </c>
      <c r="H453" s="135">
        <f>'[6]1'!$G$25</f>
        <v>956.64602848000004</v>
      </c>
      <c r="I453" s="135">
        <f>'[6]1'!$H$25</f>
        <v>866.20473435999997</v>
      </c>
      <c r="J453" s="135">
        <f>'[6]1'!$I$25</f>
        <v>815.06411960000003</v>
      </c>
      <c r="K453" s="135">
        <f>'[6]1'!$J$25</f>
        <v>813.56939346000001</v>
      </c>
      <c r="L453" s="135">
        <f>'[6]1'!$K$25</f>
        <v>813.22285308999994</v>
      </c>
      <c r="M453" s="135">
        <f>'[6]1'!$L$25</f>
        <v>809.34524337000005</v>
      </c>
      <c r="N453" s="135">
        <f>'[6]1'!$M$25</f>
        <v>821.79830403000005</v>
      </c>
      <c r="O453" s="135">
        <f>'[6]1'!$N$25</f>
        <v>845.81481197000005</v>
      </c>
      <c r="P453" s="135">
        <f>'[6]1'!$O$25</f>
        <v>876.90369756999996</v>
      </c>
      <c r="Q453" s="135">
        <f>'[6]1'!$P$25</f>
        <v>879.47936513000002</v>
      </c>
      <c r="R453" s="135">
        <f>'[6]1'!$Q$25</f>
        <v>861.60635983999998</v>
      </c>
      <c r="S453" s="135">
        <f>'[6]1'!$R$25</f>
        <v>841.84576826</v>
      </c>
      <c r="T453" s="135">
        <f>'[6]1'!$S$25</f>
        <v>807.39642952999998</v>
      </c>
      <c r="U453" s="135">
        <f>'[6]1'!$T$25</f>
        <v>798.31565701</v>
      </c>
      <c r="V453" s="135">
        <f>'[6]1'!$U$25</f>
        <v>800.64523300999997</v>
      </c>
      <c r="W453" s="135">
        <f>'[6]1'!$V$25</f>
        <v>785.43412851000005</v>
      </c>
      <c r="X453" s="135">
        <f>'[6]1'!$W$25</f>
        <v>823.89900884999997</v>
      </c>
      <c r="Y453" s="136">
        <f>'[6]1'!$X$25</f>
        <v>829.74677841000005</v>
      </c>
    </row>
    <row r="454" spans="1:25" ht="15" outlineLevel="2" thickBot="1" x14ac:dyDescent="0.25">
      <c r="A454" s="8" t="s">
        <v>57</v>
      </c>
      <c r="B454" s="134">
        <v>195.9</v>
      </c>
      <c r="C454" s="135">
        <v>195.9</v>
      </c>
      <c r="D454" s="135">
        <v>195.9</v>
      </c>
      <c r="E454" s="135">
        <v>195.9</v>
      </c>
      <c r="F454" s="135">
        <v>195.9</v>
      </c>
      <c r="G454" s="135">
        <v>195.9</v>
      </c>
      <c r="H454" s="135">
        <v>195.9</v>
      </c>
      <c r="I454" s="135">
        <v>195.9</v>
      </c>
      <c r="J454" s="135">
        <v>195.9</v>
      </c>
      <c r="K454" s="135">
        <v>195.9</v>
      </c>
      <c r="L454" s="135">
        <v>195.9</v>
      </c>
      <c r="M454" s="135">
        <v>195.9</v>
      </c>
      <c r="N454" s="135">
        <v>195.9</v>
      </c>
      <c r="O454" s="135">
        <v>195.9</v>
      </c>
      <c r="P454" s="135">
        <v>195.9</v>
      </c>
      <c r="Q454" s="135">
        <v>195.9</v>
      </c>
      <c r="R454" s="135">
        <v>195.9</v>
      </c>
      <c r="S454" s="135">
        <v>195.9</v>
      </c>
      <c r="T454" s="135">
        <v>195.9</v>
      </c>
      <c r="U454" s="135">
        <v>195.9</v>
      </c>
      <c r="V454" s="135">
        <v>195.9</v>
      </c>
      <c r="W454" s="135">
        <v>195.9</v>
      </c>
      <c r="X454" s="135">
        <v>195.9</v>
      </c>
      <c r="Y454" s="136">
        <v>195.9</v>
      </c>
    </row>
    <row r="455" spans="1:25" ht="26.25" outlineLevel="2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2" thickBot="1" x14ac:dyDescent="0.25">
      <c r="A456" s="8" t="s">
        <v>59</v>
      </c>
      <c r="B456" s="134">
        <f>'[3]ВЭК 4 цк'!$H$4</f>
        <v>10.479872492617481</v>
      </c>
      <c r="C456" s="135">
        <f>'[3]ВЭК 4 цк'!$H$4</f>
        <v>10.479872492617481</v>
      </c>
      <c r="D456" s="135">
        <f>'[3]ВЭК 4 цк'!$H$4</f>
        <v>10.479872492617481</v>
      </c>
      <c r="E456" s="135">
        <f>'[3]ВЭК 4 цк'!$H$4</f>
        <v>10.479872492617481</v>
      </c>
      <c r="F456" s="135">
        <f>'[3]ВЭК 4 цк'!$H$4</f>
        <v>10.479872492617481</v>
      </c>
      <c r="G456" s="135">
        <f>'[3]ВЭК 4 цк'!$H$4</f>
        <v>10.479872492617481</v>
      </c>
      <c r="H456" s="135">
        <f>'[3]ВЭК 4 цк'!$H$4</f>
        <v>10.479872492617481</v>
      </c>
      <c r="I456" s="135">
        <f>'[3]ВЭК 4 цк'!$H$4</f>
        <v>10.479872492617481</v>
      </c>
      <c r="J456" s="135">
        <f>'[3]ВЭК 4 цк'!$H$4</f>
        <v>10.479872492617481</v>
      </c>
      <c r="K456" s="135">
        <f>'[3]ВЭК 4 цк'!$H$4</f>
        <v>10.479872492617481</v>
      </c>
      <c r="L456" s="135">
        <f>'[3]ВЭК 4 цк'!$H$4</f>
        <v>10.479872492617481</v>
      </c>
      <c r="M456" s="135">
        <f>'[3]ВЭК 4 цк'!$H$4</f>
        <v>10.479872492617481</v>
      </c>
      <c r="N456" s="135">
        <f>'[3]ВЭК 4 цк'!$H$4</f>
        <v>10.479872492617481</v>
      </c>
      <c r="O456" s="135">
        <f>'[3]ВЭК 4 цк'!$H$4</f>
        <v>10.479872492617481</v>
      </c>
      <c r="P456" s="135">
        <f>'[3]ВЭК 4 цк'!$H$4</f>
        <v>10.479872492617481</v>
      </c>
      <c r="Q456" s="135">
        <f>'[3]ВЭК 4 цк'!$H$4</f>
        <v>10.479872492617481</v>
      </c>
      <c r="R456" s="135">
        <f>'[3]ВЭК 4 цк'!$H$4</f>
        <v>10.479872492617481</v>
      </c>
      <c r="S456" s="135">
        <f>'[3]ВЭК 4 цк'!$H$4</f>
        <v>10.479872492617481</v>
      </c>
      <c r="T456" s="135">
        <f>'[3]ВЭК 4 цк'!$H$4</f>
        <v>10.479872492617481</v>
      </c>
      <c r="U456" s="135">
        <f>'[3]ВЭК 4 цк'!$H$4</f>
        <v>10.479872492617481</v>
      </c>
      <c r="V456" s="135">
        <f>'[3]ВЭК 4 цк'!$H$4</f>
        <v>10.479872492617481</v>
      </c>
      <c r="W456" s="135">
        <f>'[3]ВЭК 4 цк'!$H$4</f>
        <v>10.479872492617481</v>
      </c>
      <c r="X456" s="135">
        <f>'[3]ВЭК 4 цк'!$H$4</f>
        <v>10.479872492617481</v>
      </c>
      <c r="Y456" s="136">
        <f>'[3]ВЭК 4 цк'!$H$4</f>
        <v>10.479872492617481</v>
      </c>
    </row>
    <row r="457" spans="1:25" ht="19.5" customHeight="1" thickBot="1" x14ac:dyDescent="0.25">
      <c r="A457" s="18">
        <v>26</v>
      </c>
      <c r="B457" s="131">
        <f t="shared" ref="B457:Y457" si="174">B458+B459+B460+B461</f>
        <v>1277.8296543026174</v>
      </c>
      <c r="C457" s="131">
        <f t="shared" si="174"/>
        <v>1348.4527288126174</v>
      </c>
      <c r="D457" s="131">
        <f t="shared" si="174"/>
        <v>1411.6913857526174</v>
      </c>
      <c r="E457" s="131">
        <f t="shared" si="174"/>
        <v>1444.2660985526174</v>
      </c>
      <c r="F457" s="131">
        <f t="shared" si="174"/>
        <v>1446.3676219526174</v>
      </c>
      <c r="G457" s="131">
        <f t="shared" si="174"/>
        <v>1444.6516784626174</v>
      </c>
      <c r="H457" s="131">
        <f t="shared" si="174"/>
        <v>1401.5944950626174</v>
      </c>
      <c r="I457" s="131">
        <f t="shared" si="174"/>
        <v>1312.9653818726174</v>
      </c>
      <c r="J457" s="131">
        <f t="shared" si="174"/>
        <v>1248.1889058026175</v>
      </c>
      <c r="K457" s="131">
        <f t="shared" si="174"/>
        <v>1231.1977219926175</v>
      </c>
      <c r="L457" s="131">
        <f t="shared" si="174"/>
        <v>1239.2900029826174</v>
      </c>
      <c r="M457" s="131">
        <f t="shared" si="174"/>
        <v>1237.3304622626174</v>
      </c>
      <c r="N457" s="131">
        <f t="shared" si="174"/>
        <v>1247.4948019326175</v>
      </c>
      <c r="O457" s="131">
        <f t="shared" si="174"/>
        <v>1270.4341771826175</v>
      </c>
      <c r="P457" s="131">
        <f t="shared" si="174"/>
        <v>1301.5471898826174</v>
      </c>
      <c r="Q457" s="131">
        <f t="shared" si="174"/>
        <v>1303.9424088626174</v>
      </c>
      <c r="R457" s="131">
        <f t="shared" si="174"/>
        <v>1283.3295802626174</v>
      </c>
      <c r="S457" s="131">
        <f t="shared" si="174"/>
        <v>1264.7358919226174</v>
      </c>
      <c r="T457" s="131">
        <f t="shared" si="174"/>
        <v>1238.2943495726174</v>
      </c>
      <c r="U457" s="131">
        <f t="shared" si="174"/>
        <v>1261.3963125526175</v>
      </c>
      <c r="V457" s="131">
        <f t="shared" si="174"/>
        <v>1268.6165952626175</v>
      </c>
      <c r="W457" s="131">
        <f t="shared" si="174"/>
        <v>1262.6854901826175</v>
      </c>
      <c r="X457" s="131">
        <f t="shared" si="174"/>
        <v>1253.2207467426174</v>
      </c>
      <c r="Y457" s="131">
        <f t="shared" si="174"/>
        <v>1319.3338393926174</v>
      </c>
    </row>
    <row r="458" spans="1:25" ht="51.75" outlineLevel="2" thickBot="1" x14ac:dyDescent="0.25">
      <c r="A458" s="8" t="s">
        <v>88</v>
      </c>
      <c r="B458" s="134">
        <f>'[6]1'!$A$26</f>
        <v>854.76478181000004</v>
      </c>
      <c r="C458" s="135">
        <f>'[6]1'!$B$26</f>
        <v>925.38785631999997</v>
      </c>
      <c r="D458" s="135">
        <f>'[6]1'!$C$26</f>
        <v>988.62651326000002</v>
      </c>
      <c r="E458" s="135">
        <f>'[6]1'!$D$26</f>
        <v>1021.20122606</v>
      </c>
      <c r="F458" s="135">
        <f>'[6]1'!$E$26</f>
        <v>1023.30274946</v>
      </c>
      <c r="G458" s="135">
        <f>'[6]1'!$F$26</f>
        <v>1021.58680597</v>
      </c>
      <c r="H458" s="135">
        <f>'[6]1'!$G$26</f>
        <v>978.52962257000002</v>
      </c>
      <c r="I458" s="135">
        <f>'[6]1'!$H$26</f>
        <v>889.90050938000002</v>
      </c>
      <c r="J458" s="135">
        <f>'[6]1'!$I$26</f>
        <v>825.12403330999996</v>
      </c>
      <c r="K458" s="135">
        <f>'[6]1'!$J$26</f>
        <v>808.13284950000002</v>
      </c>
      <c r="L458" s="135">
        <f>'[6]1'!$K$26</f>
        <v>816.22513048999997</v>
      </c>
      <c r="M458" s="135">
        <f>'[6]1'!$L$26</f>
        <v>814.26558977000002</v>
      </c>
      <c r="N458" s="135">
        <f>'[6]1'!$M$26</f>
        <v>824.42992944000002</v>
      </c>
      <c r="O458" s="135">
        <f>'[6]1'!$N$26</f>
        <v>847.36930469000004</v>
      </c>
      <c r="P458" s="135">
        <f>'[6]1'!$O$26</f>
        <v>878.48231739000005</v>
      </c>
      <c r="Q458" s="135">
        <f>'[6]1'!$P$26</f>
        <v>880.87753637000003</v>
      </c>
      <c r="R458" s="135">
        <f>'[6]1'!$Q$26</f>
        <v>860.26470776999997</v>
      </c>
      <c r="S458" s="135">
        <f>'[6]1'!$R$26</f>
        <v>841.67101943</v>
      </c>
      <c r="T458" s="135">
        <f>'[6]1'!$S$26</f>
        <v>815.22947708000004</v>
      </c>
      <c r="U458" s="135">
        <f>'[6]1'!$T$26</f>
        <v>838.33144005999998</v>
      </c>
      <c r="V458" s="135">
        <f>'[6]1'!$U$26</f>
        <v>845.55172276999997</v>
      </c>
      <c r="W458" s="135">
        <f>'[6]1'!$V$26</f>
        <v>839.62061769000002</v>
      </c>
      <c r="X458" s="135">
        <f>'[6]1'!$W$26</f>
        <v>830.15587425000001</v>
      </c>
      <c r="Y458" s="136">
        <f>'[6]1'!$X$26</f>
        <v>896.26896690000001</v>
      </c>
    </row>
    <row r="459" spans="1:25" ht="15" outlineLevel="2" thickBot="1" x14ac:dyDescent="0.25">
      <c r="A459" s="8" t="s">
        <v>57</v>
      </c>
      <c r="B459" s="134">
        <v>195.9</v>
      </c>
      <c r="C459" s="135">
        <v>195.9</v>
      </c>
      <c r="D459" s="135">
        <v>195.9</v>
      </c>
      <c r="E459" s="135">
        <v>195.9</v>
      </c>
      <c r="F459" s="135">
        <v>195.9</v>
      </c>
      <c r="G459" s="135">
        <v>195.9</v>
      </c>
      <c r="H459" s="135">
        <v>195.9</v>
      </c>
      <c r="I459" s="135">
        <v>195.9</v>
      </c>
      <c r="J459" s="135">
        <v>195.9</v>
      </c>
      <c r="K459" s="135">
        <v>195.9</v>
      </c>
      <c r="L459" s="135">
        <v>195.9</v>
      </c>
      <c r="M459" s="135">
        <v>195.9</v>
      </c>
      <c r="N459" s="135">
        <v>195.9</v>
      </c>
      <c r="O459" s="135">
        <v>195.9</v>
      </c>
      <c r="P459" s="135">
        <v>195.9</v>
      </c>
      <c r="Q459" s="135">
        <v>195.9</v>
      </c>
      <c r="R459" s="135">
        <v>195.9</v>
      </c>
      <c r="S459" s="135">
        <v>195.9</v>
      </c>
      <c r="T459" s="135">
        <v>195.9</v>
      </c>
      <c r="U459" s="135">
        <v>195.9</v>
      </c>
      <c r="V459" s="135">
        <v>195.9</v>
      </c>
      <c r="W459" s="135">
        <v>195.9</v>
      </c>
      <c r="X459" s="135">
        <v>195.9</v>
      </c>
      <c r="Y459" s="136">
        <v>195.9</v>
      </c>
    </row>
    <row r="460" spans="1:25" ht="26.25" outlineLevel="2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2" thickBot="1" x14ac:dyDescent="0.25">
      <c r="A461" s="8" t="s">
        <v>59</v>
      </c>
      <c r="B461" s="134">
        <f>'[3]ВЭК 4 цк'!$H$4</f>
        <v>10.479872492617481</v>
      </c>
      <c r="C461" s="135">
        <f>'[3]ВЭК 4 цк'!$H$4</f>
        <v>10.479872492617481</v>
      </c>
      <c r="D461" s="135">
        <f>'[3]ВЭК 4 цк'!$H$4</f>
        <v>10.479872492617481</v>
      </c>
      <c r="E461" s="135">
        <f>'[3]ВЭК 4 цк'!$H$4</f>
        <v>10.479872492617481</v>
      </c>
      <c r="F461" s="135">
        <f>'[3]ВЭК 4 цк'!$H$4</f>
        <v>10.479872492617481</v>
      </c>
      <c r="G461" s="135">
        <f>'[3]ВЭК 4 цк'!$H$4</f>
        <v>10.479872492617481</v>
      </c>
      <c r="H461" s="135">
        <f>'[3]ВЭК 4 цк'!$H$4</f>
        <v>10.479872492617481</v>
      </c>
      <c r="I461" s="135">
        <f>'[3]ВЭК 4 цк'!$H$4</f>
        <v>10.479872492617481</v>
      </c>
      <c r="J461" s="135">
        <f>'[3]ВЭК 4 цк'!$H$4</f>
        <v>10.479872492617481</v>
      </c>
      <c r="K461" s="135">
        <f>'[3]ВЭК 4 цк'!$H$4</f>
        <v>10.479872492617481</v>
      </c>
      <c r="L461" s="135">
        <f>'[3]ВЭК 4 цк'!$H$4</f>
        <v>10.479872492617481</v>
      </c>
      <c r="M461" s="135">
        <f>'[3]ВЭК 4 цк'!$H$4</f>
        <v>10.479872492617481</v>
      </c>
      <c r="N461" s="135">
        <f>'[3]ВЭК 4 цк'!$H$4</f>
        <v>10.479872492617481</v>
      </c>
      <c r="O461" s="135">
        <f>'[3]ВЭК 4 цк'!$H$4</f>
        <v>10.479872492617481</v>
      </c>
      <c r="P461" s="135">
        <f>'[3]ВЭК 4 цк'!$H$4</f>
        <v>10.479872492617481</v>
      </c>
      <c r="Q461" s="135">
        <f>'[3]ВЭК 4 цк'!$H$4</f>
        <v>10.479872492617481</v>
      </c>
      <c r="R461" s="135">
        <f>'[3]ВЭК 4 цк'!$H$4</f>
        <v>10.479872492617481</v>
      </c>
      <c r="S461" s="135">
        <f>'[3]ВЭК 4 цк'!$H$4</f>
        <v>10.479872492617481</v>
      </c>
      <c r="T461" s="135">
        <f>'[3]ВЭК 4 цк'!$H$4</f>
        <v>10.479872492617481</v>
      </c>
      <c r="U461" s="135">
        <f>'[3]ВЭК 4 цк'!$H$4</f>
        <v>10.479872492617481</v>
      </c>
      <c r="V461" s="135">
        <f>'[3]ВЭК 4 цк'!$H$4</f>
        <v>10.479872492617481</v>
      </c>
      <c r="W461" s="135">
        <f>'[3]ВЭК 4 цк'!$H$4</f>
        <v>10.479872492617481</v>
      </c>
      <c r="X461" s="135">
        <f>'[3]ВЭК 4 цк'!$H$4</f>
        <v>10.479872492617481</v>
      </c>
      <c r="Y461" s="136">
        <f>'[3]ВЭК 4 цк'!$H$4</f>
        <v>10.479872492617481</v>
      </c>
    </row>
    <row r="462" spans="1:25" ht="19.5" customHeight="1" thickBot="1" x14ac:dyDescent="0.25">
      <c r="A462" s="18">
        <v>27</v>
      </c>
      <c r="B462" s="131">
        <f t="shared" ref="B462:Y462" si="176">B463+B464+B465+B466</f>
        <v>1321.9902765226175</v>
      </c>
      <c r="C462" s="131">
        <f t="shared" si="176"/>
        <v>1457.8391227826176</v>
      </c>
      <c r="D462" s="131">
        <f t="shared" si="176"/>
        <v>1450.7811318826175</v>
      </c>
      <c r="E462" s="131">
        <f t="shared" si="176"/>
        <v>1463.4599663626175</v>
      </c>
      <c r="F462" s="131">
        <f t="shared" si="176"/>
        <v>1455.4139029526175</v>
      </c>
      <c r="G462" s="131">
        <f t="shared" si="176"/>
        <v>1431.4126100126175</v>
      </c>
      <c r="H462" s="131">
        <f t="shared" si="176"/>
        <v>1381.7850386126174</v>
      </c>
      <c r="I462" s="131">
        <f t="shared" si="176"/>
        <v>1292.6695664526173</v>
      </c>
      <c r="J462" s="131">
        <f t="shared" si="176"/>
        <v>1269.1628674526175</v>
      </c>
      <c r="K462" s="131">
        <f t="shared" si="176"/>
        <v>1286.7709457826174</v>
      </c>
      <c r="L462" s="131">
        <f t="shared" si="176"/>
        <v>1295.4810991226175</v>
      </c>
      <c r="M462" s="131">
        <f t="shared" si="176"/>
        <v>1297.2677639426174</v>
      </c>
      <c r="N462" s="131">
        <f t="shared" si="176"/>
        <v>1306.7357130226173</v>
      </c>
      <c r="O462" s="131">
        <f t="shared" si="176"/>
        <v>1284.7279670926175</v>
      </c>
      <c r="P462" s="131">
        <f t="shared" si="176"/>
        <v>1335.6525047426173</v>
      </c>
      <c r="Q462" s="131">
        <f t="shared" si="176"/>
        <v>1332.1527780726174</v>
      </c>
      <c r="R462" s="131">
        <f t="shared" si="176"/>
        <v>1317.5869628526175</v>
      </c>
      <c r="S462" s="131">
        <f t="shared" si="176"/>
        <v>1300.4079647026174</v>
      </c>
      <c r="T462" s="131">
        <f t="shared" si="176"/>
        <v>1248.4781601326174</v>
      </c>
      <c r="U462" s="131">
        <f t="shared" si="176"/>
        <v>1247.4180455426174</v>
      </c>
      <c r="V462" s="131">
        <f t="shared" si="176"/>
        <v>1243.4570557226175</v>
      </c>
      <c r="W462" s="131">
        <f t="shared" si="176"/>
        <v>1232.3033439226174</v>
      </c>
      <c r="X462" s="131">
        <f t="shared" si="176"/>
        <v>1240.6620321426174</v>
      </c>
      <c r="Y462" s="131">
        <f t="shared" si="176"/>
        <v>1256.8733042026174</v>
      </c>
    </row>
    <row r="463" spans="1:25" ht="51.75" outlineLevel="2" thickBot="1" x14ac:dyDescent="0.25">
      <c r="A463" s="8" t="s">
        <v>88</v>
      </c>
      <c r="B463" s="134">
        <f>'[6]1'!$A$27</f>
        <v>898.92540402999998</v>
      </c>
      <c r="C463" s="135">
        <f>'[6]1'!$B$27</f>
        <v>1034.7742502900001</v>
      </c>
      <c r="D463" s="135">
        <f>'[6]1'!$C$27</f>
        <v>1027.71625939</v>
      </c>
      <c r="E463" s="135">
        <f>'[6]1'!$D$27</f>
        <v>1040.39509387</v>
      </c>
      <c r="F463" s="135">
        <f>'[6]1'!$E$27</f>
        <v>1032.34903046</v>
      </c>
      <c r="G463" s="135">
        <f>'[6]1'!$F$27</f>
        <v>1008.34773752</v>
      </c>
      <c r="H463" s="135">
        <f>'[6]1'!$G$27</f>
        <v>958.72016612000004</v>
      </c>
      <c r="I463" s="135">
        <f>'[6]1'!$H$27</f>
        <v>869.60469395999996</v>
      </c>
      <c r="J463" s="135">
        <f>'[6]1'!$I$27</f>
        <v>846.09799496000005</v>
      </c>
      <c r="K463" s="135">
        <f>'[6]1'!$J$27</f>
        <v>863.70607328999995</v>
      </c>
      <c r="L463" s="135">
        <f>'[6]1'!$K$27</f>
        <v>872.41622662999998</v>
      </c>
      <c r="M463" s="135">
        <f>'[6]1'!$L$27</f>
        <v>874.20289145000004</v>
      </c>
      <c r="N463" s="135">
        <f>'[6]1'!$M$27</f>
        <v>883.67084052999996</v>
      </c>
      <c r="O463" s="135">
        <f>'[6]1'!$N$27</f>
        <v>861.66309460000002</v>
      </c>
      <c r="P463" s="135">
        <f>'[6]1'!$O$27</f>
        <v>912.58763224999996</v>
      </c>
      <c r="Q463" s="135">
        <f>'[6]1'!$P$27</f>
        <v>909.08790557999998</v>
      </c>
      <c r="R463" s="135">
        <f>'[6]1'!$Q$27</f>
        <v>894.52209035999999</v>
      </c>
      <c r="S463" s="135">
        <f>'[6]1'!$R$27</f>
        <v>877.34309221000001</v>
      </c>
      <c r="T463" s="135">
        <f>'[6]1'!$S$27</f>
        <v>825.41328764000002</v>
      </c>
      <c r="U463" s="135">
        <f>'[6]1'!$T$27</f>
        <v>824.35317305000001</v>
      </c>
      <c r="V463" s="135">
        <f>'[6]1'!$U$27</f>
        <v>820.39218323</v>
      </c>
      <c r="W463" s="135">
        <f>'[6]1'!$V$27</f>
        <v>809.23847143</v>
      </c>
      <c r="X463" s="135">
        <f>'[6]1'!$W$27</f>
        <v>817.59715964999998</v>
      </c>
      <c r="Y463" s="136">
        <f>'[6]1'!$X$27</f>
        <v>833.80843171000004</v>
      </c>
    </row>
    <row r="464" spans="1:25" ht="15" outlineLevel="2" thickBot="1" x14ac:dyDescent="0.25">
      <c r="A464" s="8" t="s">
        <v>57</v>
      </c>
      <c r="B464" s="134">
        <v>195.9</v>
      </c>
      <c r="C464" s="135">
        <v>195.9</v>
      </c>
      <c r="D464" s="135">
        <v>195.9</v>
      </c>
      <c r="E464" s="135">
        <v>195.9</v>
      </c>
      <c r="F464" s="135">
        <v>195.9</v>
      </c>
      <c r="G464" s="135">
        <v>195.9</v>
      </c>
      <c r="H464" s="135">
        <v>195.9</v>
      </c>
      <c r="I464" s="135">
        <v>195.9</v>
      </c>
      <c r="J464" s="135">
        <v>195.9</v>
      </c>
      <c r="K464" s="135">
        <v>195.9</v>
      </c>
      <c r="L464" s="135">
        <v>195.9</v>
      </c>
      <c r="M464" s="135">
        <v>195.9</v>
      </c>
      <c r="N464" s="135">
        <v>195.9</v>
      </c>
      <c r="O464" s="135">
        <v>195.9</v>
      </c>
      <c r="P464" s="135">
        <v>195.9</v>
      </c>
      <c r="Q464" s="135">
        <v>195.9</v>
      </c>
      <c r="R464" s="135">
        <v>195.9</v>
      </c>
      <c r="S464" s="135">
        <v>195.9</v>
      </c>
      <c r="T464" s="135">
        <v>195.9</v>
      </c>
      <c r="U464" s="135">
        <v>195.9</v>
      </c>
      <c r="V464" s="135">
        <v>195.9</v>
      </c>
      <c r="W464" s="135">
        <v>195.9</v>
      </c>
      <c r="X464" s="135">
        <v>195.9</v>
      </c>
      <c r="Y464" s="136">
        <v>195.9</v>
      </c>
    </row>
    <row r="465" spans="1:25" ht="26.25" outlineLevel="2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2" thickBot="1" x14ac:dyDescent="0.25">
      <c r="A466" s="8" t="s">
        <v>59</v>
      </c>
      <c r="B466" s="134">
        <f>'[3]ВЭК 4 цк'!$H$4</f>
        <v>10.479872492617481</v>
      </c>
      <c r="C466" s="135">
        <f>'[3]ВЭК 4 цк'!$H$4</f>
        <v>10.479872492617481</v>
      </c>
      <c r="D466" s="135">
        <f>'[3]ВЭК 4 цк'!$H$4</f>
        <v>10.479872492617481</v>
      </c>
      <c r="E466" s="135">
        <f>'[3]ВЭК 4 цк'!$H$4</f>
        <v>10.479872492617481</v>
      </c>
      <c r="F466" s="135">
        <f>'[3]ВЭК 4 цк'!$H$4</f>
        <v>10.479872492617481</v>
      </c>
      <c r="G466" s="135">
        <f>'[3]ВЭК 4 цк'!$H$4</f>
        <v>10.479872492617481</v>
      </c>
      <c r="H466" s="135">
        <f>'[3]ВЭК 4 цк'!$H$4</f>
        <v>10.479872492617481</v>
      </c>
      <c r="I466" s="135">
        <f>'[3]ВЭК 4 цк'!$H$4</f>
        <v>10.479872492617481</v>
      </c>
      <c r="J466" s="135">
        <f>'[3]ВЭК 4 цк'!$H$4</f>
        <v>10.479872492617481</v>
      </c>
      <c r="K466" s="135">
        <f>'[3]ВЭК 4 цк'!$H$4</f>
        <v>10.479872492617481</v>
      </c>
      <c r="L466" s="135">
        <f>'[3]ВЭК 4 цк'!$H$4</f>
        <v>10.479872492617481</v>
      </c>
      <c r="M466" s="135">
        <f>'[3]ВЭК 4 цк'!$H$4</f>
        <v>10.479872492617481</v>
      </c>
      <c r="N466" s="135">
        <f>'[3]ВЭК 4 цк'!$H$4</f>
        <v>10.479872492617481</v>
      </c>
      <c r="O466" s="135">
        <f>'[3]ВЭК 4 цк'!$H$4</f>
        <v>10.479872492617481</v>
      </c>
      <c r="P466" s="135">
        <f>'[3]ВЭК 4 цк'!$H$4</f>
        <v>10.479872492617481</v>
      </c>
      <c r="Q466" s="135">
        <f>'[3]ВЭК 4 цк'!$H$4</f>
        <v>10.479872492617481</v>
      </c>
      <c r="R466" s="135">
        <f>'[3]ВЭК 4 цк'!$H$4</f>
        <v>10.479872492617481</v>
      </c>
      <c r="S466" s="135">
        <f>'[3]ВЭК 4 цк'!$H$4</f>
        <v>10.479872492617481</v>
      </c>
      <c r="T466" s="135">
        <f>'[3]ВЭК 4 цк'!$H$4</f>
        <v>10.479872492617481</v>
      </c>
      <c r="U466" s="135">
        <f>'[3]ВЭК 4 цк'!$H$4</f>
        <v>10.479872492617481</v>
      </c>
      <c r="V466" s="135">
        <f>'[3]ВЭК 4 цк'!$H$4</f>
        <v>10.479872492617481</v>
      </c>
      <c r="W466" s="135">
        <f>'[3]ВЭК 4 цк'!$H$4</f>
        <v>10.479872492617481</v>
      </c>
      <c r="X466" s="135">
        <f>'[3]ВЭК 4 цк'!$H$4</f>
        <v>10.479872492617481</v>
      </c>
      <c r="Y466" s="136">
        <f>'[3]ВЭК 4 цк'!$H$4</f>
        <v>10.479872492617481</v>
      </c>
    </row>
    <row r="467" spans="1:25" ht="19.5" customHeight="1" thickBot="1" x14ac:dyDescent="0.25">
      <c r="A467" s="18">
        <v>28</v>
      </c>
      <c r="B467" s="131">
        <f t="shared" ref="B467:Y467" si="178">B468+B469+B470+B471</f>
        <v>1324.5952749326175</v>
      </c>
      <c r="C467" s="131">
        <f t="shared" si="178"/>
        <v>1372.6142510926175</v>
      </c>
      <c r="D467" s="131">
        <f t="shared" si="178"/>
        <v>1355.5179133226175</v>
      </c>
      <c r="E467" s="131">
        <f t="shared" si="178"/>
        <v>1366.2667263626174</v>
      </c>
      <c r="F467" s="131">
        <f t="shared" si="178"/>
        <v>1354.0181332726174</v>
      </c>
      <c r="G467" s="131">
        <f t="shared" si="178"/>
        <v>1347.5958363926175</v>
      </c>
      <c r="H467" s="131">
        <f t="shared" si="178"/>
        <v>1361.7726995926175</v>
      </c>
      <c r="I467" s="131">
        <f t="shared" si="178"/>
        <v>1331.3966359326175</v>
      </c>
      <c r="J467" s="131">
        <f t="shared" si="178"/>
        <v>1299.3869644826175</v>
      </c>
      <c r="K467" s="131">
        <f t="shared" si="178"/>
        <v>1258.1205446926174</v>
      </c>
      <c r="L467" s="131">
        <f t="shared" si="178"/>
        <v>1239.7182013326174</v>
      </c>
      <c r="M467" s="131">
        <f t="shared" si="178"/>
        <v>1273.6517091126175</v>
      </c>
      <c r="N467" s="131">
        <f t="shared" si="178"/>
        <v>1289.4072279326174</v>
      </c>
      <c r="O467" s="131">
        <f t="shared" si="178"/>
        <v>1310.7898756126174</v>
      </c>
      <c r="P467" s="131">
        <f t="shared" si="178"/>
        <v>1349.4571936226175</v>
      </c>
      <c r="Q467" s="131">
        <f t="shared" si="178"/>
        <v>1354.7356735426174</v>
      </c>
      <c r="R467" s="131">
        <f t="shared" si="178"/>
        <v>1348.0830285426175</v>
      </c>
      <c r="S467" s="131">
        <f t="shared" si="178"/>
        <v>1342.1112140126174</v>
      </c>
      <c r="T467" s="131">
        <f t="shared" si="178"/>
        <v>1285.9547823126175</v>
      </c>
      <c r="U467" s="131">
        <f t="shared" si="178"/>
        <v>1236.0307266126174</v>
      </c>
      <c r="V467" s="131">
        <f t="shared" si="178"/>
        <v>1242.1714827226174</v>
      </c>
      <c r="W467" s="131">
        <f t="shared" si="178"/>
        <v>1246.9244215226174</v>
      </c>
      <c r="X467" s="131">
        <f t="shared" si="178"/>
        <v>1286.3714745626175</v>
      </c>
      <c r="Y467" s="131">
        <f t="shared" si="178"/>
        <v>1283.9053953026175</v>
      </c>
    </row>
    <row r="468" spans="1:25" ht="51.75" outlineLevel="2" thickBot="1" x14ac:dyDescent="0.25">
      <c r="A468" s="8" t="s">
        <v>88</v>
      </c>
      <c r="B468" s="134">
        <f>'[6]1'!$A$28</f>
        <v>901.53040243999999</v>
      </c>
      <c r="C468" s="135">
        <f>'[6]1'!$B$28</f>
        <v>949.54937859999995</v>
      </c>
      <c r="D468" s="135">
        <f>'[6]1'!$C$28</f>
        <v>932.45304082999996</v>
      </c>
      <c r="E468" s="135">
        <f>'[6]1'!$D$28</f>
        <v>943.20185387000004</v>
      </c>
      <c r="F468" s="135">
        <f>'[6]1'!$E$28</f>
        <v>930.95326078000005</v>
      </c>
      <c r="G468" s="135">
        <f>'[6]1'!$F$28</f>
        <v>924.53096389999996</v>
      </c>
      <c r="H468" s="135">
        <f>'[6]1'!$G$28</f>
        <v>938.70782710000003</v>
      </c>
      <c r="I468" s="135">
        <f>'[6]1'!$H$28</f>
        <v>908.33176344000003</v>
      </c>
      <c r="J468" s="135">
        <f>'[6]1'!$I$28</f>
        <v>876.32209198999999</v>
      </c>
      <c r="K468" s="135">
        <f>'[6]1'!$J$28</f>
        <v>835.0556722</v>
      </c>
      <c r="L468" s="135">
        <f>'[6]1'!$K$28</f>
        <v>816.65332883999997</v>
      </c>
      <c r="M468" s="135">
        <f>'[6]1'!$L$28</f>
        <v>850.58683661999999</v>
      </c>
      <c r="N468" s="135">
        <f>'[6]1'!$M$28</f>
        <v>866.34235544000001</v>
      </c>
      <c r="O468" s="135">
        <f>'[6]1'!$N$28</f>
        <v>887.72500312</v>
      </c>
      <c r="P468" s="135">
        <f>'[6]1'!$O$28</f>
        <v>926.39232113000003</v>
      </c>
      <c r="Q468" s="135">
        <f>'[6]1'!$P$28</f>
        <v>931.67080105000002</v>
      </c>
      <c r="R468" s="135">
        <f>'[6]1'!$Q$28</f>
        <v>925.01815605000002</v>
      </c>
      <c r="S468" s="135">
        <f>'[6]1'!$R$28</f>
        <v>919.04634152000006</v>
      </c>
      <c r="T468" s="135">
        <f>'[6]1'!$S$28</f>
        <v>862.88990981999996</v>
      </c>
      <c r="U468" s="135">
        <f>'[6]1'!$T$28</f>
        <v>812.96585412000002</v>
      </c>
      <c r="V468" s="135">
        <f>'[6]1'!$U$28</f>
        <v>819.10661023</v>
      </c>
      <c r="W468" s="135">
        <f>'[6]1'!$V$28</f>
        <v>823.85954903000004</v>
      </c>
      <c r="X468" s="135">
        <f>'[6]1'!$W$28</f>
        <v>863.30660207000005</v>
      </c>
      <c r="Y468" s="136">
        <f>'[6]1'!$X$28</f>
        <v>860.84052281000004</v>
      </c>
    </row>
    <row r="469" spans="1:25" ht="15" outlineLevel="2" thickBot="1" x14ac:dyDescent="0.25">
      <c r="A469" s="8" t="s">
        <v>57</v>
      </c>
      <c r="B469" s="134">
        <v>195.9</v>
      </c>
      <c r="C469" s="135">
        <v>195.9</v>
      </c>
      <c r="D469" s="135">
        <v>195.9</v>
      </c>
      <c r="E469" s="135">
        <v>195.9</v>
      </c>
      <c r="F469" s="135">
        <v>195.9</v>
      </c>
      <c r="G469" s="135">
        <v>195.9</v>
      </c>
      <c r="H469" s="135">
        <v>195.9</v>
      </c>
      <c r="I469" s="135">
        <v>195.9</v>
      </c>
      <c r="J469" s="135">
        <v>195.9</v>
      </c>
      <c r="K469" s="135">
        <v>195.9</v>
      </c>
      <c r="L469" s="135">
        <v>195.9</v>
      </c>
      <c r="M469" s="135">
        <v>195.9</v>
      </c>
      <c r="N469" s="135">
        <v>195.9</v>
      </c>
      <c r="O469" s="135">
        <v>195.9</v>
      </c>
      <c r="P469" s="135">
        <v>195.9</v>
      </c>
      <c r="Q469" s="135">
        <v>195.9</v>
      </c>
      <c r="R469" s="135">
        <v>195.9</v>
      </c>
      <c r="S469" s="135">
        <v>195.9</v>
      </c>
      <c r="T469" s="135">
        <v>195.9</v>
      </c>
      <c r="U469" s="135">
        <v>195.9</v>
      </c>
      <c r="V469" s="135">
        <v>195.9</v>
      </c>
      <c r="W469" s="135">
        <v>195.9</v>
      </c>
      <c r="X469" s="135">
        <v>195.9</v>
      </c>
      <c r="Y469" s="136">
        <v>195.9</v>
      </c>
    </row>
    <row r="470" spans="1:25" ht="26.25" outlineLevel="2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2" thickBot="1" x14ac:dyDescent="0.25">
      <c r="A471" s="8" t="s">
        <v>59</v>
      </c>
      <c r="B471" s="134">
        <f>'[3]ВЭК 4 цк'!$H$4</f>
        <v>10.479872492617481</v>
      </c>
      <c r="C471" s="135">
        <f>'[3]ВЭК 4 цк'!$H$4</f>
        <v>10.479872492617481</v>
      </c>
      <c r="D471" s="135">
        <f>'[3]ВЭК 4 цк'!$H$4</f>
        <v>10.479872492617481</v>
      </c>
      <c r="E471" s="135">
        <f>'[3]ВЭК 4 цк'!$H$4</f>
        <v>10.479872492617481</v>
      </c>
      <c r="F471" s="135">
        <f>'[3]ВЭК 4 цк'!$H$4</f>
        <v>10.479872492617481</v>
      </c>
      <c r="G471" s="135">
        <f>'[3]ВЭК 4 цк'!$H$4</f>
        <v>10.479872492617481</v>
      </c>
      <c r="H471" s="135">
        <f>'[3]ВЭК 4 цк'!$H$4</f>
        <v>10.479872492617481</v>
      </c>
      <c r="I471" s="135">
        <f>'[3]ВЭК 4 цк'!$H$4</f>
        <v>10.479872492617481</v>
      </c>
      <c r="J471" s="135">
        <f>'[3]ВЭК 4 цк'!$H$4</f>
        <v>10.479872492617481</v>
      </c>
      <c r="K471" s="135">
        <f>'[3]ВЭК 4 цк'!$H$4</f>
        <v>10.479872492617481</v>
      </c>
      <c r="L471" s="135">
        <f>'[3]ВЭК 4 цк'!$H$4</f>
        <v>10.479872492617481</v>
      </c>
      <c r="M471" s="135">
        <f>'[3]ВЭК 4 цк'!$H$4</f>
        <v>10.479872492617481</v>
      </c>
      <c r="N471" s="135">
        <f>'[3]ВЭК 4 цк'!$H$4</f>
        <v>10.479872492617481</v>
      </c>
      <c r="O471" s="135">
        <f>'[3]ВЭК 4 цк'!$H$4</f>
        <v>10.479872492617481</v>
      </c>
      <c r="P471" s="135">
        <f>'[3]ВЭК 4 цк'!$H$4</f>
        <v>10.479872492617481</v>
      </c>
      <c r="Q471" s="135">
        <f>'[3]ВЭК 4 цк'!$H$4</f>
        <v>10.479872492617481</v>
      </c>
      <c r="R471" s="135">
        <f>'[3]ВЭК 4 цк'!$H$4</f>
        <v>10.479872492617481</v>
      </c>
      <c r="S471" s="135">
        <f>'[3]ВЭК 4 цк'!$H$4</f>
        <v>10.479872492617481</v>
      </c>
      <c r="T471" s="135">
        <f>'[3]ВЭК 4 цк'!$H$4</f>
        <v>10.479872492617481</v>
      </c>
      <c r="U471" s="135">
        <f>'[3]ВЭК 4 цк'!$H$4</f>
        <v>10.479872492617481</v>
      </c>
      <c r="V471" s="135">
        <f>'[3]ВЭК 4 цк'!$H$4</f>
        <v>10.479872492617481</v>
      </c>
      <c r="W471" s="135">
        <f>'[3]ВЭК 4 цк'!$H$4</f>
        <v>10.479872492617481</v>
      </c>
      <c r="X471" s="135">
        <f>'[3]ВЭК 4 цк'!$H$4</f>
        <v>10.479872492617481</v>
      </c>
      <c r="Y471" s="136">
        <f>'[3]ВЭК 4 цк'!$H$4</f>
        <v>10.479872492617481</v>
      </c>
    </row>
    <row r="472" spans="1:25" ht="19.5" customHeight="1" thickBot="1" x14ac:dyDescent="0.25">
      <c r="A472" s="18">
        <v>29</v>
      </c>
      <c r="B472" s="131">
        <f t="shared" ref="B472:Y472" si="180">B473+B474+B475+B476</f>
        <v>1301.3299694826173</v>
      </c>
      <c r="C472" s="131">
        <f t="shared" si="180"/>
        <v>1390.0964420626174</v>
      </c>
      <c r="D472" s="131">
        <f t="shared" si="180"/>
        <v>1447.6328044026175</v>
      </c>
      <c r="E472" s="131">
        <f t="shared" si="180"/>
        <v>1456.8651079526176</v>
      </c>
      <c r="F472" s="131">
        <f t="shared" si="180"/>
        <v>1462.6516279826176</v>
      </c>
      <c r="G472" s="131">
        <f t="shared" si="180"/>
        <v>1443.6811455726174</v>
      </c>
      <c r="H472" s="131">
        <f t="shared" si="180"/>
        <v>1406.4820764026174</v>
      </c>
      <c r="I472" s="131">
        <f t="shared" si="180"/>
        <v>1351.3540899826176</v>
      </c>
      <c r="J472" s="131">
        <f t="shared" si="180"/>
        <v>1329.9629956326175</v>
      </c>
      <c r="K472" s="131">
        <f t="shared" si="180"/>
        <v>1266.9750805826175</v>
      </c>
      <c r="L472" s="131">
        <f t="shared" si="180"/>
        <v>1249.2561544126174</v>
      </c>
      <c r="M472" s="131">
        <f t="shared" si="180"/>
        <v>1235.8124162026174</v>
      </c>
      <c r="N472" s="131">
        <f t="shared" si="180"/>
        <v>1274.9563029326175</v>
      </c>
      <c r="O472" s="131">
        <f t="shared" si="180"/>
        <v>1302.5031022926175</v>
      </c>
      <c r="P472" s="131">
        <f t="shared" si="180"/>
        <v>1367.8454595326175</v>
      </c>
      <c r="Q472" s="131">
        <f t="shared" si="180"/>
        <v>1376.5738270526174</v>
      </c>
      <c r="R472" s="131">
        <f t="shared" si="180"/>
        <v>1370.0302783226175</v>
      </c>
      <c r="S472" s="131">
        <f t="shared" si="180"/>
        <v>1344.3980109526174</v>
      </c>
      <c r="T472" s="131">
        <f t="shared" si="180"/>
        <v>1330.1707508026175</v>
      </c>
      <c r="U472" s="131">
        <f t="shared" si="180"/>
        <v>1283.2306230226175</v>
      </c>
      <c r="V472" s="131">
        <f t="shared" si="180"/>
        <v>1254.4640979526175</v>
      </c>
      <c r="W472" s="131">
        <f t="shared" si="180"/>
        <v>1241.4497501926173</v>
      </c>
      <c r="X472" s="131">
        <f t="shared" si="180"/>
        <v>1304.2255072126175</v>
      </c>
      <c r="Y472" s="131">
        <f t="shared" si="180"/>
        <v>1314.8347909626175</v>
      </c>
    </row>
    <row r="473" spans="1:25" ht="51.75" outlineLevel="2" thickBot="1" x14ac:dyDescent="0.25">
      <c r="A473" s="8" t="s">
        <v>88</v>
      </c>
      <c r="B473" s="134">
        <f>'[6]1'!$A$29</f>
        <v>878.26509698999996</v>
      </c>
      <c r="C473" s="135">
        <f>'[6]1'!$B$29</f>
        <v>967.03156956999999</v>
      </c>
      <c r="D473" s="135">
        <f>'[6]1'!$C$29</f>
        <v>1024.56793191</v>
      </c>
      <c r="E473" s="135">
        <f>'[6]1'!$D$29</f>
        <v>1033.8002354600001</v>
      </c>
      <c r="F473" s="135">
        <f>'[6]1'!$E$29</f>
        <v>1039.5867554900001</v>
      </c>
      <c r="G473" s="135">
        <f>'[6]1'!$F$29</f>
        <v>1020.61627308</v>
      </c>
      <c r="H473" s="135">
        <f>'[6]1'!$G$29</f>
        <v>983.41720391000001</v>
      </c>
      <c r="I473" s="135">
        <f>'[6]1'!$H$29</f>
        <v>928.28921749000006</v>
      </c>
      <c r="J473" s="135">
        <f>'[6]1'!$I$29</f>
        <v>906.89812314000005</v>
      </c>
      <c r="K473" s="135">
        <f>'[6]1'!$J$29</f>
        <v>843.91020808999997</v>
      </c>
      <c r="L473" s="135">
        <f>'[6]1'!$K$29</f>
        <v>826.19128192000005</v>
      </c>
      <c r="M473" s="135">
        <f>'[6]1'!$L$29</f>
        <v>812.74754370999995</v>
      </c>
      <c r="N473" s="135">
        <f>'[6]1'!$M$29</f>
        <v>851.89143044000002</v>
      </c>
      <c r="O473" s="135">
        <f>'[6]1'!$N$29</f>
        <v>879.43822980000004</v>
      </c>
      <c r="P473" s="135">
        <f>'[6]1'!$O$29</f>
        <v>944.78058704</v>
      </c>
      <c r="Q473" s="135">
        <f>'[6]1'!$P$29</f>
        <v>953.50895456000001</v>
      </c>
      <c r="R473" s="135">
        <f>'[6]1'!$Q$29</f>
        <v>946.96540583000001</v>
      </c>
      <c r="S473" s="135">
        <f>'[6]1'!$R$29</f>
        <v>921.33313845999999</v>
      </c>
      <c r="T473" s="135">
        <f>'[6]1'!$S$29</f>
        <v>907.10587830999998</v>
      </c>
      <c r="U473" s="135">
        <f>'[6]1'!$T$29</f>
        <v>860.16575052999997</v>
      </c>
      <c r="V473" s="135">
        <f>'[6]1'!$U$29</f>
        <v>831.39922546000003</v>
      </c>
      <c r="W473" s="135">
        <f>'[6]1'!$V$29</f>
        <v>818.38487769999995</v>
      </c>
      <c r="X473" s="135">
        <f>'[6]1'!$W$29</f>
        <v>881.16063471999996</v>
      </c>
      <c r="Y473" s="136">
        <f>'[6]1'!$X$29</f>
        <v>891.76991846999999</v>
      </c>
    </row>
    <row r="474" spans="1:25" ht="15" outlineLevel="2" thickBot="1" x14ac:dyDescent="0.25">
      <c r="A474" s="8" t="s">
        <v>57</v>
      </c>
      <c r="B474" s="134">
        <v>195.9</v>
      </c>
      <c r="C474" s="135">
        <v>195.9</v>
      </c>
      <c r="D474" s="135">
        <v>195.9</v>
      </c>
      <c r="E474" s="135">
        <v>195.9</v>
      </c>
      <c r="F474" s="135">
        <v>195.9</v>
      </c>
      <c r="G474" s="135">
        <v>195.9</v>
      </c>
      <c r="H474" s="135">
        <v>195.9</v>
      </c>
      <c r="I474" s="135">
        <v>195.9</v>
      </c>
      <c r="J474" s="135">
        <v>195.9</v>
      </c>
      <c r="K474" s="135">
        <v>195.9</v>
      </c>
      <c r="L474" s="135">
        <v>195.9</v>
      </c>
      <c r="M474" s="135">
        <v>195.9</v>
      </c>
      <c r="N474" s="135">
        <v>195.9</v>
      </c>
      <c r="O474" s="135">
        <v>195.9</v>
      </c>
      <c r="P474" s="135">
        <v>195.9</v>
      </c>
      <c r="Q474" s="135">
        <v>195.9</v>
      </c>
      <c r="R474" s="135">
        <v>195.9</v>
      </c>
      <c r="S474" s="135">
        <v>195.9</v>
      </c>
      <c r="T474" s="135">
        <v>195.9</v>
      </c>
      <c r="U474" s="135">
        <v>195.9</v>
      </c>
      <c r="V474" s="135">
        <v>195.9</v>
      </c>
      <c r="W474" s="135">
        <v>195.9</v>
      </c>
      <c r="X474" s="135">
        <v>195.9</v>
      </c>
      <c r="Y474" s="136">
        <v>195.9</v>
      </c>
    </row>
    <row r="475" spans="1:25" ht="26.25" outlineLevel="2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2" thickBot="1" x14ac:dyDescent="0.25">
      <c r="A476" s="8" t="s">
        <v>59</v>
      </c>
      <c r="B476" s="134">
        <f>'[3]ВЭК 4 цк'!$H$4</f>
        <v>10.479872492617481</v>
      </c>
      <c r="C476" s="135">
        <f>'[3]ВЭК 4 цк'!$H$4</f>
        <v>10.479872492617481</v>
      </c>
      <c r="D476" s="135">
        <f>'[3]ВЭК 4 цк'!$H$4</f>
        <v>10.479872492617481</v>
      </c>
      <c r="E476" s="135">
        <f>'[3]ВЭК 4 цк'!$H$4</f>
        <v>10.479872492617481</v>
      </c>
      <c r="F476" s="135">
        <f>'[3]ВЭК 4 цк'!$H$4</f>
        <v>10.479872492617481</v>
      </c>
      <c r="G476" s="135">
        <f>'[3]ВЭК 4 цк'!$H$4</f>
        <v>10.479872492617481</v>
      </c>
      <c r="H476" s="135">
        <f>'[3]ВЭК 4 цк'!$H$4</f>
        <v>10.479872492617481</v>
      </c>
      <c r="I476" s="135">
        <f>'[3]ВЭК 4 цк'!$H$4</f>
        <v>10.479872492617481</v>
      </c>
      <c r="J476" s="135">
        <f>'[3]ВЭК 4 цк'!$H$4</f>
        <v>10.479872492617481</v>
      </c>
      <c r="K476" s="135">
        <f>'[3]ВЭК 4 цк'!$H$4</f>
        <v>10.479872492617481</v>
      </c>
      <c r="L476" s="135">
        <f>'[3]ВЭК 4 цк'!$H$4</f>
        <v>10.479872492617481</v>
      </c>
      <c r="M476" s="135">
        <f>'[3]ВЭК 4 цк'!$H$4</f>
        <v>10.479872492617481</v>
      </c>
      <c r="N476" s="135">
        <f>'[3]ВЭК 4 цк'!$H$4</f>
        <v>10.479872492617481</v>
      </c>
      <c r="O476" s="135">
        <f>'[3]ВЭК 4 цк'!$H$4</f>
        <v>10.479872492617481</v>
      </c>
      <c r="P476" s="135">
        <f>'[3]ВЭК 4 цк'!$H$4</f>
        <v>10.479872492617481</v>
      </c>
      <c r="Q476" s="135">
        <f>'[3]ВЭК 4 цк'!$H$4</f>
        <v>10.479872492617481</v>
      </c>
      <c r="R476" s="135">
        <f>'[3]ВЭК 4 цк'!$H$4</f>
        <v>10.479872492617481</v>
      </c>
      <c r="S476" s="135">
        <f>'[3]ВЭК 4 цк'!$H$4</f>
        <v>10.479872492617481</v>
      </c>
      <c r="T476" s="135">
        <f>'[3]ВЭК 4 цк'!$H$4</f>
        <v>10.479872492617481</v>
      </c>
      <c r="U476" s="135">
        <f>'[3]ВЭК 4 цк'!$H$4</f>
        <v>10.479872492617481</v>
      </c>
      <c r="V476" s="135">
        <f>'[3]ВЭК 4 цк'!$H$4</f>
        <v>10.479872492617481</v>
      </c>
      <c r="W476" s="135">
        <f>'[3]ВЭК 4 цк'!$H$4</f>
        <v>10.479872492617481</v>
      </c>
      <c r="X476" s="135">
        <f>'[3]ВЭК 4 цк'!$H$4</f>
        <v>10.479872492617481</v>
      </c>
      <c r="Y476" s="136">
        <f>'[3]ВЭК 4 цк'!$H$4</f>
        <v>10.479872492617481</v>
      </c>
    </row>
    <row r="477" spans="1:25" ht="19.5" customHeight="1" thickBot="1" x14ac:dyDescent="0.25">
      <c r="A477" s="18">
        <v>30</v>
      </c>
      <c r="B477" s="131">
        <f t="shared" ref="B477:Y477" si="182">B478+B479+B480+B481</f>
        <v>1339.2774454726175</v>
      </c>
      <c r="C477" s="131">
        <f t="shared" si="182"/>
        <v>1382.6812918526175</v>
      </c>
      <c r="D477" s="131">
        <f t="shared" si="182"/>
        <v>1433.4108568826175</v>
      </c>
      <c r="E477" s="131">
        <f t="shared" si="182"/>
        <v>1452.3196380026175</v>
      </c>
      <c r="F477" s="131">
        <f t="shared" si="182"/>
        <v>1446.0409950426174</v>
      </c>
      <c r="G477" s="131">
        <f t="shared" si="182"/>
        <v>1456.4607813826176</v>
      </c>
      <c r="H477" s="131">
        <f t="shared" si="182"/>
        <v>1383.5147714426175</v>
      </c>
      <c r="I477" s="131">
        <f t="shared" si="182"/>
        <v>1361.0959519126175</v>
      </c>
      <c r="J477" s="131">
        <f t="shared" si="182"/>
        <v>1335.3263506426174</v>
      </c>
      <c r="K477" s="131">
        <f t="shared" si="182"/>
        <v>1346.7831337726175</v>
      </c>
      <c r="L477" s="131">
        <f t="shared" si="182"/>
        <v>1352.3753238326174</v>
      </c>
      <c r="M477" s="131">
        <f t="shared" si="182"/>
        <v>1334.4266177526174</v>
      </c>
      <c r="N477" s="131">
        <f t="shared" si="182"/>
        <v>1317.8224386226175</v>
      </c>
      <c r="O477" s="131">
        <f t="shared" si="182"/>
        <v>1318.4666589526175</v>
      </c>
      <c r="P477" s="131">
        <f t="shared" si="182"/>
        <v>1360.1819829926173</v>
      </c>
      <c r="Q477" s="131">
        <f t="shared" si="182"/>
        <v>1368.6937658926174</v>
      </c>
      <c r="R477" s="131">
        <f t="shared" si="182"/>
        <v>1361.5132950726174</v>
      </c>
      <c r="S477" s="131">
        <f t="shared" si="182"/>
        <v>1314.9422800426175</v>
      </c>
      <c r="T477" s="131">
        <f t="shared" si="182"/>
        <v>1328.4718186126174</v>
      </c>
      <c r="U477" s="131">
        <f t="shared" si="182"/>
        <v>1302.9810541726174</v>
      </c>
      <c r="V477" s="131">
        <f t="shared" si="182"/>
        <v>1293.2272513426174</v>
      </c>
      <c r="W477" s="131">
        <f t="shared" si="182"/>
        <v>1276.7134255126175</v>
      </c>
      <c r="X477" s="131">
        <f t="shared" si="182"/>
        <v>1303.6846445926174</v>
      </c>
      <c r="Y477" s="131">
        <f t="shared" si="182"/>
        <v>1346.0908481226174</v>
      </c>
    </row>
    <row r="478" spans="1:25" ht="51.75" outlineLevel="2" thickBot="1" x14ac:dyDescent="0.25">
      <c r="A478" s="8" t="s">
        <v>88</v>
      </c>
      <c r="B478" s="134">
        <f>'[6]1'!$A$30</f>
        <v>916.21257298</v>
      </c>
      <c r="C478" s="135">
        <f>'[6]1'!$B$30</f>
        <v>959.61641936000001</v>
      </c>
      <c r="D478" s="135">
        <f>'[6]1'!$C$30</f>
        <v>1010.34598439</v>
      </c>
      <c r="E478" s="135">
        <f>'[6]1'!$D$30</f>
        <v>1029.25476551</v>
      </c>
      <c r="F478" s="135">
        <f>'[6]1'!$E$30</f>
        <v>1022.97612255</v>
      </c>
      <c r="G478" s="135">
        <f>'[6]1'!$F$30</f>
        <v>1033.3959088900001</v>
      </c>
      <c r="H478" s="135">
        <f>'[6]1'!$G$30</f>
        <v>960.44989895000003</v>
      </c>
      <c r="I478" s="135">
        <f>'[6]1'!$H$30</f>
        <v>938.03107941999997</v>
      </c>
      <c r="J478" s="135">
        <f>'[6]1'!$I$30</f>
        <v>912.26147815000002</v>
      </c>
      <c r="K478" s="135">
        <f>'[6]1'!$J$30</f>
        <v>923.71826127999998</v>
      </c>
      <c r="L478" s="135">
        <f>'[6]1'!$K$30</f>
        <v>929.31045133999999</v>
      </c>
      <c r="M478" s="135">
        <f>'[6]1'!$L$30</f>
        <v>911.36174526000002</v>
      </c>
      <c r="N478" s="135">
        <f>'[6]1'!$M$30</f>
        <v>894.75756612999999</v>
      </c>
      <c r="O478" s="135">
        <f>'[6]1'!$N$30</f>
        <v>895.40178646000004</v>
      </c>
      <c r="P478" s="135">
        <f>'[6]1'!$O$30</f>
        <v>937.11711049999997</v>
      </c>
      <c r="Q478" s="135">
        <f>'[6]1'!$P$30</f>
        <v>945.62889340000004</v>
      </c>
      <c r="R478" s="135">
        <f>'[6]1'!$Q$30</f>
        <v>938.44842258000006</v>
      </c>
      <c r="S478" s="135">
        <f>'[6]1'!$R$30</f>
        <v>891.87740755000004</v>
      </c>
      <c r="T478" s="135">
        <f>'[6]1'!$S$30</f>
        <v>905.40694612000004</v>
      </c>
      <c r="U478" s="135">
        <f>'[6]1'!$T$30</f>
        <v>879.91618168000002</v>
      </c>
      <c r="V478" s="135">
        <f>'[6]1'!$U$30</f>
        <v>870.16237884999998</v>
      </c>
      <c r="W478" s="135">
        <f>'[6]1'!$V$30</f>
        <v>853.64855302000001</v>
      </c>
      <c r="X478" s="135">
        <f>'[6]1'!$W$30</f>
        <v>880.61977209999998</v>
      </c>
      <c r="Y478" s="136">
        <f>'[6]1'!$X$30</f>
        <v>923.02597562999995</v>
      </c>
    </row>
    <row r="479" spans="1:25" ht="15" outlineLevel="2" thickBot="1" x14ac:dyDescent="0.25">
      <c r="A479" s="8" t="s">
        <v>57</v>
      </c>
      <c r="B479" s="134">
        <v>195.9</v>
      </c>
      <c r="C479" s="135">
        <v>195.9</v>
      </c>
      <c r="D479" s="135">
        <v>195.9</v>
      </c>
      <c r="E479" s="135">
        <v>195.9</v>
      </c>
      <c r="F479" s="135">
        <v>195.9</v>
      </c>
      <c r="G479" s="135">
        <v>195.9</v>
      </c>
      <c r="H479" s="135">
        <v>195.9</v>
      </c>
      <c r="I479" s="135">
        <v>195.9</v>
      </c>
      <c r="J479" s="135">
        <v>195.9</v>
      </c>
      <c r="K479" s="135">
        <v>195.9</v>
      </c>
      <c r="L479" s="135">
        <v>195.9</v>
      </c>
      <c r="M479" s="135">
        <v>195.9</v>
      </c>
      <c r="N479" s="135">
        <v>195.9</v>
      </c>
      <c r="O479" s="135">
        <v>195.9</v>
      </c>
      <c r="P479" s="135">
        <v>195.9</v>
      </c>
      <c r="Q479" s="135">
        <v>195.9</v>
      </c>
      <c r="R479" s="135">
        <v>195.9</v>
      </c>
      <c r="S479" s="135">
        <v>195.9</v>
      </c>
      <c r="T479" s="135">
        <v>195.9</v>
      </c>
      <c r="U479" s="135">
        <v>195.9</v>
      </c>
      <c r="V479" s="135">
        <v>195.9</v>
      </c>
      <c r="W479" s="135">
        <v>195.9</v>
      </c>
      <c r="X479" s="135">
        <v>195.9</v>
      </c>
      <c r="Y479" s="136">
        <v>195.9</v>
      </c>
    </row>
    <row r="480" spans="1:25" ht="26.25" outlineLevel="2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2" thickBot="1" x14ac:dyDescent="0.25">
      <c r="A481" s="8" t="s">
        <v>59</v>
      </c>
      <c r="B481" s="134">
        <f>'[3]ВЭК 4 цк'!$H$4</f>
        <v>10.479872492617481</v>
      </c>
      <c r="C481" s="135">
        <f>'[3]ВЭК 4 цк'!$H$4</f>
        <v>10.479872492617481</v>
      </c>
      <c r="D481" s="135">
        <f>'[3]ВЭК 4 цк'!$H$4</f>
        <v>10.479872492617481</v>
      </c>
      <c r="E481" s="135">
        <f>'[3]ВЭК 4 цк'!$H$4</f>
        <v>10.479872492617481</v>
      </c>
      <c r="F481" s="135">
        <f>'[3]ВЭК 4 цк'!$H$4</f>
        <v>10.479872492617481</v>
      </c>
      <c r="G481" s="135">
        <f>'[3]ВЭК 4 цк'!$H$4</f>
        <v>10.479872492617481</v>
      </c>
      <c r="H481" s="135">
        <f>'[3]ВЭК 4 цк'!$H$4</f>
        <v>10.479872492617481</v>
      </c>
      <c r="I481" s="135">
        <f>'[3]ВЭК 4 цк'!$H$4</f>
        <v>10.479872492617481</v>
      </c>
      <c r="J481" s="135">
        <f>'[3]ВЭК 4 цк'!$H$4</f>
        <v>10.479872492617481</v>
      </c>
      <c r="K481" s="135">
        <f>'[3]ВЭК 4 цк'!$H$4</f>
        <v>10.479872492617481</v>
      </c>
      <c r="L481" s="135">
        <f>'[3]ВЭК 4 цк'!$H$4</f>
        <v>10.479872492617481</v>
      </c>
      <c r="M481" s="135">
        <f>'[3]ВЭК 4 цк'!$H$4</f>
        <v>10.479872492617481</v>
      </c>
      <c r="N481" s="135">
        <f>'[3]ВЭК 4 цк'!$H$4</f>
        <v>10.479872492617481</v>
      </c>
      <c r="O481" s="135">
        <f>'[3]ВЭК 4 цк'!$H$4</f>
        <v>10.479872492617481</v>
      </c>
      <c r="P481" s="135">
        <f>'[3]ВЭК 4 цк'!$H$4</f>
        <v>10.479872492617481</v>
      </c>
      <c r="Q481" s="135">
        <f>'[3]ВЭК 4 цк'!$H$4</f>
        <v>10.479872492617481</v>
      </c>
      <c r="R481" s="135">
        <f>'[3]ВЭК 4 цк'!$H$4</f>
        <v>10.479872492617481</v>
      </c>
      <c r="S481" s="135">
        <f>'[3]ВЭК 4 цк'!$H$4</f>
        <v>10.479872492617481</v>
      </c>
      <c r="T481" s="135">
        <f>'[3]ВЭК 4 цк'!$H$4</f>
        <v>10.479872492617481</v>
      </c>
      <c r="U481" s="135">
        <f>'[3]ВЭК 4 цк'!$H$4</f>
        <v>10.479872492617481</v>
      </c>
      <c r="V481" s="135">
        <f>'[3]ВЭК 4 цк'!$H$4</f>
        <v>10.479872492617481</v>
      </c>
      <c r="W481" s="135">
        <f>'[3]ВЭК 4 цк'!$H$4</f>
        <v>10.479872492617481</v>
      </c>
      <c r="X481" s="135">
        <f>'[3]ВЭК 4 цк'!$H$4</f>
        <v>10.479872492617481</v>
      </c>
      <c r="Y481" s="136">
        <f>'[3]ВЭК 4 цк'!$H$4</f>
        <v>10.479872492617481</v>
      </c>
    </row>
    <row r="482" spans="1:25" ht="19.5" customHeight="1" thickBot="1" x14ac:dyDescent="0.25">
      <c r="A482" s="18">
        <v>31</v>
      </c>
      <c r="B482" s="131">
        <f t="shared" ref="B482:Y482" si="184">B483+B484+B485+B486</f>
        <v>423.0648724926175</v>
      </c>
      <c r="C482" s="131">
        <f t="shared" si="184"/>
        <v>423.0648724926175</v>
      </c>
      <c r="D482" s="131">
        <f t="shared" si="184"/>
        <v>423.0648724926175</v>
      </c>
      <c r="E482" s="131">
        <f t="shared" si="184"/>
        <v>423.0648724926175</v>
      </c>
      <c r="F482" s="131">
        <f t="shared" si="184"/>
        <v>423.0648724926175</v>
      </c>
      <c r="G482" s="131">
        <f t="shared" si="184"/>
        <v>423.0648724926175</v>
      </c>
      <c r="H482" s="131">
        <f t="shared" si="184"/>
        <v>423.0648724926175</v>
      </c>
      <c r="I482" s="131">
        <f t="shared" si="184"/>
        <v>423.0648724926175</v>
      </c>
      <c r="J482" s="131">
        <f t="shared" si="184"/>
        <v>423.0648724926175</v>
      </c>
      <c r="K482" s="131">
        <f t="shared" si="184"/>
        <v>423.0648724926175</v>
      </c>
      <c r="L482" s="131">
        <f t="shared" si="184"/>
        <v>423.0648724926175</v>
      </c>
      <c r="M482" s="131">
        <f t="shared" si="184"/>
        <v>423.0648724926175</v>
      </c>
      <c r="N482" s="131">
        <f t="shared" si="184"/>
        <v>423.0648724926175</v>
      </c>
      <c r="O482" s="131">
        <f t="shared" si="184"/>
        <v>423.0648724926175</v>
      </c>
      <c r="P482" s="131">
        <f t="shared" si="184"/>
        <v>423.0648724926175</v>
      </c>
      <c r="Q482" s="131">
        <f t="shared" si="184"/>
        <v>423.0648724926175</v>
      </c>
      <c r="R482" s="131">
        <f t="shared" si="184"/>
        <v>423.0648724926175</v>
      </c>
      <c r="S482" s="131">
        <f t="shared" si="184"/>
        <v>423.0648724926175</v>
      </c>
      <c r="T482" s="131">
        <f t="shared" si="184"/>
        <v>423.0648724926175</v>
      </c>
      <c r="U482" s="131">
        <f t="shared" si="184"/>
        <v>423.0648724926175</v>
      </c>
      <c r="V482" s="131">
        <f t="shared" si="184"/>
        <v>423.0648724926175</v>
      </c>
      <c r="W482" s="131">
        <f t="shared" si="184"/>
        <v>423.0648724926175</v>
      </c>
      <c r="X482" s="131">
        <f t="shared" si="184"/>
        <v>423.0648724926175</v>
      </c>
      <c r="Y482" s="131">
        <f t="shared" si="184"/>
        <v>423.0648724926175</v>
      </c>
    </row>
    <row r="483" spans="1:25" ht="51.75" outlineLevel="2" thickBot="1" x14ac:dyDescent="0.25">
      <c r="A483" s="8" t="s">
        <v>88</v>
      </c>
      <c r="B483" s="134">
        <f>'[6]1'!$A$31</f>
        <v>0</v>
      </c>
      <c r="C483" s="135">
        <f>'[6]1'!$B$31</f>
        <v>0</v>
      </c>
      <c r="D483" s="135">
        <f>'[6]1'!$C$31</f>
        <v>0</v>
      </c>
      <c r="E483" s="135">
        <f>'[6]1'!$D$31</f>
        <v>0</v>
      </c>
      <c r="F483" s="135">
        <f>'[6]1'!$E$31</f>
        <v>0</v>
      </c>
      <c r="G483" s="135">
        <f>'[6]1'!$F$31</f>
        <v>0</v>
      </c>
      <c r="H483" s="135">
        <f>'[6]1'!$G$31</f>
        <v>0</v>
      </c>
      <c r="I483" s="135">
        <f>'[6]1'!$H$31</f>
        <v>0</v>
      </c>
      <c r="J483" s="135">
        <f>'[6]1'!$I$31</f>
        <v>0</v>
      </c>
      <c r="K483" s="135">
        <f>'[6]1'!$J$31</f>
        <v>0</v>
      </c>
      <c r="L483" s="135">
        <f>'[6]1'!$K$31</f>
        <v>0</v>
      </c>
      <c r="M483" s="135">
        <f>'[6]1'!$L$31</f>
        <v>0</v>
      </c>
      <c r="N483" s="135">
        <f>'[6]1'!$M$31</f>
        <v>0</v>
      </c>
      <c r="O483" s="135">
        <f>'[6]1'!$N$31</f>
        <v>0</v>
      </c>
      <c r="P483" s="135">
        <f>'[6]1'!$O$31</f>
        <v>0</v>
      </c>
      <c r="Q483" s="135">
        <f>'[6]1'!$P$31</f>
        <v>0</v>
      </c>
      <c r="R483" s="135">
        <f>'[6]1'!$Q$31</f>
        <v>0</v>
      </c>
      <c r="S483" s="135">
        <f>'[6]1'!$R$31</f>
        <v>0</v>
      </c>
      <c r="T483" s="135">
        <f>'[6]1'!$S$31</f>
        <v>0</v>
      </c>
      <c r="U483" s="135">
        <f>'[6]1'!$T$31</f>
        <v>0</v>
      </c>
      <c r="V483" s="135">
        <f>'[6]1'!$U$31</f>
        <v>0</v>
      </c>
      <c r="W483" s="135">
        <f>'[6]1'!$V$31</f>
        <v>0</v>
      </c>
      <c r="X483" s="135">
        <f>'[6]1'!$W$31</f>
        <v>0</v>
      </c>
      <c r="Y483" s="136">
        <f>'[6]1'!$X$31</f>
        <v>0</v>
      </c>
    </row>
    <row r="484" spans="1:25" ht="15" outlineLevel="2" thickBot="1" x14ac:dyDescent="0.25">
      <c r="A484" s="8" t="s">
        <v>57</v>
      </c>
      <c r="B484" s="134">
        <v>195.9</v>
      </c>
      <c r="C484" s="135">
        <v>195.9</v>
      </c>
      <c r="D484" s="135">
        <v>195.9</v>
      </c>
      <c r="E484" s="135">
        <v>195.9</v>
      </c>
      <c r="F484" s="135">
        <v>195.9</v>
      </c>
      <c r="G484" s="135">
        <v>195.9</v>
      </c>
      <c r="H484" s="135">
        <v>195.9</v>
      </c>
      <c r="I484" s="135">
        <v>195.9</v>
      </c>
      <c r="J484" s="135">
        <v>195.9</v>
      </c>
      <c r="K484" s="135">
        <v>195.9</v>
      </c>
      <c r="L484" s="135">
        <v>195.9</v>
      </c>
      <c r="M484" s="135">
        <v>195.9</v>
      </c>
      <c r="N484" s="135">
        <v>195.9</v>
      </c>
      <c r="O484" s="135">
        <v>195.9</v>
      </c>
      <c r="P484" s="135">
        <v>195.9</v>
      </c>
      <c r="Q484" s="135">
        <v>195.9</v>
      </c>
      <c r="R484" s="135">
        <v>195.9</v>
      </c>
      <c r="S484" s="135">
        <v>195.9</v>
      </c>
      <c r="T484" s="135">
        <v>195.9</v>
      </c>
      <c r="U484" s="135">
        <v>195.9</v>
      </c>
      <c r="V484" s="135">
        <v>195.9</v>
      </c>
      <c r="W484" s="135">
        <v>195.9</v>
      </c>
      <c r="X484" s="135">
        <v>195.9</v>
      </c>
      <c r="Y484" s="136">
        <v>195.9</v>
      </c>
    </row>
    <row r="485" spans="1:25" ht="26.25" outlineLevel="2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2" thickBot="1" x14ac:dyDescent="0.25">
      <c r="A486" s="8" t="s">
        <v>59</v>
      </c>
      <c r="B486" s="134">
        <f>'[3]ВЭК 4 цк'!$H$4</f>
        <v>10.479872492617481</v>
      </c>
      <c r="C486" s="135">
        <f>'[3]ВЭК 4 цк'!$H$4</f>
        <v>10.479872492617481</v>
      </c>
      <c r="D486" s="135">
        <f>'[3]ВЭК 4 цк'!$H$4</f>
        <v>10.479872492617481</v>
      </c>
      <c r="E486" s="135">
        <f>'[3]ВЭК 4 цк'!$H$4</f>
        <v>10.479872492617481</v>
      </c>
      <c r="F486" s="135">
        <f>'[3]ВЭК 4 цк'!$H$4</f>
        <v>10.479872492617481</v>
      </c>
      <c r="G486" s="135">
        <f>'[3]ВЭК 4 цк'!$H$4</f>
        <v>10.479872492617481</v>
      </c>
      <c r="H486" s="135">
        <f>'[3]ВЭК 4 цк'!$H$4</f>
        <v>10.479872492617481</v>
      </c>
      <c r="I486" s="135">
        <f>'[3]ВЭК 4 цк'!$H$4</f>
        <v>10.479872492617481</v>
      </c>
      <c r="J486" s="135">
        <f>'[3]ВЭК 4 цк'!$H$4</f>
        <v>10.479872492617481</v>
      </c>
      <c r="K486" s="135">
        <f>'[3]ВЭК 4 цк'!$H$4</f>
        <v>10.479872492617481</v>
      </c>
      <c r="L486" s="135">
        <f>'[3]ВЭК 4 цк'!$H$4</f>
        <v>10.479872492617481</v>
      </c>
      <c r="M486" s="135">
        <f>'[3]ВЭК 4 цк'!$H$4</f>
        <v>10.479872492617481</v>
      </c>
      <c r="N486" s="135">
        <f>'[3]ВЭК 4 цк'!$H$4</f>
        <v>10.479872492617481</v>
      </c>
      <c r="O486" s="135">
        <f>'[3]ВЭК 4 цк'!$H$4</f>
        <v>10.479872492617481</v>
      </c>
      <c r="P486" s="135">
        <f>'[3]ВЭК 4 цк'!$H$4</f>
        <v>10.479872492617481</v>
      </c>
      <c r="Q486" s="135">
        <f>'[3]ВЭК 4 цк'!$H$4</f>
        <v>10.479872492617481</v>
      </c>
      <c r="R486" s="135">
        <f>'[3]ВЭК 4 цк'!$H$4</f>
        <v>10.479872492617481</v>
      </c>
      <c r="S486" s="135">
        <f>'[3]ВЭК 4 цк'!$H$4</f>
        <v>10.479872492617481</v>
      </c>
      <c r="T486" s="135">
        <f>'[3]ВЭК 4 цк'!$H$4</f>
        <v>10.479872492617481</v>
      </c>
      <c r="U486" s="135">
        <f>'[3]ВЭК 4 цк'!$H$4</f>
        <v>10.479872492617481</v>
      </c>
      <c r="V486" s="135">
        <f>'[3]ВЭК 4 цк'!$H$4</f>
        <v>10.479872492617481</v>
      </c>
      <c r="W486" s="135">
        <f>'[3]ВЭК 4 цк'!$H$4</f>
        <v>10.479872492617481</v>
      </c>
      <c r="X486" s="135">
        <f>'[3]ВЭК 4 цк'!$H$4</f>
        <v>10.479872492617481</v>
      </c>
      <c r="Y486" s="136">
        <f>'[3]ВЭК 4 цк'!$H$4</f>
        <v>10.479872492617481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 t="shared" ref="B490:Y490" si="186">B491+B492+B493+B494</f>
        <v>1513.5984192826174</v>
      </c>
      <c r="C490" s="131">
        <f t="shared" si="186"/>
        <v>1609.5845018626173</v>
      </c>
      <c r="D490" s="131">
        <f t="shared" si="186"/>
        <v>1687.8434149526174</v>
      </c>
      <c r="E490" s="131">
        <f t="shared" si="186"/>
        <v>1726.4261488626173</v>
      </c>
      <c r="F490" s="131">
        <f t="shared" si="186"/>
        <v>1724.7978908726175</v>
      </c>
      <c r="G490" s="131">
        <f t="shared" si="186"/>
        <v>1694.0255971626173</v>
      </c>
      <c r="H490" s="131">
        <f t="shared" si="186"/>
        <v>1631.6373444526173</v>
      </c>
      <c r="I490" s="131">
        <f t="shared" si="186"/>
        <v>1556.6215537226174</v>
      </c>
      <c r="J490" s="131">
        <f t="shared" si="186"/>
        <v>1502.8980324026174</v>
      </c>
      <c r="K490" s="131">
        <f t="shared" si="186"/>
        <v>1465.9796146826172</v>
      </c>
      <c r="L490" s="131">
        <f t="shared" si="186"/>
        <v>1451.1157413826174</v>
      </c>
      <c r="M490" s="131">
        <f t="shared" si="186"/>
        <v>1453.1534606526172</v>
      </c>
      <c r="N490" s="131">
        <f t="shared" si="186"/>
        <v>1473.7794781626174</v>
      </c>
      <c r="O490" s="131">
        <f t="shared" si="186"/>
        <v>1522.1772626526174</v>
      </c>
      <c r="P490" s="131">
        <f t="shared" si="186"/>
        <v>1556.3229233726174</v>
      </c>
      <c r="Q490" s="131">
        <f t="shared" si="186"/>
        <v>1553.6795450026173</v>
      </c>
      <c r="R490" s="131">
        <f t="shared" si="186"/>
        <v>1540.9199459226174</v>
      </c>
      <c r="S490" s="131">
        <f t="shared" si="186"/>
        <v>1511.1842667926173</v>
      </c>
      <c r="T490" s="131">
        <f t="shared" si="186"/>
        <v>1475.2667859226174</v>
      </c>
      <c r="U490" s="131">
        <f t="shared" si="186"/>
        <v>1441.0843436126174</v>
      </c>
      <c r="V490" s="131">
        <f t="shared" si="186"/>
        <v>1446.5636304026173</v>
      </c>
      <c r="W490" s="131">
        <f t="shared" si="186"/>
        <v>1447.3869335126174</v>
      </c>
      <c r="X490" s="131">
        <f t="shared" si="186"/>
        <v>1445.7305567926176</v>
      </c>
      <c r="Y490" s="131">
        <f t="shared" si="186"/>
        <v>1510.4432662426173</v>
      </c>
    </row>
    <row r="491" spans="1:25" ht="51.75" outlineLevel="2" thickBot="1" x14ac:dyDescent="0.25">
      <c r="A491" s="8" t="s">
        <v>88</v>
      </c>
      <c r="B491" s="134">
        <f>'[6]1'!$A$1</f>
        <v>769.67354679000005</v>
      </c>
      <c r="C491" s="135">
        <f>'[6]1'!$B$1</f>
        <v>865.65962936999995</v>
      </c>
      <c r="D491" s="135">
        <f>'[6]1'!$C$1</f>
        <v>943.91854246000003</v>
      </c>
      <c r="E491" s="135">
        <f>'[6]1'!$D$1</f>
        <v>982.50127637000003</v>
      </c>
      <c r="F491" s="135">
        <f>'[6]1'!$E$1</f>
        <v>980.87301837999996</v>
      </c>
      <c r="G491" s="135">
        <f>'[6]1'!$F$1</f>
        <v>950.10072466999998</v>
      </c>
      <c r="H491" s="135">
        <f>'[6]1'!$G$1</f>
        <v>887.71247196000002</v>
      </c>
      <c r="I491" s="135">
        <f>'[6]1'!$H$1</f>
        <v>812.69668122999997</v>
      </c>
      <c r="J491" s="135">
        <f>'[6]1'!$I$1</f>
        <v>758.97315991000005</v>
      </c>
      <c r="K491" s="135">
        <f>'[6]1'!$J$1</f>
        <v>722.05474218999996</v>
      </c>
      <c r="L491" s="135">
        <f>'[6]1'!$K$1</f>
        <v>707.19086889000005</v>
      </c>
      <c r="M491" s="135">
        <f>'[6]1'!$L$1</f>
        <v>709.22858815999996</v>
      </c>
      <c r="N491" s="135">
        <f>'[6]1'!$M$1</f>
        <v>729.85460566999996</v>
      </c>
      <c r="O491" s="135">
        <f>'[6]1'!$N$1</f>
        <v>778.25239016</v>
      </c>
      <c r="P491" s="135">
        <f>'[6]1'!$O$1</f>
        <v>812.39805088000003</v>
      </c>
      <c r="Q491" s="135">
        <f>'[6]1'!$P$1</f>
        <v>809.75467250999998</v>
      </c>
      <c r="R491" s="135">
        <f>'[6]1'!$Q$1</f>
        <v>796.99507343000005</v>
      </c>
      <c r="S491" s="135">
        <f>'[6]1'!$R$1</f>
        <v>767.25939430000005</v>
      </c>
      <c r="T491" s="135">
        <f>'[6]1'!$S$1</f>
        <v>731.34191342999998</v>
      </c>
      <c r="U491" s="135">
        <f>'[6]1'!$T$1</f>
        <v>697.15947112000003</v>
      </c>
      <c r="V491" s="135">
        <f>'[6]1'!$U$1</f>
        <v>702.63875790999998</v>
      </c>
      <c r="W491" s="135">
        <f>'[6]1'!$V$1</f>
        <v>703.46206101999996</v>
      </c>
      <c r="X491" s="135">
        <f>'[6]1'!$W$1</f>
        <v>701.80568430000005</v>
      </c>
      <c r="Y491" s="136">
        <f>'[6]1'!$X$1</f>
        <v>766.51839374999997</v>
      </c>
    </row>
    <row r="492" spans="1:25" ht="15" outlineLevel="2" thickBot="1" x14ac:dyDescent="0.25">
      <c r="A492" s="8" t="s">
        <v>57</v>
      </c>
      <c r="B492" s="134">
        <v>516.76</v>
      </c>
      <c r="C492" s="135">
        <v>516.76</v>
      </c>
      <c r="D492" s="135">
        <v>516.76</v>
      </c>
      <c r="E492" s="135">
        <v>516.76</v>
      </c>
      <c r="F492" s="135">
        <v>516.76</v>
      </c>
      <c r="G492" s="135">
        <v>516.76</v>
      </c>
      <c r="H492" s="135">
        <v>516.76</v>
      </c>
      <c r="I492" s="135">
        <v>516.76</v>
      </c>
      <c r="J492" s="135">
        <v>516.76</v>
      </c>
      <c r="K492" s="135">
        <v>516.76</v>
      </c>
      <c r="L492" s="135">
        <v>516.76</v>
      </c>
      <c r="M492" s="135">
        <v>516.76</v>
      </c>
      <c r="N492" s="135">
        <v>516.76</v>
      </c>
      <c r="O492" s="135">
        <v>516.76</v>
      </c>
      <c r="P492" s="135">
        <v>516.76</v>
      </c>
      <c r="Q492" s="135">
        <v>516.76</v>
      </c>
      <c r="R492" s="135">
        <v>516.76</v>
      </c>
      <c r="S492" s="135">
        <v>516.76</v>
      </c>
      <c r="T492" s="135">
        <v>516.76</v>
      </c>
      <c r="U492" s="135">
        <v>516.76</v>
      </c>
      <c r="V492" s="135">
        <v>516.76</v>
      </c>
      <c r="W492" s="135">
        <v>516.76</v>
      </c>
      <c r="X492" s="135">
        <v>516.76</v>
      </c>
      <c r="Y492" s="136">
        <v>516.76</v>
      </c>
    </row>
    <row r="493" spans="1:25" ht="26.25" outlineLevel="2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2" thickBot="1" x14ac:dyDescent="0.25">
      <c r="A494" s="8" t="s">
        <v>59</v>
      </c>
      <c r="B494" s="134">
        <f>'[3]ВЭК 4 цк'!$H$4</f>
        <v>10.479872492617481</v>
      </c>
      <c r="C494" s="135">
        <f>'[3]ВЭК 4 цк'!$H$4</f>
        <v>10.479872492617481</v>
      </c>
      <c r="D494" s="135">
        <f>'[3]ВЭК 4 цк'!$H$4</f>
        <v>10.479872492617481</v>
      </c>
      <c r="E494" s="135">
        <f>'[3]ВЭК 4 цк'!$H$4</f>
        <v>10.479872492617481</v>
      </c>
      <c r="F494" s="135">
        <f>'[3]ВЭК 4 цк'!$H$4</f>
        <v>10.479872492617481</v>
      </c>
      <c r="G494" s="135">
        <f>'[3]ВЭК 4 цк'!$H$4</f>
        <v>10.479872492617481</v>
      </c>
      <c r="H494" s="135">
        <f>'[3]ВЭК 4 цк'!$H$4</f>
        <v>10.479872492617481</v>
      </c>
      <c r="I494" s="135">
        <f>'[3]ВЭК 4 цк'!$H$4</f>
        <v>10.479872492617481</v>
      </c>
      <c r="J494" s="135">
        <f>'[3]ВЭК 4 цк'!$H$4</f>
        <v>10.479872492617481</v>
      </c>
      <c r="K494" s="135">
        <f>'[3]ВЭК 4 цк'!$H$4</f>
        <v>10.479872492617481</v>
      </c>
      <c r="L494" s="135">
        <f>'[3]ВЭК 4 цк'!$H$4</f>
        <v>10.479872492617481</v>
      </c>
      <c r="M494" s="135">
        <f>'[3]ВЭК 4 цк'!$H$4</f>
        <v>10.479872492617481</v>
      </c>
      <c r="N494" s="135">
        <f>'[3]ВЭК 4 цк'!$H$4</f>
        <v>10.479872492617481</v>
      </c>
      <c r="O494" s="135">
        <f>'[3]ВЭК 4 цк'!$H$4</f>
        <v>10.479872492617481</v>
      </c>
      <c r="P494" s="135">
        <f>'[3]ВЭК 4 цк'!$H$4</f>
        <v>10.479872492617481</v>
      </c>
      <c r="Q494" s="135">
        <f>'[3]ВЭК 4 цк'!$H$4</f>
        <v>10.479872492617481</v>
      </c>
      <c r="R494" s="135">
        <f>'[3]ВЭК 4 цк'!$H$4</f>
        <v>10.479872492617481</v>
      </c>
      <c r="S494" s="135">
        <f>'[3]ВЭК 4 цк'!$H$4</f>
        <v>10.479872492617481</v>
      </c>
      <c r="T494" s="135">
        <f>'[3]ВЭК 4 цк'!$H$4</f>
        <v>10.479872492617481</v>
      </c>
      <c r="U494" s="135">
        <f>'[3]ВЭК 4 цк'!$H$4</f>
        <v>10.479872492617481</v>
      </c>
      <c r="V494" s="135">
        <f>'[3]ВЭК 4 цк'!$H$4</f>
        <v>10.479872492617481</v>
      </c>
      <c r="W494" s="135">
        <f>'[3]ВЭК 4 цк'!$H$4</f>
        <v>10.479872492617481</v>
      </c>
      <c r="X494" s="135">
        <f>'[3]ВЭК 4 цк'!$H$4</f>
        <v>10.479872492617481</v>
      </c>
      <c r="Y494" s="136">
        <f>'[3]ВЭК 4 цк'!$H$4</f>
        <v>10.479872492617481</v>
      </c>
    </row>
    <row r="495" spans="1:25" ht="19.5" customHeight="1" thickBot="1" x14ac:dyDescent="0.25">
      <c r="A495" s="18">
        <v>2</v>
      </c>
      <c r="B495" s="131">
        <f t="shared" ref="B495:Y495" si="188">B496+B497+B498+B499</f>
        <v>1599.7102223726174</v>
      </c>
      <c r="C495" s="131">
        <f t="shared" si="188"/>
        <v>1674.1897645926174</v>
      </c>
      <c r="D495" s="131">
        <f t="shared" si="188"/>
        <v>1753.8128294226174</v>
      </c>
      <c r="E495" s="131">
        <f t="shared" si="188"/>
        <v>1772.0065584826175</v>
      </c>
      <c r="F495" s="131">
        <f t="shared" si="188"/>
        <v>1763.1611579926173</v>
      </c>
      <c r="G495" s="131">
        <f t="shared" si="188"/>
        <v>1741.9020775626175</v>
      </c>
      <c r="H495" s="131">
        <f t="shared" si="188"/>
        <v>1692.0576422626175</v>
      </c>
      <c r="I495" s="131">
        <f t="shared" si="188"/>
        <v>1603.4064838326174</v>
      </c>
      <c r="J495" s="131">
        <f t="shared" si="188"/>
        <v>1521.7548468626173</v>
      </c>
      <c r="K495" s="131">
        <f t="shared" si="188"/>
        <v>1499.4482868226175</v>
      </c>
      <c r="L495" s="131">
        <f t="shared" si="188"/>
        <v>1492.7220430626173</v>
      </c>
      <c r="M495" s="131">
        <f t="shared" si="188"/>
        <v>1502.5044623926174</v>
      </c>
      <c r="N495" s="131">
        <f t="shared" si="188"/>
        <v>1509.6041056926174</v>
      </c>
      <c r="O495" s="131">
        <f t="shared" si="188"/>
        <v>1544.6085851226173</v>
      </c>
      <c r="P495" s="131">
        <f t="shared" si="188"/>
        <v>1578.0066334626174</v>
      </c>
      <c r="Q495" s="131">
        <f t="shared" si="188"/>
        <v>1575.5879654026173</v>
      </c>
      <c r="R495" s="131">
        <f t="shared" si="188"/>
        <v>1575.0683151426174</v>
      </c>
      <c r="S495" s="131">
        <f t="shared" si="188"/>
        <v>1555.9139225026174</v>
      </c>
      <c r="T495" s="131">
        <f t="shared" si="188"/>
        <v>1550.8375578826174</v>
      </c>
      <c r="U495" s="131">
        <f t="shared" si="188"/>
        <v>1526.8830234826175</v>
      </c>
      <c r="V495" s="131">
        <f t="shared" si="188"/>
        <v>1539.4252697626173</v>
      </c>
      <c r="W495" s="131">
        <f t="shared" si="188"/>
        <v>1541.9666045826173</v>
      </c>
      <c r="X495" s="131">
        <f t="shared" si="188"/>
        <v>1519.0099079326174</v>
      </c>
      <c r="Y495" s="131">
        <f t="shared" si="188"/>
        <v>1532.4277040426175</v>
      </c>
    </row>
    <row r="496" spans="1:25" ht="51.75" outlineLevel="2" thickBot="1" x14ac:dyDescent="0.25">
      <c r="A496" s="8" t="s">
        <v>88</v>
      </c>
      <c r="B496" s="134">
        <f>'[6]1'!$A$2</f>
        <v>855.78534988000001</v>
      </c>
      <c r="C496" s="135">
        <f>'[6]1'!$B$2</f>
        <v>930.2648921</v>
      </c>
      <c r="D496" s="135">
        <f>'[6]1'!$C$2</f>
        <v>1009.88795693</v>
      </c>
      <c r="E496" s="135">
        <f>'[6]1'!$D$2</f>
        <v>1028.0816859900001</v>
      </c>
      <c r="F496" s="135">
        <f>'[6]1'!$E$2</f>
        <v>1019.2362855</v>
      </c>
      <c r="G496" s="135">
        <f>'[6]1'!$F$2</f>
        <v>997.97720506999997</v>
      </c>
      <c r="H496" s="135">
        <f>'[6]1'!$G$2</f>
        <v>948.13276976999998</v>
      </c>
      <c r="I496" s="135">
        <f>'[6]1'!$H$2</f>
        <v>859.48161133999997</v>
      </c>
      <c r="J496" s="135">
        <f>'[6]1'!$I$2</f>
        <v>777.82997436999995</v>
      </c>
      <c r="K496" s="135">
        <f>'[6]1'!$J$2</f>
        <v>755.52341433000004</v>
      </c>
      <c r="L496" s="135">
        <f>'[6]1'!$K$2</f>
        <v>748.79717057000005</v>
      </c>
      <c r="M496" s="135">
        <f>'[6]1'!$L$2</f>
        <v>758.57958989999997</v>
      </c>
      <c r="N496" s="135">
        <f>'[6]1'!$M$2</f>
        <v>765.6792332</v>
      </c>
      <c r="O496" s="135">
        <f>'[6]1'!$N$2</f>
        <v>800.68371262999995</v>
      </c>
      <c r="P496" s="135">
        <f>'[6]1'!$O$2</f>
        <v>834.08176097</v>
      </c>
      <c r="Q496" s="135">
        <f>'[6]1'!$P$2</f>
        <v>831.66309291000005</v>
      </c>
      <c r="R496" s="135">
        <f>'[6]1'!$Q$2</f>
        <v>831.14344265</v>
      </c>
      <c r="S496" s="135">
        <f>'[6]1'!$R$2</f>
        <v>811.98905001000003</v>
      </c>
      <c r="T496" s="135">
        <f>'[6]1'!$S$2</f>
        <v>806.91268538999998</v>
      </c>
      <c r="U496" s="135">
        <f>'[6]1'!$T$2</f>
        <v>782.95815099000004</v>
      </c>
      <c r="V496" s="135">
        <f>'[6]1'!$U$2</f>
        <v>795.50039727000001</v>
      </c>
      <c r="W496" s="135">
        <f>'[6]1'!$V$2</f>
        <v>798.04173208999998</v>
      </c>
      <c r="X496" s="135">
        <f>'[6]1'!$W$2</f>
        <v>775.08503543999996</v>
      </c>
      <c r="Y496" s="136">
        <f>'[6]1'!$X$2</f>
        <v>788.50283155</v>
      </c>
    </row>
    <row r="497" spans="1:25" ht="15" outlineLevel="2" thickBot="1" x14ac:dyDescent="0.25">
      <c r="A497" s="8" t="s">
        <v>57</v>
      </c>
      <c r="B497" s="134">
        <v>516.76</v>
      </c>
      <c r="C497" s="135">
        <v>516.76</v>
      </c>
      <c r="D497" s="135">
        <v>516.76</v>
      </c>
      <c r="E497" s="135">
        <v>516.76</v>
      </c>
      <c r="F497" s="135">
        <v>516.76</v>
      </c>
      <c r="G497" s="135">
        <v>516.76</v>
      </c>
      <c r="H497" s="135">
        <v>516.76</v>
      </c>
      <c r="I497" s="135">
        <v>516.76</v>
      </c>
      <c r="J497" s="135">
        <v>516.76</v>
      </c>
      <c r="K497" s="135">
        <v>516.76</v>
      </c>
      <c r="L497" s="135">
        <v>516.76</v>
      </c>
      <c r="M497" s="135">
        <v>516.76</v>
      </c>
      <c r="N497" s="135">
        <v>516.76</v>
      </c>
      <c r="O497" s="135">
        <v>516.76</v>
      </c>
      <c r="P497" s="135">
        <v>516.76</v>
      </c>
      <c r="Q497" s="135">
        <v>516.76</v>
      </c>
      <c r="R497" s="135">
        <v>516.76</v>
      </c>
      <c r="S497" s="135">
        <v>516.76</v>
      </c>
      <c r="T497" s="135">
        <v>516.76</v>
      </c>
      <c r="U497" s="135">
        <v>516.76</v>
      </c>
      <c r="V497" s="135">
        <v>516.76</v>
      </c>
      <c r="W497" s="135">
        <v>516.76</v>
      </c>
      <c r="X497" s="135">
        <v>516.76</v>
      </c>
      <c r="Y497" s="136">
        <v>516.76</v>
      </c>
    </row>
    <row r="498" spans="1:25" ht="26.25" outlineLevel="2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2" thickBot="1" x14ac:dyDescent="0.25">
      <c r="A499" s="8" t="s">
        <v>59</v>
      </c>
      <c r="B499" s="134">
        <f>'[3]ВЭК 4 цк'!$H$4</f>
        <v>10.479872492617481</v>
      </c>
      <c r="C499" s="135">
        <f>'[3]ВЭК 4 цк'!$H$4</f>
        <v>10.479872492617481</v>
      </c>
      <c r="D499" s="135">
        <f>'[3]ВЭК 4 цк'!$H$4</f>
        <v>10.479872492617481</v>
      </c>
      <c r="E499" s="135">
        <f>'[3]ВЭК 4 цк'!$H$4</f>
        <v>10.479872492617481</v>
      </c>
      <c r="F499" s="135">
        <f>'[3]ВЭК 4 цк'!$H$4</f>
        <v>10.479872492617481</v>
      </c>
      <c r="G499" s="135">
        <f>'[3]ВЭК 4 цк'!$H$4</f>
        <v>10.479872492617481</v>
      </c>
      <c r="H499" s="135">
        <f>'[3]ВЭК 4 цк'!$H$4</f>
        <v>10.479872492617481</v>
      </c>
      <c r="I499" s="135">
        <f>'[3]ВЭК 4 цк'!$H$4</f>
        <v>10.479872492617481</v>
      </c>
      <c r="J499" s="135">
        <f>'[3]ВЭК 4 цк'!$H$4</f>
        <v>10.479872492617481</v>
      </c>
      <c r="K499" s="135">
        <f>'[3]ВЭК 4 цк'!$H$4</f>
        <v>10.479872492617481</v>
      </c>
      <c r="L499" s="135">
        <f>'[3]ВЭК 4 цк'!$H$4</f>
        <v>10.479872492617481</v>
      </c>
      <c r="M499" s="135">
        <f>'[3]ВЭК 4 цк'!$H$4</f>
        <v>10.479872492617481</v>
      </c>
      <c r="N499" s="135">
        <f>'[3]ВЭК 4 цк'!$H$4</f>
        <v>10.479872492617481</v>
      </c>
      <c r="O499" s="135">
        <f>'[3]ВЭК 4 цк'!$H$4</f>
        <v>10.479872492617481</v>
      </c>
      <c r="P499" s="135">
        <f>'[3]ВЭК 4 цк'!$H$4</f>
        <v>10.479872492617481</v>
      </c>
      <c r="Q499" s="135">
        <f>'[3]ВЭК 4 цк'!$H$4</f>
        <v>10.479872492617481</v>
      </c>
      <c r="R499" s="135">
        <f>'[3]ВЭК 4 цк'!$H$4</f>
        <v>10.479872492617481</v>
      </c>
      <c r="S499" s="135">
        <f>'[3]ВЭК 4 цк'!$H$4</f>
        <v>10.479872492617481</v>
      </c>
      <c r="T499" s="135">
        <f>'[3]ВЭК 4 цк'!$H$4</f>
        <v>10.479872492617481</v>
      </c>
      <c r="U499" s="135">
        <f>'[3]ВЭК 4 цк'!$H$4</f>
        <v>10.479872492617481</v>
      </c>
      <c r="V499" s="135">
        <f>'[3]ВЭК 4 цк'!$H$4</f>
        <v>10.479872492617481</v>
      </c>
      <c r="W499" s="135">
        <f>'[3]ВЭК 4 цк'!$H$4</f>
        <v>10.479872492617481</v>
      </c>
      <c r="X499" s="135">
        <f>'[3]ВЭК 4 цк'!$H$4</f>
        <v>10.479872492617481</v>
      </c>
      <c r="Y499" s="136">
        <f>'[3]ВЭК 4 цк'!$H$4</f>
        <v>10.479872492617481</v>
      </c>
    </row>
    <row r="500" spans="1:25" ht="19.5" customHeight="1" thickBot="1" x14ac:dyDescent="0.25">
      <c r="A500" s="18">
        <v>3</v>
      </c>
      <c r="B500" s="131">
        <f t="shared" ref="B500:Y500" si="190">B501+B502+B503+B504</f>
        <v>1612.8961082126173</v>
      </c>
      <c r="C500" s="131">
        <f t="shared" si="190"/>
        <v>1686.4778485126174</v>
      </c>
      <c r="D500" s="131">
        <f t="shared" si="190"/>
        <v>1752.2886909226174</v>
      </c>
      <c r="E500" s="131">
        <f t="shared" si="190"/>
        <v>1777.1740554526175</v>
      </c>
      <c r="F500" s="131">
        <f t="shared" si="190"/>
        <v>1768.3111911326173</v>
      </c>
      <c r="G500" s="131">
        <f t="shared" si="190"/>
        <v>1729.1979576026174</v>
      </c>
      <c r="H500" s="131">
        <f t="shared" si="190"/>
        <v>1667.7938791326173</v>
      </c>
      <c r="I500" s="131">
        <f t="shared" si="190"/>
        <v>1582.5626606826174</v>
      </c>
      <c r="J500" s="131">
        <f t="shared" si="190"/>
        <v>1520.3243124926173</v>
      </c>
      <c r="K500" s="131">
        <f t="shared" si="190"/>
        <v>1502.6208174526175</v>
      </c>
      <c r="L500" s="131">
        <f t="shared" si="190"/>
        <v>1498.6699704126174</v>
      </c>
      <c r="M500" s="131">
        <f t="shared" si="190"/>
        <v>1492.4090773426174</v>
      </c>
      <c r="N500" s="131">
        <f t="shared" si="190"/>
        <v>1495.9930406426174</v>
      </c>
      <c r="O500" s="131">
        <f t="shared" si="190"/>
        <v>1520.0049970526172</v>
      </c>
      <c r="P500" s="131">
        <f t="shared" si="190"/>
        <v>1555.4056573926175</v>
      </c>
      <c r="Q500" s="131">
        <f t="shared" si="190"/>
        <v>1568.2031599826175</v>
      </c>
      <c r="R500" s="131">
        <f t="shared" si="190"/>
        <v>1566.1329384226174</v>
      </c>
      <c r="S500" s="131">
        <f t="shared" si="190"/>
        <v>1547.0497552426175</v>
      </c>
      <c r="T500" s="131">
        <f t="shared" si="190"/>
        <v>1514.0545534226173</v>
      </c>
      <c r="U500" s="131">
        <f t="shared" si="190"/>
        <v>1510.2498685126172</v>
      </c>
      <c r="V500" s="131">
        <f t="shared" si="190"/>
        <v>1528.8123564026175</v>
      </c>
      <c r="W500" s="131">
        <f t="shared" si="190"/>
        <v>1520.9270853226174</v>
      </c>
      <c r="X500" s="131">
        <f t="shared" si="190"/>
        <v>1483.4017432426174</v>
      </c>
      <c r="Y500" s="131">
        <f t="shared" si="190"/>
        <v>1517.4226434026175</v>
      </c>
    </row>
    <row r="501" spans="1:25" ht="51.75" outlineLevel="2" thickBot="1" x14ac:dyDescent="0.25">
      <c r="A501" s="8" t="s">
        <v>88</v>
      </c>
      <c r="B501" s="134">
        <f>'[6]1'!$A$3</f>
        <v>868.97123571999998</v>
      </c>
      <c r="C501" s="135">
        <f>'[6]1'!$B$3</f>
        <v>942.55297601999996</v>
      </c>
      <c r="D501" s="135">
        <f>'[6]1'!$C$3</f>
        <v>1008.36381843</v>
      </c>
      <c r="E501" s="135">
        <f>'[6]1'!$D$3</f>
        <v>1033.2491829600001</v>
      </c>
      <c r="F501" s="135">
        <f>'[6]1'!$E$3</f>
        <v>1024.3863186399999</v>
      </c>
      <c r="G501" s="135">
        <f>'[6]1'!$F$3</f>
        <v>985.27308511000001</v>
      </c>
      <c r="H501" s="135">
        <f>'[6]1'!$G$3</f>
        <v>923.86900663999995</v>
      </c>
      <c r="I501" s="135">
        <f>'[6]1'!$H$3</f>
        <v>838.63778819000004</v>
      </c>
      <c r="J501" s="135">
        <f>'[6]1'!$I$3</f>
        <v>776.39944000000003</v>
      </c>
      <c r="K501" s="135">
        <f>'[6]1'!$J$3</f>
        <v>758.69594496000002</v>
      </c>
      <c r="L501" s="135">
        <f>'[6]1'!$K$3</f>
        <v>754.74509792000003</v>
      </c>
      <c r="M501" s="135">
        <f>'[6]1'!$L$3</f>
        <v>748.48420484999997</v>
      </c>
      <c r="N501" s="135">
        <f>'[6]1'!$M$3</f>
        <v>752.06816815000002</v>
      </c>
      <c r="O501" s="135">
        <f>'[6]1'!$N$3</f>
        <v>776.08012455999994</v>
      </c>
      <c r="P501" s="135">
        <f>'[6]1'!$O$3</f>
        <v>811.4807849</v>
      </c>
      <c r="Q501" s="135">
        <f>'[6]1'!$P$3</f>
        <v>824.27828749000003</v>
      </c>
      <c r="R501" s="135">
        <f>'[6]1'!$Q$3</f>
        <v>822.20806592999998</v>
      </c>
      <c r="S501" s="135">
        <f>'[6]1'!$R$3</f>
        <v>803.12488274999998</v>
      </c>
      <c r="T501" s="135">
        <f>'[6]1'!$S$3</f>
        <v>770.12968092999995</v>
      </c>
      <c r="U501" s="135">
        <f>'[6]1'!$T$3</f>
        <v>766.32499601999996</v>
      </c>
      <c r="V501" s="135">
        <f>'[6]1'!$U$3</f>
        <v>784.88748391000001</v>
      </c>
      <c r="W501" s="135">
        <f>'[6]1'!$V$3</f>
        <v>777.00221282999996</v>
      </c>
      <c r="X501" s="135">
        <f>'[6]1'!$W$3</f>
        <v>739.47687074999999</v>
      </c>
      <c r="Y501" s="136">
        <f>'[6]1'!$X$3</f>
        <v>773.49777090999999</v>
      </c>
    </row>
    <row r="502" spans="1:25" ht="15" outlineLevel="2" thickBot="1" x14ac:dyDescent="0.25">
      <c r="A502" s="8" t="s">
        <v>57</v>
      </c>
      <c r="B502" s="134">
        <v>516.76</v>
      </c>
      <c r="C502" s="135">
        <v>516.76</v>
      </c>
      <c r="D502" s="135">
        <v>516.76</v>
      </c>
      <c r="E502" s="135">
        <v>516.76</v>
      </c>
      <c r="F502" s="135">
        <v>516.76</v>
      </c>
      <c r="G502" s="135">
        <v>516.76</v>
      </c>
      <c r="H502" s="135">
        <v>516.76</v>
      </c>
      <c r="I502" s="135">
        <v>516.76</v>
      </c>
      <c r="J502" s="135">
        <v>516.76</v>
      </c>
      <c r="K502" s="135">
        <v>516.76</v>
      </c>
      <c r="L502" s="135">
        <v>516.76</v>
      </c>
      <c r="M502" s="135">
        <v>516.76</v>
      </c>
      <c r="N502" s="135">
        <v>516.76</v>
      </c>
      <c r="O502" s="135">
        <v>516.76</v>
      </c>
      <c r="P502" s="135">
        <v>516.76</v>
      </c>
      <c r="Q502" s="135">
        <v>516.76</v>
      </c>
      <c r="R502" s="135">
        <v>516.76</v>
      </c>
      <c r="S502" s="135">
        <v>516.76</v>
      </c>
      <c r="T502" s="135">
        <v>516.76</v>
      </c>
      <c r="U502" s="135">
        <v>516.76</v>
      </c>
      <c r="V502" s="135">
        <v>516.76</v>
      </c>
      <c r="W502" s="135">
        <v>516.76</v>
      </c>
      <c r="X502" s="135">
        <v>516.76</v>
      </c>
      <c r="Y502" s="136">
        <v>516.76</v>
      </c>
    </row>
    <row r="503" spans="1:25" ht="26.25" outlineLevel="2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2" thickBot="1" x14ac:dyDescent="0.25">
      <c r="A504" s="8" t="s">
        <v>59</v>
      </c>
      <c r="B504" s="134">
        <f>'[3]ВЭК 4 цк'!$H$4</f>
        <v>10.479872492617481</v>
      </c>
      <c r="C504" s="135">
        <f>'[3]ВЭК 4 цк'!$H$4</f>
        <v>10.479872492617481</v>
      </c>
      <c r="D504" s="135">
        <f>'[3]ВЭК 4 цк'!$H$4</f>
        <v>10.479872492617481</v>
      </c>
      <c r="E504" s="135">
        <f>'[3]ВЭК 4 цк'!$H$4</f>
        <v>10.479872492617481</v>
      </c>
      <c r="F504" s="135">
        <f>'[3]ВЭК 4 цк'!$H$4</f>
        <v>10.479872492617481</v>
      </c>
      <c r="G504" s="135">
        <f>'[3]ВЭК 4 цк'!$H$4</f>
        <v>10.479872492617481</v>
      </c>
      <c r="H504" s="135">
        <f>'[3]ВЭК 4 цк'!$H$4</f>
        <v>10.479872492617481</v>
      </c>
      <c r="I504" s="135">
        <f>'[3]ВЭК 4 цк'!$H$4</f>
        <v>10.479872492617481</v>
      </c>
      <c r="J504" s="135">
        <f>'[3]ВЭК 4 цк'!$H$4</f>
        <v>10.479872492617481</v>
      </c>
      <c r="K504" s="135">
        <f>'[3]ВЭК 4 цк'!$H$4</f>
        <v>10.479872492617481</v>
      </c>
      <c r="L504" s="135">
        <f>'[3]ВЭК 4 цк'!$H$4</f>
        <v>10.479872492617481</v>
      </c>
      <c r="M504" s="135">
        <f>'[3]ВЭК 4 цк'!$H$4</f>
        <v>10.479872492617481</v>
      </c>
      <c r="N504" s="135">
        <f>'[3]ВЭК 4 цк'!$H$4</f>
        <v>10.479872492617481</v>
      </c>
      <c r="O504" s="135">
        <f>'[3]ВЭК 4 цк'!$H$4</f>
        <v>10.479872492617481</v>
      </c>
      <c r="P504" s="135">
        <f>'[3]ВЭК 4 цк'!$H$4</f>
        <v>10.479872492617481</v>
      </c>
      <c r="Q504" s="135">
        <f>'[3]ВЭК 4 цк'!$H$4</f>
        <v>10.479872492617481</v>
      </c>
      <c r="R504" s="135">
        <f>'[3]ВЭК 4 цк'!$H$4</f>
        <v>10.479872492617481</v>
      </c>
      <c r="S504" s="135">
        <f>'[3]ВЭК 4 цк'!$H$4</f>
        <v>10.479872492617481</v>
      </c>
      <c r="T504" s="135">
        <f>'[3]ВЭК 4 цк'!$H$4</f>
        <v>10.479872492617481</v>
      </c>
      <c r="U504" s="135">
        <f>'[3]ВЭК 4 цк'!$H$4</f>
        <v>10.479872492617481</v>
      </c>
      <c r="V504" s="135">
        <f>'[3]ВЭК 4 цк'!$H$4</f>
        <v>10.479872492617481</v>
      </c>
      <c r="W504" s="135">
        <f>'[3]ВЭК 4 цк'!$H$4</f>
        <v>10.479872492617481</v>
      </c>
      <c r="X504" s="135">
        <f>'[3]ВЭК 4 цк'!$H$4</f>
        <v>10.479872492617481</v>
      </c>
      <c r="Y504" s="136">
        <f>'[3]ВЭК 4 цк'!$H$4</f>
        <v>10.479872492617481</v>
      </c>
    </row>
    <row r="505" spans="1:25" ht="19.5" customHeight="1" thickBot="1" x14ac:dyDescent="0.25">
      <c r="A505" s="18">
        <v>4</v>
      </c>
      <c r="B505" s="131">
        <f t="shared" ref="B505:Y505" si="192">B506+B507+B508+B509</f>
        <v>1580.3849482126172</v>
      </c>
      <c r="C505" s="131">
        <f t="shared" si="192"/>
        <v>1665.6874312426173</v>
      </c>
      <c r="D505" s="131">
        <f t="shared" si="192"/>
        <v>1719.0322652826173</v>
      </c>
      <c r="E505" s="131">
        <f t="shared" si="192"/>
        <v>1737.8119778426174</v>
      </c>
      <c r="F505" s="131">
        <f t="shared" si="192"/>
        <v>1747.3911737926176</v>
      </c>
      <c r="G505" s="131">
        <f t="shared" si="192"/>
        <v>1728.4388058026173</v>
      </c>
      <c r="H505" s="131">
        <f t="shared" si="192"/>
        <v>1677.2015481426174</v>
      </c>
      <c r="I505" s="131">
        <f t="shared" si="192"/>
        <v>1591.3553925726173</v>
      </c>
      <c r="J505" s="131">
        <f t="shared" si="192"/>
        <v>1508.6977649626174</v>
      </c>
      <c r="K505" s="131">
        <f t="shared" si="192"/>
        <v>1485.0315609626175</v>
      </c>
      <c r="L505" s="131">
        <f t="shared" si="192"/>
        <v>1495.0249401126173</v>
      </c>
      <c r="M505" s="131">
        <f t="shared" si="192"/>
        <v>1492.4950591026175</v>
      </c>
      <c r="N505" s="131">
        <f t="shared" si="192"/>
        <v>1494.0853887926176</v>
      </c>
      <c r="O505" s="131">
        <f t="shared" si="192"/>
        <v>1516.0291059026174</v>
      </c>
      <c r="P505" s="131">
        <f t="shared" si="192"/>
        <v>1549.9546067826175</v>
      </c>
      <c r="Q505" s="131">
        <f t="shared" si="192"/>
        <v>1571.6202622426174</v>
      </c>
      <c r="R505" s="131">
        <f t="shared" si="192"/>
        <v>1565.6329266326172</v>
      </c>
      <c r="S505" s="131">
        <f t="shared" si="192"/>
        <v>1530.3808415826174</v>
      </c>
      <c r="T505" s="131">
        <f t="shared" si="192"/>
        <v>1501.8552166526174</v>
      </c>
      <c r="U505" s="131">
        <f t="shared" si="192"/>
        <v>1475.0666797626175</v>
      </c>
      <c r="V505" s="131">
        <f t="shared" si="192"/>
        <v>1453.7083630826176</v>
      </c>
      <c r="W505" s="131">
        <f t="shared" si="192"/>
        <v>1461.8885154226175</v>
      </c>
      <c r="X505" s="131">
        <f t="shared" si="192"/>
        <v>1478.8167707026175</v>
      </c>
      <c r="Y505" s="131">
        <f t="shared" si="192"/>
        <v>1499.5504227326176</v>
      </c>
    </row>
    <row r="506" spans="1:25" ht="51.75" outlineLevel="2" thickBot="1" x14ac:dyDescent="0.25">
      <c r="A506" s="8" t="s">
        <v>88</v>
      </c>
      <c r="B506" s="134">
        <f>'[6]1'!$A$4</f>
        <v>836.46007571999996</v>
      </c>
      <c r="C506" s="135">
        <f>'[6]1'!$B$4</f>
        <v>921.76255875000004</v>
      </c>
      <c r="D506" s="135">
        <f>'[6]1'!$C$4</f>
        <v>975.10739278999995</v>
      </c>
      <c r="E506" s="135">
        <f>'[6]1'!$D$4</f>
        <v>993.88710534999996</v>
      </c>
      <c r="F506" s="135">
        <f>'[6]1'!$E$4</f>
        <v>1003.4663013000001</v>
      </c>
      <c r="G506" s="135">
        <f>'[6]1'!$F$4</f>
        <v>984.51393330999997</v>
      </c>
      <c r="H506" s="135">
        <f>'[6]1'!$G$4</f>
        <v>933.27667565000002</v>
      </c>
      <c r="I506" s="135">
        <f>'[6]1'!$H$4</f>
        <v>847.43052007999995</v>
      </c>
      <c r="J506" s="135">
        <f>'[6]1'!$I$4</f>
        <v>764.77289246999999</v>
      </c>
      <c r="K506" s="135">
        <f>'[6]1'!$J$4</f>
        <v>741.10668846999999</v>
      </c>
      <c r="L506" s="135">
        <f>'[6]1'!$K$4</f>
        <v>751.10006762</v>
      </c>
      <c r="M506" s="135">
        <f>'[6]1'!$L$4</f>
        <v>748.57018660999995</v>
      </c>
      <c r="N506" s="135">
        <f>'[6]1'!$M$4</f>
        <v>750.16051630000004</v>
      </c>
      <c r="O506" s="135">
        <f>'[6]1'!$N$4</f>
        <v>772.10423341000001</v>
      </c>
      <c r="P506" s="135">
        <f>'[6]1'!$O$4</f>
        <v>806.02973428999996</v>
      </c>
      <c r="Q506" s="135">
        <f>'[6]1'!$P$4</f>
        <v>827.69538975</v>
      </c>
      <c r="R506" s="135">
        <f>'[6]1'!$Q$4</f>
        <v>821.70805413999994</v>
      </c>
      <c r="S506" s="135">
        <f>'[6]1'!$R$4</f>
        <v>786.45596909000005</v>
      </c>
      <c r="T506" s="135">
        <f>'[6]1'!$S$4</f>
        <v>757.93034416</v>
      </c>
      <c r="U506" s="135">
        <f>'[6]1'!$T$4</f>
        <v>731.14180726999996</v>
      </c>
      <c r="V506" s="135">
        <f>'[6]1'!$U$4</f>
        <v>709.78349059000004</v>
      </c>
      <c r="W506" s="135">
        <f>'[6]1'!$V$4</f>
        <v>717.96364292999999</v>
      </c>
      <c r="X506" s="135">
        <f>'[6]1'!$W$4</f>
        <v>734.89189821000002</v>
      </c>
      <c r="Y506" s="136">
        <f>'[6]1'!$X$4</f>
        <v>755.62555024000005</v>
      </c>
    </row>
    <row r="507" spans="1:25" ht="15" outlineLevel="2" thickBot="1" x14ac:dyDescent="0.25">
      <c r="A507" s="8" t="s">
        <v>57</v>
      </c>
      <c r="B507" s="134">
        <v>516.76</v>
      </c>
      <c r="C507" s="135">
        <v>516.76</v>
      </c>
      <c r="D507" s="135">
        <v>516.76</v>
      </c>
      <c r="E507" s="135">
        <v>516.76</v>
      </c>
      <c r="F507" s="135">
        <v>516.76</v>
      </c>
      <c r="G507" s="135">
        <v>516.76</v>
      </c>
      <c r="H507" s="135">
        <v>516.76</v>
      </c>
      <c r="I507" s="135">
        <v>516.76</v>
      </c>
      <c r="J507" s="135">
        <v>516.76</v>
      </c>
      <c r="K507" s="135">
        <v>516.76</v>
      </c>
      <c r="L507" s="135">
        <v>516.76</v>
      </c>
      <c r="M507" s="135">
        <v>516.76</v>
      </c>
      <c r="N507" s="135">
        <v>516.76</v>
      </c>
      <c r="O507" s="135">
        <v>516.76</v>
      </c>
      <c r="P507" s="135">
        <v>516.76</v>
      </c>
      <c r="Q507" s="135">
        <v>516.76</v>
      </c>
      <c r="R507" s="135">
        <v>516.76</v>
      </c>
      <c r="S507" s="135">
        <v>516.76</v>
      </c>
      <c r="T507" s="135">
        <v>516.76</v>
      </c>
      <c r="U507" s="135">
        <v>516.76</v>
      </c>
      <c r="V507" s="135">
        <v>516.76</v>
      </c>
      <c r="W507" s="135">
        <v>516.76</v>
      </c>
      <c r="X507" s="135">
        <v>516.76</v>
      </c>
      <c r="Y507" s="136">
        <v>516.76</v>
      </c>
    </row>
    <row r="508" spans="1:25" ht="26.25" outlineLevel="2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2" thickBot="1" x14ac:dyDescent="0.25">
      <c r="A509" s="8" t="s">
        <v>59</v>
      </c>
      <c r="B509" s="134">
        <f>'[3]ВЭК 4 цк'!$H$4</f>
        <v>10.479872492617481</v>
      </c>
      <c r="C509" s="135">
        <f>'[3]ВЭК 4 цк'!$H$4</f>
        <v>10.479872492617481</v>
      </c>
      <c r="D509" s="135">
        <f>'[3]ВЭК 4 цк'!$H$4</f>
        <v>10.479872492617481</v>
      </c>
      <c r="E509" s="135">
        <f>'[3]ВЭК 4 цк'!$H$4</f>
        <v>10.479872492617481</v>
      </c>
      <c r="F509" s="135">
        <f>'[3]ВЭК 4 цк'!$H$4</f>
        <v>10.479872492617481</v>
      </c>
      <c r="G509" s="135">
        <f>'[3]ВЭК 4 цк'!$H$4</f>
        <v>10.479872492617481</v>
      </c>
      <c r="H509" s="135">
        <f>'[3]ВЭК 4 цк'!$H$4</f>
        <v>10.479872492617481</v>
      </c>
      <c r="I509" s="135">
        <f>'[3]ВЭК 4 цк'!$H$4</f>
        <v>10.479872492617481</v>
      </c>
      <c r="J509" s="135">
        <f>'[3]ВЭК 4 цк'!$H$4</f>
        <v>10.479872492617481</v>
      </c>
      <c r="K509" s="135">
        <f>'[3]ВЭК 4 цк'!$H$4</f>
        <v>10.479872492617481</v>
      </c>
      <c r="L509" s="135">
        <f>'[3]ВЭК 4 цк'!$H$4</f>
        <v>10.479872492617481</v>
      </c>
      <c r="M509" s="135">
        <f>'[3]ВЭК 4 цк'!$H$4</f>
        <v>10.479872492617481</v>
      </c>
      <c r="N509" s="135">
        <f>'[3]ВЭК 4 цк'!$H$4</f>
        <v>10.479872492617481</v>
      </c>
      <c r="O509" s="135">
        <f>'[3]ВЭК 4 цк'!$H$4</f>
        <v>10.479872492617481</v>
      </c>
      <c r="P509" s="135">
        <f>'[3]ВЭК 4 цк'!$H$4</f>
        <v>10.479872492617481</v>
      </c>
      <c r="Q509" s="135">
        <f>'[3]ВЭК 4 цк'!$H$4</f>
        <v>10.479872492617481</v>
      </c>
      <c r="R509" s="135">
        <f>'[3]ВЭК 4 цк'!$H$4</f>
        <v>10.479872492617481</v>
      </c>
      <c r="S509" s="135">
        <f>'[3]ВЭК 4 цк'!$H$4</f>
        <v>10.479872492617481</v>
      </c>
      <c r="T509" s="135">
        <f>'[3]ВЭК 4 цк'!$H$4</f>
        <v>10.479872492617481</v>
      </c>
      <c r="U509" s="135">
        <f>'[3]ВЭК 4 цк'!$H$4</f>
        <v>10.479872492617481</v>
      </c>
      <c r="V509" s="135">
        <f>'[3]ВЭК 4 цк'!$H$4</f>
        <v>10.479872492617481</v>
      </c>
      <c r="W509" s="135">
        <f>'[3]ВЭК 4 цк'!$H$4</f>
        <v>10.479872492617481</v>
      </c>
      <c r="X509" s="135">
        <f>'[3]ВЭК 4 цк'!$H$4</f>
        <v>10.479872492617481</v>
      </c>
      <c r="Y509" s="136">
        <f>'[3]ВЭК 4 цк'!$H$4</f>
        <v>10.479872492617481</v>
      </c>
    </row>
    <row r="510" spans="1:25" ht="19.5" customHeight="1" thickBot="1" x14ac:dyDescent="0.25">
      <c r="A510" s="18">
        <v>5</v>
      </c>
      <c r="B510" s="131">
        <f t="shared" ref="B510:Y510" si="194">B511+B512+B513+B514</f>
        <v>1524.4851120726173</v>
      </c>
      <c r="C510" s="131">
        <f t="shared" si="194"/>
        <v>1604.8737199726174</v>
      </c>
      <c r="D510" s="131">
        <f t="shared" si="194"/>
        <v>1679.3343421026173</v>
      </c>
      <c r="E510" s="131">
        <f t="shared" si="194"/>
        <v>1708.5027982226172</v>
      </c>
      <c r="F510" s="131">
        <f t="shared" si="194"/>
        <v>1731.5467816726175</v>
      </c>
      <c r="G510" s="131">
        <f t="shared" si="194"/>
        <v>1740.7285427926174</v>
      </c>
      <c r="H510" s="131">
        <f t="shared" si="194"/>
        <v>1717.9733404426174</v>
      </c>
      <c r="I510" s="131">
        <f t="shared" si="194"/>
        <v>1648.7636581326174</v>
      </c>
      <c r="J510" s="131">
        <f t="shared" si="194"/>
        <v>1563.4218672026175</v>
      </c>
      <c r="K510" s="131">
        <f t="shared" si="194"/>
        <v>1497.9210283026175</v>
      </c>
      <c r="L510" s="131">
        <f t="shared" si="194"/>
        <v>1497.8229126426174</v>
      </c>
      <c r="M510" s="131">
        <f t="shared" si="194"/>
        <v>1496.2221300226174</v>
      </c>
      <c r="N510" s="131">
        <f t="shared" si="194"/>
        <v>1497.7142007426175</v>
      </c>
      <c r="O510" s="131">
        <f t="shared" si="194"/>
        <v>1524.5858678326174</v>
      </c>
      <c r="P510" s="131">
        <f t="shared" si="194"/>
        <v>1557.8395864526174</v>
      </c>
      <c r="Q510" s="131">
        <f t="shared" si="194"/>
        <v>1566.2608424326174</v>
      </c>
      <c r="R510" s="131">
        <f t="shared" si="194"/>
        <v>1558.3172994326173</v>
      </c>
      <c r="S510" s="131">
        <f t="shared" si="194"/>
        <v>1511.5265812226173</v>
      </c>
      <c r="T510" s="131">
        <f t="shared" si="194"/>
        <v>1483.6036410226172</v>
      </c>
      <c r="U510" s="131">
        <f t="shared" si="194"/>
        <v>1453.7586036626174</v>
      </c>
      <c r="V510" s="131">
        <f t="shared" si="194"/>
        <v>1453.0275250226175</v>
      </c>
      <c r="W510" s="131">
        <f t="shared" si="194"/>
        <v>1476.6394678826175</v>
      </c>
      <c r="X510" s="131">
        <f t="shared" si="194"/>
        <v>1520.0232868826174</v>
      </c>
      <c r="Y510" s="131">
        <f t="shared" si="194"/>
        <v>1579.9863457926174</v>
      </c>
    </row>
    <row r="511" spans="1:25" ht="51.75" outlineLevel="2" thickBot="1" x14ac:dyDescent="0.25">
      <c r="A511" s="8" t="s">
        <v>88</v>
      </c>
      <c r="B511" s="134">
        <f>'[6]1'!$A$5</f>
        <v>780.56023958000003</v>
      </c>
      <c r="C511" s="135">
        <f>'[6]1'!$B$5</f>
        <v>860.94884748000004</v>
      </c>
      <c r="D511" s="135">
        <f>'[6]1'!$C$5</f>
        <v>935.40946960999997</v>
      </c>
      <c r="E511" s="135">
        <f>'[6]1'!$D$5</f>
        <v>964.57792572999995</v>
      </c>
      <c r="F511" s="135">
        <f>'[6]1'!$E$5</f>
        <v>987.62190917999999</v>
      </c>
      <c r="G511" s="135">
        <f>'[6]1'!$F$5</f>
        <v>996.80367030000002</v>
      </c>
      <c r="H511" s="135">
        <f>'[6]1'!$G$5</f>
        <v>974.04846795000003</v>
      </c>
      <c r="I511" s="135">
        <f>'[6]1'!$H$5</f>
        <v>904.83878563999997</v>
      </c>
      <c r="J511" s="135">
        <f>'[6]1'!$I$5</f>
        <v>819.49699470999997</v>
      </c>
      <c r="K511" s="135">
        <f>'[6]1'!$J$5</f>
        <v>753.99615581</v>
      </c>
      <c r="L511" s="135">
        <f>'[6]1'!$K$5</f>
        <v>753.89804015000004</v>
      </c>
      <c r="M511" s="135">
        <f>'[6]1'!$L$5</f>
        <v>752.29725753000002</v>
      </c>
      <c r="N511" s="135">
        <f>'[6]1'!$M$5</f>
        <v>753.78932825000004</v>
      </c>
      <c r="O511" s="135">
        <f>'[6]1'!$N$5</f>
        <v>780.66099534</v>
      </c>
      <c r="P511" s="135">
        <f>'[6]1'!$O$5</f>
        <v>813.91471395999997</v>
      </c>
      <c r="Q511" s="135">
        <f>'[6]1'!$P$5</f>
        <v>822.33596994000004</v>
      </c>
      <c r="R511" s="135">
        <f>'[6]1'!$Q$5</f>
        <v>814.39242693999995</v>
      </c>
      <c r="S511" s="135">
        <f>'[6]1'!$R$5</f>
        <v>767.60170873000004</v>
      </c>
      <c r="T511" s="135">
        <f>'[6]1'!$S$5</f>
        <v>739.67876852999996</v>
      </c>
      <c r="U511" s="135">
        <f>'[6]1'!$T$5</f>
        <v>709.83373116999996</v>
      </c>
      <c r="V511" s="135">
        <f>'[6]1'!$U$5</f>
        <v>709.10265253</v>
      </c>
      <c r="W511" s="135">
        <f>'[6]1'!$V$5</f>
        <v>732.71459539</v>
      </c>
      <c r="X511" s="135">
        <f>'[6]1'!$W$5</f>
        <v>776.09841439000002</v>
      </c>
      <c r="Y511" s="136">
        <f>'[6]1'!$X$5</f>
        <v>836.06147329999999</v>
      </c>
    </row>
    <row r="512" spans="1:25" ht="15" outlineLevel="2" thickBot="1" x14ac:dyDescent="0.25">
      <c r="A512" s="8" t="s">
        <v>57</v>
      </c>
      <c r="B512" s="134">
        <v>516.76</v>
      </c>
      <c r="C512" s="135">
        <v>516.76</v>
      </c>
      <c r="D512" s="135">
        <v>516.76</v>
      </c>
      <c r="E512" s="135">
        <v>516.76</v>
      </c>
      <c r="F512" s="135">
        <v>516.76</v>
      </c>
      <c r="G512" s="135">
        <v>516.76</v>
      </c>
      <c r="H512" s="135">
        <v>516.76</v>
      </c>
      <c r="I512" s="135">
        <v>516.76</v>
      </c>
      <c r="J512" s="135">
        <v>516.76</v>
      </c>
      <c r="K512" s="135">
        <v>516.76</v>
      </c>
      <c r="L512" s="135">
        <v>516.76</v>
      </c>
      <c r="M512" s="135">
        <v>516.76</v>
      </c>
      <c r="N512" s="135">
        <v>516.76</v>
      </c>
      <c r="O512" s="135">
        <v>516.76</v>
      </c>
      <c r="P512" s="135">
        <v>516.76</v>
      </c>
      <c r="Q512" s="135">
        <v>516.76</v>
      </c>
      <c r="R512" s="135">
        <v>516.76</v>
      </c>
      <c r="S512" s="135">
        <v>516.76</v>
      </c>
      <c r="T512" s="135">
        <v>516.76</v>
      </c>
      <c r="U512" s="135">
        <v>516.76</v>
      </c>
      <c r="V512" s="135">
        <v>516.76</v>
      </c>
      <c r="W512" s="135">
        <v>516.76</v>
      </c>
      <c r="X512" s="135">
        <v>516.76</v>
      </c>
      <c r="Y512" s="136">
        <v>516.76</v>
      </c>
    </row>
    <row r="513" spans="1:25" ht="26.25" outlineLevel="2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2" thickBot="1" x14ac:dyDescent="0.25">
      <c r="A514" s="8" t="s">
        <v>59</v>
      </c>
      <c r="B514" s="134">
        <f>'[3]ВЭК 4 цк'!$H$4</f>
        <v>10.479872492617481</v>
      </c>
      <c r="C514" s="135">
        <f>'[3]ВЭК 4 цк'!$H$4</f>
        <v>10.479872492617481</v>
      </c>
      <c r="D514" s="135">
        <f>'[3]ВЭК 4 цк'!$H$4</f>
        <v>10.479872492617481</v>
      </c>
      <c r="E514" s="135">
        <f>'[3]ВЭК 4 цк'!$H$4</f>
        <v>10.479872492617481</v>
      </c>
      <c r="F514" s="135">
        <f>'[3]ВЭК 4 цк'!$H$4</f>
        <v>10.479872492617481</v>
      </c>
      <c r="G514" s="135">
        <f>'[3]ВЭК 4 цк'!$H$4</f>
        <v>10.479872492617481</v>
      </c>
      <c r="H514" s="135">
        <f>'[3]ВЭК 4 цк'!$H$4</f>
        <v>10.479872492617481</v>
      </c>
      <c r="I514" s="135">
        <f>'[3]ВЭК 4 цк'!$H$4</f>
        <v>10.479872492617481</v>
      </c>
      <c r="J514" s="135">
        <f>'[3]ВЭК 4 цк'!$H$4</f>
        <v>10.479872492617481</v>
      </c>
      <c r="K514" s="135">
        <f>'[3]ВЭК 4 цк'!$H$4</f>
        <v>10.479872492617481</v>
      </c>
      <c r="L514" s="135">
        <f>'[3]ВЭК 4 цк'!$H$4</f>
        <v>10.479872492617481</v>
      </c>
      <c r="M514" s="135">
        <f>'[3]ВЭК 4 цк'!$H$4</f>
        <v>10.479872492617481</v>
      </c>
      <c r="N514" s="135">
        <f>'[3]ВЭК 4 цк'!$H$4</f>
        <v>10.479872492617481</v>
      </c>
      <c r="O514" s="135">
        <f>'[3]ВЭК 4 цк'!$H$4</f>
        <v>10.479872492617481</v>
      </c>
      <c r="P514" s="135">
        <f>'[3]ВЭК 4 цк'!$H$4</f>
        <v>10.479872492617481</v>
      </c>
      <c r="Q514" s="135">
        <f>'[3]ВЭК 4 цк'!$H$4</f>
        <v>10.479872492617481</v>
      </c>
      <c r="R514" s="135">
        <f>'[3]ВЭК 4 цк'!$H$4</f>
        <v>10.479872492617481</v>
      </c>
      <c r="S514" s="135">
        <f>'[3]ВЭК 4 цк'!$H$4</f>
        <v>10.479872492617481</v>
      </c>
      <c r="T514" s="135">
        <f>'[3]ВЭК 4 цк'!$H$4</f>
        <v>10.479872492617481</v>
      </c>
      <c r="U514" s="135">
        <f>'[3]ВЭК 4 цк'!$H$4</f>
        <v>10.479872492617481</v>
      </c>
      <c r="V514" s="135">
        <f>'[3]ВЭК 4 цк'!$H$4</f>
        <v>10.479872492617481</v>
      </c>
      <c r="W514" s="135">
        <f>'[3]ВЭК 4 цк'!$H$4</f>
        <v>10.479872492617481</v>
      </c>
      <c r="X514" s="135">
        <f>'[3]ВЭК 4 цк'!$H$4</f>
        <v>10.479872492617481</v>
      </c>
      <c r="Y514" s="136">
        <f>'[3]ВЭК 4 цк'!$H$4</f>
        <v>10.479872492617481</v>
      </c>
    </row>
    <row r="515" spans="1:25" ht="19.5" customHeight="1" thickBot="1" x14ac:dyDescent="0.25">
      <c r="A515" s="18">
        <v>6</v>
      </c>
      <c r="B515" s="131">
        <f t="shared" ref="B515:Y515" si="196">B516+B517+B518+B519</f>
        <v>1595.9221850526174</v>
      </c>
      <c r="C515" s="131">
        <f t="shared" si="196"/>
        <v>1676.4368301226175</v>
      </c>
      <c r="D515" s="131">
        <f t="shared" si="196"/>
        <v>1742.6505523926173</v>
      </c>
      <c r="E515" s="131">
        <f t="shared" si="196"/>
        <v>1773.0836868826175</v>
      </c>
      <c r="F515" s="131">
        <f t="shared" si="196"/>
        <v>1779.7844999226174</v>
      </c>
      <c r="G515" s="131">
        <f t="shared" si="196"/>
        <v>1781.6884371326173</v>
      </c>
      <c r="H515" s="131">
        <f t="shared" si="196"/>
        <v>1722.9129947226174</v>
      </c>
      <c r="I515" s="131">
        <f t="shared" si="196"/>
        <v>1631.9762024626173</v>
      </c>
      <c r="J515" s="131">
        <f t="shared" si="196"/>
        <v>1548.9297327926174</v>
      </c>
      <c r="K515" s="131">
        <f t="shared" si="196"/>
        <v>1528.9248644526174</v>
      </c>
      <c r="L515" s="131">
        <f t="shared" si="196"/>
        <v>1524.8171962826175</v>
      </c>
      <c r="M515" s="131">
        <f t="shared" si="196"/>
        <v>1519.7732240126174</v>
      </c>
      <c r="N515" s="131">
        <f t="shared" si="196"/>
        <v>1515.4276311926174</v>
      </c>
      <c r="O515" s="131">
        <f t="shared" si="196"/>
        <v>1525.5797946026175</v>
      </c>
      <c r="P515" s="131">
        <f t="shared" si="196"/>
        <v>1547.6203020926175</v>
      </c>
      <c r="Q515" s="131">
        <f t="shared" si="196"/>
        <v>1559.8237736126173</v>
      </c>
      <c r="R515" s="131">
        <f t="shared" si="196"/>
        <v>1550.4044920626172</v>
      </c>
      <c r="S515" s="131">
        <f t="shared" si="196"/>
        <v>1533.9095600726175</v>
      </c>
      <c r="T515" s="131">
        <f t="shared" si="196"/>
        <v>1517.7812209826172</v>
      </c>
      <c r="U515" s="131">
        <f t="shared" si="196"/>
        <v>1556.4731073726173</v>
      </c>
      <c r="V515" s="131">
        <f t="shared" si="196"/>
        <v>1577.8970104426173</v>
      </c>
      <c r="W515" s="131">
        <f t="shared" si="196"/>
        <v>1572.2866573926174</v>
      </c>
      <c r="X515" s="131">
        <f t="shared" si="196"/>
        <v>1517.1164843526174</v>
      </c>
      <c r="Y515" s="131">
        <f t="shared" si="196"/>
        <v>1535.2897641326174</v>
      </c>
    </row>
    <row r="516" spans="1:25" ht="51.75" outlineLevel="2" thickBot="1" x14ac:dyDescent="0.25">
      <c r="A516" s="8" t="s">
        <v>88</v>
      </c>
      <c r="B516" s="134">
        <f>'[6]1'!$A$6</f>
        <v>851.99731255999995</v>
      </c>
      <c r="C516" s="135">
        <f>'[6]1'!$B$6</f>
        <v>932.51195762999998</v>
      </c>
      <c r="D516" s="135">
        <f>'[6]1'!$C$6</f>
        <v>998.72567990000005</v>
      </c>
      <c r="E516" s="135">
        <f>'[6]1'!$D$6</f>
        <v>1029.1588143900001</v>
      </c>
      <c r="F516" s="135">
        <f>'[6]1'!$E$6</f>
        <v>1035.85962743</v>
      </c>
      <c r="G516" s="135">
        <f>'[6]1'!$F$6</f>
        <v>1037.7635646399999</v>
      </c>
      <c r="H516" s="135">
        <f>'[6]1'!$G$6</f>
        <v>978.98812223000004</v>
      </c>
      <c r="I516" s="135">
        <f>'[6]1'!$H$6</f>
        <v>888.05132996999998</v>
      </c>
      <c r="J516" s="135">
        <f>'[6]1'!$I$6</f>
        <v>805.00486030000002</v>
      </c>
      <c r="K516" s="135">
        <f>'[6]1'!$J$6</f>
        <v>784.99999195999999</v>
      </c>
      <c r="L516" s="135">
        <f>'[6]1'!$K$6</f>
        <v>780.89232378999998</v>
      </c>
      <c r="M516" s="135">
        <f>'[6]1'!$L$6</f>
        <v>775.84835152000005</v>
      </c>
      <c r="N516" s="135">
        <f>'[6]1'!$M$6</f>
        <v>771.50275869999996</v>
      </c>
      <c r="O516" s="135">
        <f>'[6]1'!$N$6</f>
        <v>781.65492211000003</v>
      </c>
      <c r="P516" s="135">
        <f>'[6]1'!$O$6</f>
        <v>803.69542960000001</v>
      </c>
      <c r="Q516" s="135">
        <f>'[6]1'!$P$6</f>
        <v>815.89890112</v>
      </c>
      <c r="R516" s="135">
        <f>'[6]1'!$Q$6</f>
        <v>806.47961956999995</v>
      </c>
      <c r="S516" s="135">
        <f>'[6]1'!$R$6</f>
        <v>789.98468758000001</v>
      </c>
      <c r="T516" s="135">
        <f>'[6]1'!$S$6</f>
        <v>773.85634848999996</v>
      </c>
      <c r="U516" s="135">
        <f>'[6]1'!$T$6</f>
        <v>812.54823488</v>
      </c>
      <c r="V516" s="135">
        <f>'[6]1'!$U$6</f>
        <v>833.97213795000005</v>
      </c>
      <c r="W516" s="135">
        <f>'[6]1'!$V$6</f>
        <v>828.36178489999998</v>
      </c>
      <c r="X516" s="135">
        <f>'[6]1'!$W$6</f>
        <v>773.19161185999997</v>
      </c>
      <c r="Y516" s="136">
        <f>'[6]1'!$X$6</f>
        <v>791.36489164</v>
      </c>
    </row>
    <row r="517" spans="1:25" ht="15" outlineLevel="2" thickBot="1" x14ac:dyDescent="0.25">
      <c r="A517" s="8" t="s">
        <v>57</v>
      </c>
      <c r="B517" s="134">
        <v>516.76</v>
      </c>
      <c r="C517" s="135">
        <v>516.76</v>
      </c>
      <c r="D517" s="135">
        <v>516.76</v>
      </c>
      <c r="E517" s="135">
        <v>516.76</v>
      </c>
      <c r="F517" s="135">
        <v>516.76</v>
      </c>
      <c r="G517" s="135">
        <v>516.76</v>
      </c>
      <c r="H517" s="135">
        <v>516.76</v>
      </c>
      <c r="I517" s="135">
        <v>516.76</v>
      </c>
      <c r="J517" s="135">
        <v>516.76</v>
      </c>
      <c r="K517" s="135">
        <v>516.76</v>
      </c>
      <c r="L517" s="135">
        <v>516.76</v>
      </c>
      <c r="M517" s="135">
        <v>516.76</v>
      </c>
      <c r="N517" s="135">
        <v>516.76</v>
      </c>
      <c r="O517" s="135">
        <v>516.76</v>
      </c>
      <c r="P517" s="135">
        <v>516.76</v>
      </c>
      <c r="Q517" s="135">
        <v>516.76</v>
      </c>
      <c r="R517" s="135">
        <v>516.76</v>
      </c>
      <c r="S517" s="135">
        <v>516.76</v>
      </c>
      <c r="T517" s="135">
        <v>516.76</v>
      </c>
      <c r="U517" s="135">
        <v>516.76</v>
      </c>
      <c r="V517" s="135">
        <v>516.76</v>
      </c>
      <c r="W517" s="135">
        <v>516.76</v>
      </c>
      <c r="X517" s="135">
        <v>516.76</v>
      </c>
      <c r="Y517" s="136">
        <v>516.76</v>
      </c>
    </row>
    <row r="518" spans="1:25" ht="26.25" outlineLevel="2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2" thickBot="1" x14ac:dyDescent="0.25">
      <c r="A519" s="8" t="s">
        <v>59</v>
      </c>
      <c r="B519" s="134">
        <f>'[3]ВЭК 4 цк'!$H$4</f>
        <v>10.479872492617481</v>
      </c>
      <c r="C519" s="135">
        <f>'[3]ВЭК 4 цк'!$H$4</f>
        <v>10.479872492617481</v>
      </c>
      <c r="D519" s="135">
        <f>'[3]ВЭК 4 цк'!$H$4</f>
        <v>10.479872492617481</v>
      </c>
      <c r="E519" s="135">
        <f>'[3]ВЭК 4 цк'!$H$4</f>
        <v>10.479872492617481</v>
      </c>
      <c r="F519" s="135">
        <f>'[3]ВЭК 4 цк'!$H$4</f>
        <v>10.479872492617481</v>
      </c>
      <c r="G519" s="135">
        <f>'[3]ВЭК 4 цк'!$H$4</f>
        <v>10.479872492617481</v>
      </c>
      <c r="H519" s="135">
        <f>'[3]ВЭК 4 цк'!$H$4</f>
        <v>10.479872492617481</v>
      </c>
      <c r="I519" s="135">
        <f>'[3]ВЭК 4 цк'!$H$4</f>
        <v>10.479872492617481</v>
      </c>
      <c r="J519" s="135">
        <f>'[3]ВЭК 4 цк'!$H$4</f>
        <v>10.479872492617481</v>
      </c>
      <c r="K519" s="135">
        <f>'[3]ВЭК 4 цк'!$H$4</f>
        <v>10.479872492617481</v>
      </c>
      <c r="L519" s="135">
        <f>'[3]ВЭК 4 цк'!$H$4</f>
        <v>10.479872492617481</v>
      </c>
      <c r="M519" s="135">
        <f>'[3]ВЭК 4 цк'!$H$4</f>
        <v>10.479872492617481</v>
      </c>
      <c r="N519" s="135">
        <f>'[3]ВЭК 4 цк'!$H$4</f>
        <v>10.479872492617481</v>
      </c>
      <c r="O519" s="135">
        <f>'[3]ВЭК 4 цк'!$H$4</f>
        <v>10.479872492617481</v>
      </c>
      <c r="P519" s="135">
        <f>'[3]ВЭК 4 цк'!$H$4</f>
        <v>10.479872492617481</v>
      </c>
      <c r="Q519" s="135">
        <f>'[3]ВЭК 4 цк'!$H$4</f>
        <v>10.479872492617481</v>
      </c>
      <c r="R519" s="135">
        <f>'[3]ВЭК 4 цк'!$H$4</f>
        <v>10.479872492617481</v>
      </c>
      <c r="S519" s="135">
        <f>'[3]ВЭК 4 цк'!$H$4</f>
        <v>10.479872492617481</v>
      </c>
      <c r="T519" s="135">
        <f>'[3]ВЭК 4 цк'!$H$4</f>
        <v>10.479872492617481</v>
      </c>
      <c r="U519" s="135">
        <f>'[3]ВЭК 4 цк'!$H$4</f>
        <v>10.479872492617481</v>
      </c>
      <c r="V519" s="135">
        <f>'[3]ВЭК 4 цк'!$H$4</f>
        <v>10.479872492617481</v>
      </c>
      <c r="W519" s="135">
        <f>'[3]ВЭК 4 цк'!$H$4</f>
        <v>10.479872492617481</v>
      </c>
      <c r="X519" s="135">
        <f>'[3]ВЭК 4 цк'!$H$4</f>
        <v>10.479872492617481</v>
      </c>
      <c r="Y519" s="136">
        <f>'[3]ВЭК 4 цк'!$H$4</f>
        <v>10.479872492617481</v>
      </c>
    </row>
    <row r="520" spans="1:25" ht="19.5" customHeight="1" thickBot="1" x14ac:dyDescent="0.25">
      <c r="A520" s="18">
        <v>7</v>
      </c>
      <c r="B520" s="131">
        <f t="shared" ref="B520:Y520" si="198">B521+B522+B523+B524</f>
        <v>1678.3754683426175</v>
      </c>
      <c r="C520" s="131">
        <f t="shared" si="198"/>
        <v>1771.5080878926174</v>
      </c>
      <c r="D520" s="131">
        <f t="shared" si="198"/>
        <v>1831.2169112026174</v>
      </c>
      <c r="E520" s="131">
        <f t="shared" si="198"/>
        <v>1819.6608890626173</v>
      </c>
      <c r="F520" s="131">
        <f t="shared" si="198"/>
        <v>1815.3839970926174</v>
      </c>
      <c r="G520" s="131">
        <f t="shared" si="198"/>
        <v>1819.9960841826173</v>
      </c>
      <c r="H520" s="131">
        <f t="shared" si="198"/>
        <v>1748.0762791226173</v>
      </c>
      <c r="I520" s="131">
        <f t="shared" si="198"/>
        <v>1660.9209252126172</v>
      </c>
      <c r="J520" s="131">
        <f t="shared" si="198"/>
        <v>1591.1420978026174</v>
      </c>
      <c r="K520" s="131">
        <f t="shared" si="198"/>
        <v>1584.9007667826174</v>
      </c>
      <c r="L520" s="131">
        <f t="shared" si="198"/>
        <v>1581.4732992126173</v>
      </c>
      <c r="M520" s="131">
        <f t="shared" si="198"/>
        <v>1575.9250327226175</v>
      </c>
      <c r="N520" s="131">
        <f t="shared" si="198"/>
        <v>1571.3807339826174</v>
      </c>
      <c r="O520" s="131">
        <f t="shared" si="198"/>
        <v>1602.2520440126175</v>
      </c>
      <c r="P520" s="131">
        <f t="shared" si="198"/>
        <v>1639.2369867726172</v>
      </c>
      <c r="Q520" s="131">
        <f t="shared" si="198"/>
        <v>1646.1317695526175</v>
      </c>
      <c r="R520" s="131">
        <f t="shared" si="198"/>
        <v>1635.7469889826173</v>
      </c>
      <c r="S520" s="131">
        <f t="shared" si="198"/>
        <v>1610.1814059726173</v>
      </c>
      <c r="T520" s="131">
        <f t="shared" si="198"/>
        <v>1575.1106929026175</v>
      </c>
      <c r="U520" s="131">
        <f t="shared" si="198"/>
        <v>1557.8830457526174</v>
      </c>
      <c r="V520" s="131">
        <f t="shared" si="198"/>
        <v>1589.4037058026174</v>
      </c>
      <c r="W520" s="131">
        <f t="shared" si="198"/>
        <v>1584.6248086026173</v>
      </c>
      <c r="X520" s="131">
        <f t="shared" si="198"/>
        <v>1572.7149578626174</v>
      </c>
      <c r="Y520" s="131">
        <f t="shared" si="198"/>
        <v>1626.7098093826173</v>
      </c>
    </row>
    <row r="521" spans="1:25" ht="51.75" outlineLevel="2" thickBot="1" x14ac:dyDescent="0.25">
      <c r="A521" s="8" t="s">
        <v>88</v>
      </c>
      <c r="B521" s="134">
        <f>'[6]1'!$A$7</f>
        <v>934.45059585000001</v>
      </c>
      <c r="C521" s="135">
        <f>'[6]1'!$B$7</f>
        <v>1027.5832154</v>
      </c>
      <c r="D521" s="135">
        <f>'[6]1'!$C$7</f>
        <v>1087.29203871</v>
      </c>
      <c r="E521" s="135">
        <f>'[6]1'!$D$7</f>
        <v>1075.7360165699999</v>
      </c>
      <c r="F521" s="135">
        <f>'[6]1'!$E$7</f>
        <v>1071.4591246</v>
      </c>
      <c r="G521" s="135">
        <f>'[6]1'!$F$7</f>
        <v>1076.0712116899999</v>
      </c>
      <c r="H521" s="135">
        <f>'[6]1'!$G$7</f>
        <v>1004.15140663</v>
      </c>
      <c r="I521" s="135">
        <f>'[6]1'!$H$7</f>
        <v>916.99605271999997</v>
      </c>
      <c r="J521" s="135">
        <f>'[6]1'!$I$7</f>
        <v>847.21722531</v>
      </c>
      <c r="K521" s="135">
        <f>'[6]1'!$J$7</f>
        <v>840.97589429000004</v>
      </c>
      <c r="L521" s="135">
        <f>'[6]1'!$K$7</f>
        <v>837.54842671999995</v>
      </c>
      <c r="M521" s="135">
        <f>'[6]1'!$L$7</f>
        <v>832.00016023000001</v>
      </c>
      <c r="N521" s="135">
        <f>'[6]1'!$M$7</f>
        <v>827.45586148999996</v>
      </c>
      <c r="O521" s="135">
        <f>'[6]1'!$N$7</f>
        <v>858.32717151999998</v>
      </c>
      <c r="P521" s="135">
        <f>'[6]1'!$O$7</f>
        <v>895.31211427999995</v>
      </c>
      <c r="Q521" s="135">
        <f>'[6]1'!$P$7</f>
        <v>902.20689705999996</v>
      </c>
      <c r="R521" s="135">
        <f>'[6]1'!$Q$7</f>
        <v>891.82211648999998</v>
      </c>
      <c r="S521" s="135">
        <f>'[6]1'!$R$7</f>
        <v>866.25653348000003</v>
      </c>
      <c r="T521" s="135">
        <f>'[6]1'!$S$7</f>
        <v>831.18582041000002</v>
      </c>
      <c r="U521" s="135">
        <f>'[6]1'!$T$7</f>
        <v>813.95817325999997</v>
      </c>
      <c r="V521" s="135">
        <f>'[6]1'!$U$7</f>
        <v>845.47883331000003</v>
      </c>
      <c r="W521" s="135">
        <f>'[6]1'!$V$7</f>
        <v>840.69993610999995</v>
      </c>
      <c r="X521" s="135">
        <f>'[6]1'!$W$7</f>
        <v>828.79008537000004</v>
      </c>
      <c r="Y521" s="136">
        <f>'[6]1'!$X$7</f>
        <v>882.78493689000004</v>
      </c>
    </row>
    <row r="522" spans="1:25" ht="15" outlineLevel="2" thickBot="1" x14ac:dyDescent="0.25">
      <c r="A522" s="8" t="s">
        <v>57</v>
      </c>
      <c r="B522" s="134">
        <v>516.76</v>
      </c>
      <c r="C522" s="135">
        <v>516.76</v>
      </c>
      <c r="D522" s="135">
        <v>516.76</v>
      </c>
      <c r="E522" s="135">
        <v>516.76</v>
      </c>
      <c r="F522" s="135">
        <v>516.76</v>
      </c>
      <c r="G522" s="135">
        <v>516.76</v>
      </c>
      <c r="H522" s="135">
        <v>516.76</v>
      </c>
      <c r="I522" s="135">
        <v>516.76</v>
      </c>
      <c r="J522" s="135">
        <v>516.76</v>
      </c>
      <c r="K522" s="135">
        <v>516.76</v>
      </c>
      <c r="L522" s="135">
        <v>516.76</v>
      </c>
      <c r="M522" s="135">
        <v>516.76</v>
      </c>
      <c r="N522" s="135">
        <v>516.76</v>
      </c>
      <c r="O522" s="135">
        <v>516.76</v>
      </c>
      <c r="P522" s="135">
        <v>516.76</v>
      </c>
      <c r="Q522" s="135">
        <v>516.76</v>
      </c>
      <c r="R522" s="135">
        <v>516.76</v>
      </c>
      <c r="S522" s="135">
        <v>516.76</v>
      </c>
      <c r="T522" s="135">
        <v>516.76</v>
      </c>
      <c r="U522" s="135">
        <v>516.76</v>
      </c>
      <c r="V522" s="135">
        <v>516.76</v>
      </c>
      <c r="W522" s="135">
        <v>516.76</v>
      </c>
      <c r="X522" s="135">
        <v>516.76</v>
      </c>
      <c r="Y522" s="136">
        <v>516.76</v>
      </c>
    </row>
    <row r="523" spans="1:25" ht="26.25" outlineLevel="2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2" thickBot="1" x14ac:dyDescent="0.25">
      <c r="A524" s="8" t="s">
        <v>59</v>
      </c>
      <c r="B524" s="134">
        <f>'[3]ВЭК 4 цк'!$H$4</f>
        <v>10.479872492617481</v>
      </c>
      <c r="C524" s="135">
        <f>'[3]ВЭК 4 цк'!$H$4</f>
        <v>10.479872492617481</v>
      </c>
      <c r="D524" s="135">
        <f>'[3]ВЭК 4 цк'!$H$4</f>
        <v>10.479872492617481</v>
      </c>
      <c r="E524" s="135">
        <f>'[3]ВЭК 4 цк'!$H$4</f>
        <v>10.479872492617481</v>
      </c>
      <c r="F524" s="135">
        <f>'[3]ВЭК 4 цк'!$H$4</f>
        <v>10.479872492617481</v>
      </c>
      <c r="G524" s="135">
        <f>'[3]ВЭК 4 цк'!$H$4</f>
        <v>10.479872492617481</v>
      </c>
      <c r="H524" s="135">
        <f>'[3]ВЭК 4 цк'!$H$4</f>
        <v>10.479872492617481</v>
      </c>
      <c r="I524" s="135">
        <f>'[3]ВЭК 4 цк'!$H$4</f>
        <v>10.479872492617481</v>
      </c>
      <c r="J524" s="135">
        <f>'[3]ВЭК 4 цк'!$H$4</f>
        <v>10.479872492617481</v>
      </c>
      <c r="K524" s="135">
        <f>'[3]ВЭК 4 цк'!$H$4</f>
        <v>10.479872492617481</v>
      </c>
      <c r="L524" s="135">
        <f>'[3]ВЭК 4 цк'!$H$4</f>
        <v>10.479872492617481</v>
      </c>
      <c r="M524" s="135">
        <f>'[3]ВЭК 4 цк'!$H$4</f>
        <v>10.479872492617481</v>
      </c>
      <c r="N524" s="135">
        <f>'[3]ВЭК 4 цк'!$H$4</f>
        <v>10.479872492617481</v>
      </c>
      <c r="O524" s="135">
        <f>'[3]ВЭК 4 цк'!$H$4</f>
        <v>10.479872492617481</v>
      </c>
      <c r="P524" s="135">
        <f>'[3]ВЭК 4 цк'!$H$4</f>
        <v>10.479872492617481</v>
      </c>
      <c r="Q524" s="135">
        <f>'[3]ВЭК 4 цк'!$H$4</f>
        <v>10.479872492617481</v>
      </c>
      <c r="R524" s="135">
        <f>'[3]ВЭК 4 цк'!$H$4</f>
        <v>10.479872492617481</v>
      </c>
      <c r="S524" s="135">
        <f>'[3]ВЭК 4 цк'!$H$4</f>
        <v>10.479872492617481</v>
      </c>
      <c r="T524" s="135">
        <f>'[3]ВЭК 4 цк'!$H$4</f>
        <v>10.479872492617481</v>
      </c>
      <c r="U524" s="135">
        <f>'[3]ВЭК 4 цк'!$H$4</f>
        <v>10.479872492617481</v>
      </c>
      <c r="V524" s="135">
        <f>'[3]ВЭК 4 цк'!$H$4</f>
        <v>10.479872492617481</v>
      </c>
      <c r="W524" s="135">
        <f>'[3]ВЭК 4 цк'!$H$4</f>
        <v>10.479872492617481</v>
      </c>
      <c r="X524" s="135">
        <f>'[3]ВЭК 4 цк'!$H$4</f>
        <v>10.479872492617481</v>
      </c>
      <c r="Y524" s="136">
        <f>'[3]ВЭК 4 цк'!$H$4</f>
        <v>10.479872492617481</v>
      </c>
    </row>
    <row r="525" spans="1:25" ht="19.5" customHeight="1" thickBot="1" x14ac:dyDescent="0.25">
      <c r="A525" s="18">
        <v>8</v>
      </c>
      <c r="B525" s="131">
        <f t="shared" ref="B525:Y525" si="200">B526+B527+B528+B529</f>
        <v>1735.2497377826173</v>
      </c>
      <c r="C525" s="131">
        <f t="shared" si="200"/>
        <v>1807.8173167726175</v>
      </c>
      <c r="D525" s="131">
        <f t="shared" si="200"/>
        <v>1865.9903213126174</v>
      </c>
      <c r="E525" s="131">
        <f t="shared" si="200"/>
        <v>1825.2367598126175</v>
      </c>
      <c r="F525" s="131">
        <f t="shared" si="200"/>
        <v>1811.9586204026175</v>
      </c>
      <c r="G525" s="131">
        <f t="shared" si="200"/>
        <v>1832.5706503726174</v>
      </c>
      <c r="H525" s="131">
        <f t="shared" si="200"/>
        <v>1791.9456723426174</v>
      </c>
      <c r="I525" s="131">
        <f t="shared" si="200"/>
        <v>1683.8682938526174</v>
      </c>
      <c r="J525" s="131">
        <f t="shared" si="200"/>
        <v>1605.9352226726176</v>
      </c>
      <c r="K525" s="131">
        <f t="shared" si="200"/>
        <v>1560.7964752126175</v>
      </c>
      <c r="L525" s="131">
        <f t="shared" si="200"/>
        <v>1557.5974298226174</v>
      </c>
      <c r="M525" s="131">
        <f t="shared" si="200"/>
        <v>1550.2339130126174</v>
      </c>
      <c r="N525" s="131">
        <f t="shared" si="200"/>
        <v>1554.3771883926174</v>
      </c>
      <c r="O525" s="131">
        <f t="shared" si="200"/>
        <v>1592.9438232426176</v>
      </c>
      <c r="P525" s="131">
        <f t="shared" si="200"/>
        <v>1626.4429961526173</v>
      </c>
      <c r="Q525" s="131">
        <f t="shared" si="200"/>
        <v>1624.7630728626175</v>
      </c>
      <c r="R525" s="131">
        <f t="shared" si="200"/>
        <v>1623.1960291626174</v>
      </c>
      <c r="S525" s="131">
        <f t="shared" si="200"/>
        <v>1595.0397091526174</v>
      </c>
      <c r="T525" s="131">
        <f t="shared" si="200"/>
        <v>1560.8829928826174</v>
      </c>
      <c r="U525" s="131">
        <f t="shared" si="200"/>
        <v>1558.8551869026176</v>
      </c>
      <c r="V525" s="131">
        <f t="shared" si="200"/>
        <v>1551.4402325226174</v>
      </c>
      <c r="W525" s="131">
        <f t="shared" si="200"/>
        <v>1545.8250398826174</v>
      </c>
      <c r="X525" s="131">
        <f t="shared" si="200"/>
        <v>1577.7116149826174</v>
      </c>
      <c r="Y525" s="131">
        <f t="shared" si="200"/>
        <v>1637.4754708026173</v>
      </c>
    </row>
    <row r="526" spans="1:25" ht="51.75" outlineLevel="2" thickBot="1" x14ac:dyDescent="0.25">
      <c r="A526" s="8" t="s">
        <v>88</v>
      </c>
      <c r="B526" s="134">
        <f>'[6]1'!$A$8</f>
        <v>991.32486529000005</v>
      </c>
      <c r="C526" s="135">
        <f>'[6]1'!$B$8</f>
        <v>1063.8924442800001</v>
      </c>
      <c r="D526" s="135">
        <f>'[6]1'!$C$8</f>
        <v>1122.06544882</v>
      </c>
      <c r="E526" s="135">
        <f>'[6]1'!$D$8</f>
        <v>1081.3118873200001</v>
      </c>
      <c r="F526" s="135">
        <f>'[6]1'!$E$8</f>
        <v>1068.0337479100001</v>
      </c>
      <c r="G526" s="135">
        <f>'[6]1'!$F$8</f>
        <v>1088.64577788</v>
      </c>
      <c r="H526" s="135">
        <f>'[6]1'!$G$8</f>
        <v>1048.02079985</v>
      </c>
      <c r="I526" s="135">
        <f>'[6]1'!$H$8</f>
        <v>939.94342136</v>
      </c>
      <c r="J526" s="135">
        <f>'[6]1'!$I$8</f>
        <v>862.01035018000005</v>
      </c>
      <c r="K526" s="135">
        <f>'[6]1'!$J$8</f>
        <v>816.87160272000006</v>
      </c>
      <c r="L526" s="135">
        <f>'[6]1'!$K$8</f>
        <v>813.67255733000002</v>
      </c>
      <c r="M526" s="135">
        <f>'[6]1'!$L$8</f>
        <v>806.30904052000005</v>
      </c>
      <c r="N526" s="135">
        <f>'[6]1'!$M$8</f>
        <v>810.45231590000003</v>
      </c>
      <c r="O526" s="135">
        <f>'[6]1'!$N$8</f>
        <v>849.01895075000004</v>
      </c>
      <c r="P526" s="135">
        <f>'[6]1'!$O$8</f>
        <v>882.51812366000001</v>
      </c>
      <c r="Q526" s="135">
        <f>'[6]1'!$P$8</f>
        <v>880.83820036999998</v>
      </c>
      <c r="R526" s="135">
        <f>'[6]1'!$Q$8</f>
        <v>879.27115666999998</v>
      </c>
      <c r="S526" s="135">
        <f>'[6]1'!$R$8</f>
        <v>851.11483666000004</v>
      </c>
      <c r="T526" s="135">
        <f>'[6]1'!$S$8</f>
        <v>816.95812038999998</v>
      </c>
      <c r="U526" s="135">
        <f>'[6]1'!$T$8</f>
        <v>814.93031441000005</v>
      </c>
      <c r="V526" s="135">
        <f>'[6]1'!$U$8</f>
        <v>807.51536003000001</v>
      </c>
      <c r="W526" s="135">
        <f>'[6]1'!$V$8</f>
        <v>801.90016738999998</v>
      </c>
      <c r="X526" s="135">
        <f>'[6]1'!$W$8</f>
        <v>833.78674249000005</v>
      </c>
      <c r="Y526" s="136">
        <f>'[6]1'!$X$8</f>
        <v>893.55059831000005</v>
      </c>
    </row>
    <row r="527" spans="1:25" ht="15" outlineLevel="2" thickBot="1" x14ac:dyDescent="0.25">
      <c r="A527" s="8" t="s">
        <v>57</v>
      </c>
      <c r="B527" s="134">
        <v>516.76</v>
      </c>
      <c r="C527" s="135">
        <v>516.76</v>
      </c>
      <c r="D527" s="135">
        <v>516.76</v>
      </c>
      <c r="E527" s="135">
        <v>516.76</v>
      </c>
      <c r="F527" s="135">
        <v>516.76</v>
      </c>
      <c r="G527" s="135">
        <v>516.76</v>
      </c>
      <c r="H527" s="135">
        <v>516.76</v>
      </c>
      <c r="I527" s="135">
        <v>516.76</v>
      </c>
      <c r="J527" s="135">
        <v>516.76</v>
      </c>
      <c r="K527" s="135">
        <v>516.76</v>
      </c>
      <c r="L527" s="135">
        <v>516.76</v>
      </c>
      <c r="M527" s="135">
        <v>516.76</v>
      </c>
      <c r="N527" s="135">
        <v>516.76</v>
      </c>
      <c r="O527" s="135">
        <v>516.76</v>
      </c>
      <c r="P527" s="135">
        <v>516.76</v>
      </c>
      <c r="Q527" s="135">
        <v>516.76</v>
      </c>
      <c r="R527" s="135">
        <v>516.76</v>
      </c>
      <c r="S527" s="135">
        <v>516.76</v>
      </c>
      <c r="T527" s="135">
        <v>516.76</v>
      </c>
      <c r="U527" s="135">
        <v>516.76</v>
      </c>
      <c r="V527" s="135">
        <v>516.76</v>
      </c>
      <c r="W527" s="135">
        <v>516.76</v>
      </c>
      <c r="X527" s="135">
        <v>516.76</v>
      </c>
      <c r="Y527" s="136">
        <v>516.76</v>
      </c>
    </row>
    <row r="528" spans="1:25" ht="26.25" outlineLevel="2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2" thickBot="1" x14ac:dyDescent="0.25">
      <c r="A529" s="8" t="s">
        <v>59</v>
      </c>
      <c r="B529" s="134">
        <f>'[3]ВЭК 4 цк'!$H$4</f>
        <v>10.479872492617481</v>
      </c>
      <c r="C529" s="135">
        <f>'[3]ВЭК 4 цк'!$H$4</f>
        <v>10.479872492617481</v>
      </c>
      <c r="D529" s="135">
        <f>'[3]ВЭК 4 цк'!$H$4</f>
        <v>10.479872492617481</v>
      </c>
      <c r="E529" s="135">
        <f>'[3]ВЭК 4 цк'!$H$4</f>
        <v>10.479872492617481</v>
      </c>
      <c r="F529" s="135">
        <f>'[3]ВЭК 4 цк'!$H$4</f>
        <v>10.479872492617481</v>
      </c>
      <c r="G529" s="135">
        <f>'[3]ВЭК 4 цк'!$H$4</f>
        <v>10.479872492617481</v>
      </c>
      <c r="H529" s="135">
        <f>'[3]ВЭК 4 цк'!$H$4</f>
        <v>10.479872492617481</v>
      </c>
      <c r="I529" s="135">
        <f>'[3]ВЭК 4 цк'!$H$4</f>
        <v>10.479872492617481</v>
      </c>
      <c r="J529" s="135">
        <f>'[3]ВЭК 4 цк'!$H$4</f>
        <v>10.479872492617481</v>
      </c>
      <c r="K529" s="135">
        <f>'[3]ВЭК 4 цк'!$H$4</f>
        <v>10.479872492617481</v>
      </c>
      <c r="L529" s="135">
        <f>'[3]ВЭК 4 цк'!$H$4</f>
        <v>10.479872492617481</v>
      </c>
      <c r="M529" s="135">
        <f>'[3]ВЭК 4 цк'!$H$4</f>
        <v>10.479872492617481</v>
      </c>
      <c r="N529" s="135">
        <f>'[3]ВЭК 4 цк'!$H$4</f>
        <v>10.479872492617481</v>
      </c>
      <c r="O529" s="135">
        <f>'[3]ВЭК 4 цк'!$H$4</f>
        <v>10.479872492617481</v>
      </c>
      <c r="P529" s="135">
        <f>'[3]ВЭК 4 цк'!$H$4</f>
        <v>10.479872492617481</v>
      </c>
      <c r="Q529" s="135">
        <f>'[3]ВЭК 4 цк'!$H$4</f>
        <v>10.479872492617481</v>
      </c>
      <c r="R529" s="135">
        <f>'[3]ВЭК 4 цк'!$H$4</f>
        <v>10.479872492617481</v>
      </c>
      <c r="S529" s="135">
        <f>'[3]ВЭК 4 цк'!$H$4</f>
        <v>10.479872492617481</v>
      </c>
      <c r="T529" s="135">
        <f>'[3]ВЭК 4 цк'!$H$4</f>
        <v>10.479872492617481</v>
      </c>
      <c r="U529" s="135">
        <f>'[3]ВЭК 4 цк'!$H$4</f>
        <v>10.479872492617481</v>
      </c>
      <c r="V529" s="135">
        <f>'[3]ВЭК 4 цк'!$H$4</f>
        <v>10.479872492617481</v>
      </c>
      <c r="W529" s="135">
        <f>'[3]ВЭК 4 цк'!$H$4</f>
        <v>10.479872492617481</v>
      </c>
      <c r="X529" s="135">
        <f>'[3]ВЭК 4 цк'!$H$4</f>
        <v>10.479872492617481</v>
      </c>
      <c r="Y529" s="136">
        <f>'[3]ВЭК 4 цк'!$H$4</f>
        <v>10.479872492617481</v>
      </c>
    </row>
    <row r="530" spans="1:25" ht="19.5" customHeight="1" thickBot="1" x14ac:dyDescent="0.25">
      <c r="A530" s="18">
        <v>9</v>
      </c>
      <c r="B530" s="131">
        <f t="shared" ref="B530:Y530" si="202">B531+B532+B533+B534</f>
        <v>1750.6343168426174</v>
      </c>
      <c r="C530" s="131">
        <f t="shared" si="202"/>
        <v>1831.0942868026175</v>
      </c>
      <c r="D530" s="131">
        <f t="shared" si="202"/>
        <v>1903.3304207426174</v>
      </c>
      <c r="E530" s="131">
        <f t="shared" si="202"/>
        <v>1924.1548974326174</v>
      </c>
      <c r="F530" s="131">
        <f t="shared" si="202"/>
        <v>1930.5935932426173</v>
      </c>
      <c r="G530" s="131">
        <f t="shared" si="202"/>
        <v>1912.4184649526173</v>
      </c>
      <c r="H530" s="131">
        <f t="shared" si="202"/>
        <v>1842.1812331026174</v>
      </c>
      <c r="I530" s="131">
        <f t="shared" si="202"/>
        <v>1741.4643404826174</v>
      </c>
      <c r="J530" s="131">
        <f t="shared" si="202"/>
        <v>1645.7383567226173</v>
      </c>
      <c r="K530" s="131">
        <f t="shared" si="202"/>
        <v>1606.9483729726173</v>
      </c>
      <c r="L530" s="131">
        <f t="shared" si="202"/>
        <v>1598.9637081426174</v>
      </c>
      <c r="M530" s="131">
        <f t="shared" si="202"/>
        <v>1586.8328908426174</v>
      </c>
      <c r="N530" s="131">
        <f t="shared" si="202"/>
        <v>1590.2847580326174</v>
      </c>
      <c r="O530" s="131">
        <f t="shared" si="202"/>
        <v>1619.8013050926174</v>
      </c>
      <c r="P530" s="131">
        <f t="shared" si="202"/>
        <v>1654.9628545526173</v>
      </c>
      <c r="Q530" s="131">
        <f t="shared" si="202"/>
        <v>1664.9286876226174</v>
      </c>
      <c r="R530" s="131">
        <f t="shared" si="202"/>
        <v>1655.5355901426174</v>
      </c>
      <c r="S530" s="131">
        <f t="shared" si="202"/>
        <v>1627.7277796026174</v>
      </c>
      <c r="T530" s="131">
        <f t="shared" si="202"/>
        <v>1592.4646739226175</v>
      </c>
      <c r="U530" s="131">
        <f t="shared" si="202"/>
        <v>1579.0064892026173</v>
      </c>
      <c r="V530" s="131">
        <f t="shared" si="202"/>
        <v>1590.6620384726173</v>
      </c>
      <c r="W530" s="131">
        <f t="shared" si="202"/>
        <v>1577.0247125226174</v>
      </c>
      <c r="X530" s="131">
        <f t="shared" si="202"/>
        <v>1739.8806707326173</v>
      </c>
      <c r="Y530" s="131">
        <f t="shared" si="202"/>
        <v>1726.0807768226175</v>
      </c>
    </row>
    <row r="531" spans="1:25" ht="51.75" outlineLevel="2" thickBot="1" x14ac:dyDescent="0.25">
      <c r="A531" s="8" t="s">
        <v>88</v>
      </c>
      <c r="B531" s="134">
        <f>'[6]1'!$A$9</f>
        <v>1006.70944435</v>
      </c>
      <c r="C531" s="135">
        <f>'[6]1'!$B$9</f>
        <v>1087.1694143100001</v>
      </c>
      <c r="D531" s="135">
        <f>'[6]1'!$C$9</f>
        <v>1159.40554825</v>
      </c>
      <c r="E531" s="135">
        <f>'[6]1'!$D$9</f>
        <v>1180.23002494</v>
      </c>
      <c r="F531" s="135">
        <f>'[6]1'!$E$9</f>
        <v>1186.6687207499999</v>
      </c>
      <c r="G531" s="135">
        <f>'[6]1'!$F$9</f>
        <v>1168.4935924599999</v>
      </c>
      <c r="H531" s="135">
        <f>'[6]1'!$G$9</f>
        <v>1098.25636061</v>
      </c>
      <c r="I531" s="135">
        <f>'[6]1'!$H$9</f>
        <v>997.53946799000005</v>
      </c>
      <c r="J531" s="135">
        <f>'[6]1'!$I$9</f>
        <v>901.81348422999997</v>
      </c>
      <c r="K531" s="135">
        <f>'[6]1'!$J$9</f>
        <v>863.02350048000005</v>
      </c>
      <c r="L531" s="135">
        <f>'[6]1'!$K$9</f>
        <v>855.03883565000001</v>
      </c>
      <c r="M531" s="135">
        <f>'[6]1'!$L$9</f>
        <v>842.90801835000002</v>
      </c>
      <c r="N531" s="135">
        <f>'[6]1'!$M$9</f>
        <v>846.35988554000005</v>
      </c>
      <c r="O531" s="135">
        <f>'[6]1'!$N$9</f>
        <v>875.87643260000004</v>
      </c>
      <c r="P531" s="135">
        <f>'[6]1'!$O$9</f>
        <v>911.03798205999999</v>
      </c>
      <c r="Q531" s="135">
        <f>'[6]1'!$P$9</f>
        <v>921.00381513000002</v>
      </c>
      <c r="R531" s="135">
        <f>'[6]1'!$Q$9</f>
        <v>911.61071764999997</v>
      </c>
      <c r="S531" s="135">
        <f>'[6]1'!$R$9</f>
        <v>883.80290710999998</v>
      </c>
      <c r="T531" s="135">
        <f>'[6]1'!$S$9</f>
        <v>848.53980143000001</v>
      </c>
      <c r="U531" s="135">
        <f>'[6]1'!$T$9</f>
        <v>835.08161671000005</v>
      </c>
      <c r="V531" s="135">
        <f>'[6]1'!$U$9</f>
        <v>846.73716597999999</v>
      </c>
      <c r="W531" s="135">
        <f>'[6]1'!$V$9</f>
        <v>833.09984003</v>
      </c>
      <c r="X531" s="135">
        <f>'[6]1'!$W$9</f>
        <v>995.95579824000004</v>
      </c>
      <c r="Y531" s="136">
        <f>'[6]1'!$X$9</f>
        <v>982.15590433</v>
      </c>
    </row>
    <row r="532" spans="1:25" ht="15" outlineLevel="2" thickBot="1" x14ac:dyDescent="0.25">
      <c r="A532" s="8" t="s">
        <v>57</v>
      </c>
      <c r="B532" s="134">
        <v>516.76</v>
      </c>
      <c r="C532" s="135">
        <v>516.76</v>
      </c>
      <c r="D532" s="135">
        <v>516.76</v>
      </c>
      <c r="E532" s="135">
        <v>516.76</v>
      </c>
      <c r="F532" s="135">
        <v>516.76</v>
      </c>
      <c r="G532" s="135">
        <v>516.76</v>
      </c>
      <c r="H532" s="135">
        <v>516.76</v>
      </c>
      <c r="I532" s="135">
        <v>516.76</v>
      </c>
      <c r="J532" s="135">
        <v>516.76</v>
      </c>
      <c r="K532" s="135">
        <v>516.76</v>
      </c>
      <c r="L532" s="135">
        <v>516.76</v>
      </c>
      <c r="M532" s="135">
        <v>516.76</v>
      </c>
      <c r="N532" s="135">
        <v>516.76</v>
      </c>
      <c r="O532" s="135">
        <v>516.76</v>
      </c>
      <c r="P532" s="135">
        <v>516.76</v>
      </c>
      <c r="Q532" s="135">
        <v>516.76</v>
      </c>
      <c r="R532" s="135">
        <v>516.76</v>
      </c>
      <c r="S532" s="135">
        <v>516.76</v>
      </c>
      <c r="T532" s="135">
        <v>516.76</v>
      </c>
      <c r="U532" s="135">
        <v>516.76</v>
      </c>
      <c r="V532" s="135">
        <v>516.76</v>
      </c>
      <c r="W532" s="135">
        <v>516.76</v>
      </c>
      <c r="X532" s="135">
        <v>516.76</v>
      </c>
      <c r="Y532" s="136">
        <v>516.76</v>
      </c>
    </row>
    <row r="533" spans="1:25" ht="26.25" outlineLevel="2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2" thickBot="1" x14ac:dyDescent="0.25">
      <c r="A534" s="8" t="s">
        <v>59</v>
      </c>
      <c r="B534" s="134">
        <f>'[3]ВЭК 4 цк'!$H$4</f>
        <v>10.479872492617481</v>
      </c>
      <c r="C534" s="135">
        <f>'[3]ВЭК 4 цк'!$H$4</f>
        <v>10.479872492617481</v>
      </c>
      <c r="D534" s="135">
        <f>'[3]ВЭК 4 цк'!$H$4</f>
        <v>10.479872492617481</v>
      </c>
      <c r="E534" s="135">
        <f>'[3]ВЭК 4 цк'!$H$4</f>
        <v>10.479872492617481</v>
      </c>
      <c r="F534" s="135">
        <f>'[3]ВЭК 4 цк'!$H$4</f>
        <v>10.479872492617481</v>
      </c>
      <c r="G534" s="135">
        <f>'[3]ВЭК 4 цк'!$H$4</f>
        <v>10.479872492617481</v>
      </c>
      <c r="H534" s="135">
        <f>'[3]ВЭК 4 цк'!$H$4</f>
        <v>10.479872492617481</v>
      </c>
      <c r="I534" s="135">
        <f>'[3]ВЭК 4 цк'!$H$4</f>
        <v>10.479872492617481</v>
      </c>
      <c r="J534" s="135">
        <f>'[3]ВЭК 4 цк'!$H$4</f>
        <v>10.479872492617481</v>
      </c>
      <c r="K534" s="135">
        <f>'[3]ВЭК 4 цк'!$H$4</f>
        <v>10.479872492617481</v>
      </c>
      <c r="L534" s="135">
        <f>'[3]ВЭК 4 цк'!$H$4</f>
        <v>10.479872492617481</v>
      </c>
      <c r="M534" s="135">
        <f>'[3]ВЭК 4 цк'!$H$4</f>
        <v>10.479872492617481</v>
      </c>
      <c r="N534" s="135">
        <f>'[3]ВЭК 4 цк'!$H$4</f>
        <v>10.479872492617481</v>
      </c>
      <c r="O534" s="135">
        <f>'[3]ВЭК 4 цк'!$H$4</f>
        <v>10.479872492617481</v>
      </c>
      <c r="P534" s="135">
        <f>'[3]ВЭК 4 цк'!$H$4</f>
        <v>10.479872492617481</v>
      </c>
      <c r="Q534" s="135">
        <f>'[3]ВЭК 4 цк'!$H$4</f>
        <v>10.479872492617481</v>
      </c>
      <c r="R534" s="135">
        <f>'[3]ВЭК 4 цк'!$H$4</f>
        <v>10.479872492617481</v>
      </c>
      <c r="S534" s="135">
        <f>'[3]ВЭК 4 цк'!$H$4</f>
        <v>10.479872492617481</v>
      </c>
      <c r="T534" s="135">
        <f>'[3]ВЭК 4 цк'!$H$4</f>
        <v>10.479872492617481</v>
      </c>
      <c r="U534" s="135">
        <f>'[3]ВЭК 4 цк'!$H$4</f>
        <v>10.479872492617481</v>
      </c>
      <c r="V534" s="135">
        <f>'[3]ВЭК 4 цк'!$H$4</f>
        <v>10.479872492617481</v>
      </c>
      <c r="W534" s="135">
        <f>'[3]ВЭК 4 цк'!$H$4</f>
        <v>10.479872492617481</v>
      </c>
      <c r="X534" s="135">
        <f>'[3]ВЭК 4 цк'!$H$4</f>
        <v>10.479872492617481</v>
      </c>
      <c r="Y534" s="136">
        <f>'[3]ВЭК 4 цк'!$H$4</f>
        <v>10.479872492617481</v>
      </c>
    </row>
    <row r="535" spans="1:25" ht="19.5" customHeight="1" thickBot="1" x14ac:dyDescent="0.25">
      <c r="A535" s="18">
        <v>10</v>
      </c>
      <c r="B535" s="131">
        <f t="shared" ref="B535:Y535" si="204">B536+B537+B538+B539</f>
        <v>1706.7830690626174</v>
      </c>
      <c r="C535" s="131">
        <f t="shared" si="204"/>
        <v>1794.6535001726174</v>
      </c>
      <c r="D535" s="131">
        <f t="shared" si="204"/>
        <v>1850.7444478826174</v>
      </c>
      <c r="E535" s="131">
        <f t="shared" si="204"/>
        <v>1878.9589348726174</v>
      </c>
      <c r="F535" s="131">
        <f t="shared" si="204"/>
        <v>1846.6361552826174</v>
      </c>
      <c r="G535" s="131">
        <f t="shared" si="204"/>
        <v>1822.3971224426175</v>
      </c>
      <c r="H535" s="131">
        <f t="shared" si="204"/>
        <v>1757.8409962626174</v>
      </c>
      <c r="I535" s="131">
        <f t="shared" si="204"/>
        <v>1660.9913856426174</v>
      </c>
      <c r="J535" s="131">
        <f t="shared" si="204"/>
        <v>1563.2353220726175</v>
      </c>
      <c r="K535" s="131">
        <f t="shared" si="204"/>
        <v>1528.6234062826175</v>
      </c>
      <c r="L535" s="131">
        <f t="shared" si="204"/>
        <v>1520.6683396226174</v>
      </c>
      <c r="M535" s="131">
        <f t="shared" si="204"/>
        <v>1514.2991552226174</v>
      </c>
      <c r="N535" s="131">
        <f t="shared" si="204"/>
        <v>1520.2990205026174</v>
      </c>
      <c r="O535" s="131">
        <f t="shared" si="204"/>
        <v>1551.4644090726174</v>
      </c>
      <c r="P535" s="131">
        <f t="shared" si="204"/>
        <v>1571.7043686926174</v>
      </c>
      <c r="Q535" s="131">
        <f t="shared" si="204"/>
        <v>1584.2015244526174</v>
      </c>
      <c r="R535" s="131">
        <f t="shared" si="204"/>
        <v>1585.8568978226174</v>
      </c>
      <c r="S535" s="131">
        <f t="shared" si="204"/>
        <v>1567.0379135426174</v>
      </c>
      <c r="T535" s="131">
        <f t="shared" si="204"/>
        <v>1527.8439667526175</v>
      </c>
      <c r="U535" s="131">
        <f t="shared" si="204"/>
        <v>1498.5977582926173</v>
      </c>
      <c r="V535" s="131">
        <f t="shared" si="204"/>
        <v>1508.2878621426173</v>
      </c>
      <c r="W535" s="131">
        <f t="shared" si="204"/>
        <v>1498.6135487026174</v>
      </c>
      <c r="X535" s="131">
        <f t="shared" si="204"/>
        <v>1518.8365978226173</v>
      </c>
      <c r="Y535" s="131">
        <f t="shared" si="204"/>
        <v>1555.8194740126175</v>
      </c>
    </row>
    <row r="536" spans="1:25" ht="51.75" outlineLevel="2" thickBot="1" x14ac:dyDescent="0.25">
      <c r="A536" s="8" t="s">
        <v>88</v>
      </c>
      <c r="B536" s="134">
        <f>'[6]1'!$A$10</f>
        <v>962.85819657000002</v>
      </c>
      <c r="C536" s="135">
        <f>'[6]1'!$B$10</f>
        <v>1050.72862768</v>
      </c>
      <c r="D536" s="135">
        <f>'[6]1'!$C$10</f>
        <v>1106.81957539</v>
      </c>
      <c r="E536" s="135">
        <f>'[6]1'!$D$10</f>
        <v>1135.03406238</v>
      </c>
      <c r="F536" s="135">
        <f>'[6]1'!$E$10</f>
        <v>1102.71128279</v>
      </c>
      <c r="G536" s="135">
        <f>'[6]1'!$F$10</f>
        <v>1078.4722499500001</v>
      </c>
      <c r="H536" s="135">
        <f>'[6]1'!$G$10</f>
        <v>1013.91612377</v>
      </c>
      <c r="I536" s="135">
        <f>'[6]1'!$H$10</f>
        <v>917.06651314999999</v>
      </c>
      <c r="J536" s="135">
        <f>'[6]1'!$I$10</f>
        <v>819.31044957999995</v>
      </c>
      <c r="K536" s="135">
        <f>'[6]1'!$J$10</f>
        <v>784.69853379000006</v>
      </c>
      <c r="L536" s="135">
        <f>'[6]1'!$K$10</f>
        <v>776.74346713</v>
      </c>
      <c r="M536" s="135">
        <f>'[6]1'!$L$10</f>
        <v>770.37428273</v>
      </c>
      <c r="N536" s="135">
        <f>'[6]1'!$M$10</f>
        <v>776.37414801</v>
      </c>
      <c r="O536" s="135">
        <f>'[6]1'!$N$10</f>
        <v>807.53953658</v>
      </c>
      <c r="P536" s="135">
        <f>'[6]1'!$O$10</f>
        <v>827.77949620000004</v>
      </c>
      <c r="Q536" s="135">
        <f>'[6]1'!$P$10</f>
        <v>840.27665195999998</v>
      </c>
      <c r="R536" s="135">
        <f>'[6]1'!$Q$10</f>
        <v>841.93202532999999</v>
      </c>
      <c r="S536" s="135">
        <f>'[6]1'!$R$10</f>
        <v>823.11304104999999</v>
      </c>
      <c r="T536" s="135">
        <f>'[6]1'!$S$10</f>
        <v>783.91909425999995</v>
      </c>
      <c r="U536" s="135">
        <f>'[6]1'!$T$10</f>
        <v>754.67288580000002</v>
      </c>
      <c r="V536" s="135">
        <f>'[6]1'!$U$10</f>
        <v>764.36298965000003</v>
      </c>
      <c r="W536" s="135">
        <f>'[6]1'!$V$10</f>
        <v>754.68867621000004</v>
      </c>
      <c r="X536" s="135">
        <f>'[6]1'!$W$10</f>
        <v>774.91172532999997</v>
      </c>
      <c r="Y536" s="136">
        <f>'[6]1'!$X$10</f>
        <v>811.89460152000004</v>
      </c>
    </row>
    <row r="537" spans="1:25" ht="15" outlineLevel="2" thickBot="1" x14ac:dyDescent="0.25">
      <c r="A537" s="8" t="s">
        <v>57</v>
      </c>
      <c r="B537" s="134">
        <v>516.76</v>
      </c>
      <c r="C537" s="135">
        <v>516.76</v>
      </c>
      <c r="D537" s="135">
        <v>516.76</v>
      </c>
      <c r="E537" s="135">
        <v>516.76</v>
      </c>
      <c r="F537" s="135">
        <v>516.76</v>
      </c>
      <c r="G537" s="135">
        <v>516.76</v>
      </c>
      <c r="H537" s="135">
        <v>516.76</v>
      </c>
      <c r="I537" s="135">
        <v>516.76</v>
      </c>
      <c r="J537" s="135">
        <v>516.76</v>
      </c>
      <c r="K537" s="135">
        <v>516.76</v>
      </c>
      <c r="L537" s="135">
        <v>516.76</v>
      </c>
      <c r="M537" s="135">
        <v>516.76</v>
      </c>
      <c r="N537" s="135">
        <v>516.76</v>
      </c>
      <c r="O537" s="135">
        <v>516.76</v>
      </c>
      <c r="P537" s="135">
        <v>516.76</v>
      </c>
      <c r="Q537" s="135">
        <v>516.76</v>
      </c>
      <c r="R537" s="135">
        <v>516.76</v>
      </c>
      <c r="S537" s="135">
        <v>516.76</v>
      </c>
      <c r="T537" s="135">
        <v>516.76</v>
      </c>
      <c r="U537" s="135">
        <v>516.76</v>
      </c>
      <c r="V537" s="135">
        <v>516.76</v>
      </c>
      <c r="W537" s="135">
        <v>516.76</v>
      </c>
      <c r="X537" s="135">
        <v>516.76</v>
      </c>
      <c r="Y537" s="136">
        <v>516.76</v>
      </c>
    </row>
    <row r="538" spans="1:25" ht="26.25" outlineLevel="2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2" thickBot="1" x14ac:dyDescent="0.25">
      <c r="A539" s="8" t="s">
        <v>59</v>
      </c>
      <c r="B539" s="134">
        <f>'[3]ВЭК 4 цк'!$H$4</f>
        <v>10.479872492617481</v>
      </c>
      <c r="C539" s="135">
        <f>'[3]ВЭК 4 цк'!$H$4</f>
        <v>10.479872492617481</v>
      </c>
      <c r="D539" s="135">
        <f>'[3]ВЭК 4 цк'!$H$4</f>
        <v>10.479872492617481</v>
      </c>
      <c r="E539" s="135">
        <f>'[3]ВЭК 4 цк'!$H$4</f>
        <v>10.479872492617481</v>
      </c>
      <c r="F539" s="135">
        <f>'[3]ВЭК 4 цк'!$H$4</f>
        <v>10.479872492617481</v>
      </c>
      <c r="G539" s="135">
        <f>'[3]ВЭК 4 цк'!$H$4</f>
        <v>10.479872492617481</v>
      </c>
      <c r="H539" s="135">
        <f>'[3]ВЭК 4 цк'!$H$4</f>
        <v>10.479872492617481</v>
      </c>
      <c r="I539" s="135">
        <f>'[3]ВЭК 4 цк'!$H$4</f>
        <v>10.479872492617481</v>
      </c>
      <c r="J539" s="135">
        <f>'[3]ВЭК 4 цк'!$H$4</f>
        <v>10.479872492617481</v>
      </c>
      <c r="K539" s="135">
        <f>'[3]ВЭК 4 цк'!$H$4</f>
        <v>10.479872492617481</v>
      </c>
      <c r="L539" s="135">
        <f>'[3]ВЭК 4 цк'!$H$4</f>
        <v>10.479872492617481</v>
      </c>
      <c r="M539" s="135">
        <f>'[3]ВЭК 4 цк'!$H$4</f>
        <v>10.479872492617481</v>
      </c>
      <c r="N539" s="135">
        <f>'[3]ВЭК 4 цк'!$H$4</f>
        <v>10.479872492617481</v>
      </c>
      <c r="O539" s="135">
        <f>'[3]ВЭК 4 цк'!$H$4</f>
        <v>10.479872492617481</v>
      </c>
      <c r="P539" s="135">
        <f>'[3]ВЭК 4 цк'!$H$4</f>
        <v>10.479872492617481</v>
      </c>
      <c r="Q539" s="135">
        <f>'[3]ВЭК 4 цк'!$H$4</f>
        <v>10.479872492617481</v>
      </c>
      <c r="R539" s="135">
        <f>'[3]ВЭК 4 цк'!$H$4</f>
        <v>10.479872492617481</v>
      </c>
      <c r="S539" s="135">
        <f>'[3]ВЭК 4 цк'!$H$4</f>
        <v>10.479872492617481</v>
      </c>
      <c r="T539" s="135">
        <f>'[3]ВЭК 4 цк'!$H$4</f>
        <v>10.479872492617481</v>
      </c>
      <c r="U539" s="135">
        <f>'[3]ВЭК 4 цк'!$H$4</f>
        <v>10.479872492617481</v>
      </c>
      <c r="V539" s="135">
        <f>'[3]ВЭК 4 цк'!$H$4</f>
        <v>10.479872492617481</v>
      </c>
      <c r="W539" s="135">
        <f>'[3]ВЭК 4 цк'!$H$4</f>
        <v>10.479872492617481</v>
      </c>
      <c r="X539" s="135">
        <f>'[3]ВЭК 4 цк'!$H$4</f>
        <v>10.479872492617481</v>
      </c>
      <c r="Y539" s="136">
        <f>'[3]ВЭК 4 цк'!$H$4</f>
        <v>10.479872492617481</v>
      </c>
    </row>
    <row r="540" spans="1:25" ht="19.5" customHeight="1" thickBot="1" x14ac:dyDescent="0.25">
      <c r="A540" s="18">
        <v>11</v>
      </c>
      <c r="B540" s="131">
        <f t="shared" ref="B540:Y540" si="206">B541+B542+B543+B544</f>
        <v>1655.7012609426174</v>
      </c>
      <c r="C540" s="131">
        <f t="shared" si="206"/>
        <v>1734.4235856026173</v>
      </c>
      <c r="D540" s="131">
        <f t="shared" si="206"/>
        <v>1792.2389364926173</v>
      </c>
      <c r="E540" s="131">
        <f t="shared" si="206"/>
        <v>1820.7981157226175</v>
      </c>
      <c r="F540" s="131">
        <f t="shared" si="206"/>
        <v>1834.1615642326174</v>
      </c>
      <c r="G540" s="131">
        <f t="shared" si="206"/>
        <v>1812.3975056826173</v>
      </c>
      <c r="H540" s="131">
        <f t="shared" si="206"/>
        <v>1778.4425400226173</v>
      </c>
      <c r="I540" s="131">
        <f t="shared" si="206"/>
        <v>1697.5329139726175</v>
      </c>
      <c r="J540" s="131">
        <f t="shared" si="206"/>
        <v>1613.9053771426172</v>
      </c>
      <c r="K540" s="131">
        <f t="shared" si="206"/>
        <v>1556.1882989226174</v>
      </c>
      <c r="L540" s="131">
        <f t="shared" si="206"/>
        <v>1544.9378521326173</v>
      </c>
      <c r="M540" s="131">
        <f t="shared" si="206"/>
        <v>1537.5952005326174</v>
      </c>
      <c r="N540" s="131">
        <f t="shared" si="206"/>
        <v>1537.3274281126176</v>
      </c>
      <c r="O540" s="131">
        <f t="shared" si="206"/>
        <v>1550.6451829826174</v>
      </c>
      <c r="P540" s="131">
        <f t="shared" si="206"/>
        <v>1590.4634575126174</v>
      </c>
      <c r="Q540" s="131">
        <f t="shared" si="206"/>
        <v>1606.3753786826176</v>
      </c>
      <c r="R540" s="131">
        <f t="shared" si="206"/>
        <v>1605.4487440426174</v>
      </c>
      <c r="S540" s="131">
        <f t="shared" si="206"/>
        <v>1596.9118796426174</v>
      </c>
      <c r="T540" s="131">
        <f t="shared" si="206"/>
        <v>1549.6285341526175</v>
      </c>
      <c r="U540" s="131">
        <f t="shared" si="206"/>
        <v>1513.2812634926174</v>
      </c>
      <c r="V540" s="131">
        <f t="shared" si="206"/>
        <v>1508.0359835926174</v>
      </c>
      <c r="W540" s="131">
        <f t="shared" si="206"/>
        <v>1523.3597394526175</v>
      </c>
      <c r="X540" s="131">
        <f t="shared" si="206"/>
        <v>1561.8950539326174</v>
      </c>
      <c r="Y540" s="131">
        <f t="shared" si="206"/>
        <v>1632.0483696926174</v>
      </c>
    </row>
    <row r="541" spans="1:25" ht="51.75" outlineLevel="2" thickBot="1" x14ac:dyDescent="0.25">
      <c r="A541" s="8" t="s">
        <v>88</v>
      </c>
      <c r="B541" s="134">
        <f>'[6]1'!$A$11</f>
        <v>911.77638845000001</v>
      </c>
      <c r="C541" s="135">
        <f>'[6]1'!$B$11</f>
        <v>990.49871311000004</v>
      </c>
      <c r="D541" s="135">
        <f>'[6]1'!$C$11</f>
        <v>1048.3140639999999</v>
      </c>
      <c r="E541" s="135">
        <f>'[6]1'!$D$11</f>
        <v>1076.8732432300001</v>
      </c>
      <c r="F541" s="135">
        <f>'[6]1'!$E$11</f>
        <v>1090.23669174</v>
      </c>
      <c r="G541" s="135">
        <f>'[6]1'!$F$11</f>
        <v>1068.4726331899999</v>
      </c>
      <c r="H541" s="135">
        <f>'[6]1'!$G$11</f>
        <v>1034.5176675299999</v>
      </c>
      <c r="I541" s="135">
        <f>'[6]1'!$H$11</f>
        <v>953.60804148</v>
      </c>
      <c r="J541" s="135">
        <f>'[6]1'!$I$11</f>
        <v>869.98050464999994</v>
      </c>
      <c r="K541" s="135">
        <f>'[6]1'!$J$11</f>
        <v>812.26342642999998</v>
      </c>
      <c r="L541" s="135">
        <f>'[6]1'!$K$11</f>
        <v>801.01297964000003</v>
      </c>
      <c r="M541" s="135">
        <f>'[6]1'!$L$11</f>
        <v>793.67032803999996</v>
      </c>
      <c r="N541" s="135">
        <f>'[6]1'!$M$11</f>
        <v>793.40255562000004</v>
      </c>
      <c r="O541" s="135">
        <f>'[6]1'!$N$11</f>
        <v>806.72031048999997</v>
      </c>
      <c r="P541" s="135">
        <f>'[6]1'!$O$11</f>
        <v>846.53858502000003</v>
      </c>
      <c r="Q541" s="135">
        <f>'[6]1'!$P$11</f>
        <v>862.45050619000006</v>
      </c>
      <c r="R541" s="135">
        <f>'[6]1'!$Q$11</f>
        <v>861.52387154999997</v>
      </c>
      <c r="S541" s="135">
        <f>'[6]1'!$R$11</f>
        <v>852.98700714999995</v>
      </c>
      <c r="T541" s="135">
        <f>'[6]1'!$S$11</f>
        <v>805.70366165999997</v>
      </c>
      <c r="U541" s="135">
        <f>'[6]1'!$T$11</f>
        <v>769.35639100000003</v>
      </c>
      <c r="V541" s="135">
        <f>'[6]1'!$U$11</f>
        <v>764.11111110000002</v>
      </c>
      <c r="W541" s="135">
        <f>'[6]1'!$V$11</f>
        <v>779.43486696000002</v>
      </c>
      <c r="X541" s="135">
        <f>'[6]1'!$W$11</f>
        <v>817.97018144000003</v>
      </c>
      <c r="Y541" s="136">
        <f>'[6]1'!$X$11</f>
        <v>888.12349719999997</v>
      </c>
    </row>
    <row r="542" spans="1:25" ht="15" outlineLevel="2" thickBot="1" x14ac:dyDescent="0.25">
      <c r="A542" s="8" t="s">
        <v>57</v>
      </c>
      <c r="B542" s="134">
        <v>516.76</v>
      </c>
      <c r="C542" s="135">
        <v>516.76</v>
      </c>
      <c r="D542" s="135">
        <v>516.76</v>
      </c>
      <c r="E542" s="135">
        <v>516.76</v>
      </c>
      <c r="F542" s="135">
        <v>516.76</v>
      </c>
      <c r="G542" s="135">
        <v>516.76</v>
      </c>
      <c r="H542" s="135">
        <v>516.76</v>
      </c>
      <c r="I542" s="135">
        <v>516.76</v>
      </c>
      <c r="J542" s="135">
        <v>516.76</v>
      </c>
      <c r="K542" s="135">
        <v>516.76</v>
      </c>
      <c r="L542" s="135">
        <v>516.76</v>
      </c>
      <c r="M542" s="135">
        <v>516.76</v>
      </c>
      <c r="N542" s="135">
        <v>516.76</v>
      </c>
      <c r="O542" s="135">
        <v>516.76</v>
      </c>
      <c r="P542" s="135">
        <v>516.76</v>
      </c>
      <c r="Q542" s="135">
        <v>516.76</v>
      </c>
      <c r="R542" s="135">
        <v>516.76</v>
      </c>
      <c r="S542" s="135">
        <v>516.76</v>
      </c>
      <c r="T542" s="135">
        <v>516.76</v>
      </c>
      <c r="U542" s="135">
        <v>516.76</v>
      </c>
      <c r="V542" s="135">
        <v>516.76</v>
      </c>
      <c r="W542" s="135">
        <v>516.76</v>
      </c>
      <c r="X542" s="135">
        <v>516.76</v>
      </c>
      <c r="Y542" s="136">
        <v>516.76</v>
      </c>
    </row>
    <row r="543" spans="1:25" ht="26.25" outlineLevel="2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2" thickBot="1" x14ac:dyDescent="0.25">
      <c r="A544" s="8" t="s">
        <v>59</v>
      </c>
      <c r="B544" s="134">
        <f>'[3]ВЭК 4 цк'!$H$4</f>
        <v>10.479872492617481</v>
      </c>
      <c r="C544" s="135">
        <f>'[3]ВЭК 4 цк'!$H$4</f>
        <v>10.479872492617481</v>
      </c>
      <c r="D544" s="135">
        <f>'[3]ВЭК 4 цк'!$H$4</f>
        <v>10.479872492617481</v>
      </c>
      <c r="E544" s="135">
        <f>'[3]ВЭК 4 цк'!$H$4</f>
        <v>10.479872492617481</v>
      </c>
      <c r="F544" s="135">
        <f>'[3]ВЭК 4 цк'!$H$4</f>
        <v>10.479872492617481</v>
      </c>
      <c r="G544" s="135">
        <f>'[3]ВЭК 4 цк'!$H$4</f>
        <v>10.479872492617481</v>
      </c>
      <c r="H544" s="135">
        <f>'[3]ВЭК 4 цк'!$H$4</f>
        <v>10.479872492617481</v>
      </c>
      <c r="I544" s="135">
        <f>'[3]ВЭК 4 цк'!$H$4</f>
        <v>10.479872492617481</v>
      </c>
      <c r="J544" s="135">
        <f>'[3]ВЭК 4 цк'!$H$4</f>
        <v>10.479872492617481</v>
      </c>
      <c r="K544" s="135">
        <f>'[3]ВЭК 4 цк'!$H$4</f>
        <v>10.479872492617481</v>
      </c>
      <c r="L544" s="135">
        <f>'[3]ВЭК 4 цк'!$H$4</f>
        <v>10.479872492617481</v>
      </c>
      <c r="M544" s="135">
        <f>'[3]ВЭК 4 цк'!$H$4</f>
        <v>10.479872492617481</v>
      </c>
      <c r="N544" s="135">
        <f>'[3]ВЭК 4 цк'!$H$4</f>
        <v>10.479872492617481</v>
      </c>
      <c r="O544" s="135">
        <f>'[3]ВЭК 4 цк'!$H$4</f>
        <v>10.479872492617481</v>
      </c>
      <c r="P544" s="135">
        <f>'[3]ВЭК 4 цк'!$H$4</f>
        <v>10.479872492617481</v>
      </c>
      <c r="Q544" s="135">
        <f>'[3]ВЭК 4 цк'!$H$4</f>
        <v>10.479872492617481</v>
      </c>
      <c r="R544" s="135">
        <f>'[3]ВЭК 4 цк'!$H$4</f>
        <v>10.479872492617481</v>
      </c>
      <c r="S544" s="135">
        <f>'[3]ВЭК 4 цк'!$H$4</f>
        <v>10.479872492617481</v>
      </c>
      <c r="T544" s="135">
        <f>'[3]ВЭК 4 цк'!$H$4</f>
        <v>10.479872492617481</v>
      </c>
      <c r="U544" s="135">
        <f>'[3]ВЭК 4 цк'!$H$4</f>
        <v>10.479872492617481</v>
      </c>
      <c r="V544" s="135">
        <f>'[3]ВЭК 4 цк'!$H$4</f>
        <v>10.479872492617481</v>
      </c>
      <c r="W544" s="135">
        <f>'[3]ВЭК 4 цк'!$H$4</f>
        <v>10.479872492617481</v>
      </c>
      <c r="X544" s="135">
        <f>'[3]ВЭК 4 цк'!$H$4</f>
        <v>10.479872492617481</v>
      </c>
      <c r="Y544" s="136">
        <f>'[3]ВЭК 4 цк'!$H$4</f>
        <v>10.479872492617481</v>
      </c>
    </row>
    <row r="545" spans="1:25" ht="19.5" customHeight="1" thickBot="1" x14ac:dyDescent="0.25">
      <c r="A545" s="18">
        <v>12</v>
      </c>
      <c r="B545" s="131">
        <f t="shared" ref="B545:Y545" si="208">B546+B547+B548+B549</f>
        <v>1671.2707015826174</v>
      </c>
      <c r="C545" s="131">
        <f t="shared" si="208"/>
        <v>1735.4906210726174</v>
      </c>
      <c r="D545" s="131">
        <f t="shared" si="208"/>
        <v>1792.9333343426174</v>
      </c>
      <c r="E545" s="131">
        <f t="shared" si="208"/>
        <v>1822.1710824326174</v>
      </c>
      <c r="F545" s="131">
        <f t="shared" si="208"/>
        <v>1835.2987281526173</v>
      </c>
      <c r="G545" s="131">
        <f t="shared" si="208"/>
        <v>1833.7602897326174</v>
      </c>
      <c r="H545" s="131">
        <f t="shared" si="208"/>
        <v>1798.1522467526174</v>
      </c>
      <c r="I545" s="131">
        <f t="shared" si="208"/>
        <v>1722.1063945826174</v>
      </c>
      <c r="J545" s="131">
        <f t="shared" si="208"/>
        <v>1647.5600341126174</v>
      </c>
      <c r="K545" s="131">
        <f t="shared" si="208"/>
        <v>1586.7682923726175</v>
      </c>
      <c r="L545" s="131">
        <f t="shared" si="208"/>
        <v>1560.1863099826176</v>
      </c>
      <c r="M545" s="131">
        <f t="shared" si="208"/>
        <v>1548.3886493326174</v>
      </c>
      <c r="N545" s="131">
        <f t="shared" si="208"/>
        <v>1547.9148448626174</v>
      </c>
      <c r="O545" s="131">
        <f t="shared" si="208"/>
        <v>1584.7442709626173</v>
      </c>
      <c r="P545" s="131">
        <f t="shared" si="208"/>
        <v>1608.3613286526174</v>
      </c>
      <c r="Q545" s="131">
        <f t="shared" si="208"/>
        <v>1633.2844856126173</v>
      </c>
      <c r="R545" s="131">
        <f t="shared" si="208"/>
        <v>1618.4297190726174</v>
      </c>
      <c r="S545" s="131">
        <f t="shared" si="208"/>
        <v>1584.1007214726174</v>
      </c>
      <c r="T545" s="131">
        <f t="shared" si="208"/>
        <v>1544.3373915826176</v>
      </c>
      <c r="U545" s="131">
        <f t="shared" si="208"/>
        <v>1500.1768439526174</v>
      </c>
      <c r="V545" s="131">
        <f t="shared" si="208"/>
        <v>1508.8218740326174</v>
      </c>
      <c r="W545" s="131">
        <f t="shared" si="208"/>
        <v>1505.0399264426173</v>
      </c>
      <c r="X545" s="131">
        <f t="shared" si="208"/>
        <v>1523.5648457826173</v>
      </c>
      <c r="Y545" s="131">
        <f t="shared" si="208"/>
        <v>1595.9014318026173</v>
      </c>
    </row>
    <row r="546" spans="1:25" ht="51.75" outlineLevel="2" thickBot="1" x14ac:dyDescent="0.25">
      <c r="A546" s="8" t="s">
        <v>88</v>
      </c>
      <c r="B546" s="134">
        <f>'[6]1'!$A$12</f>
        <v>927.34582909000005</v>
      </c>
      <c r="C546" s="135">
        <f>'[6]1'!$B$12</f>
        <v>991.56574857999999</v>
      </c>
      <c r="D546" s="135">
        <f>'[6]1'!$C$12</f>
        <v>1049.00846185</v>
      </c>
      <c r="E546" s="135">
        <f>'[6]1'!$D$12</f>
        <v>1078.24620994</v>
      </c>
      <c r="F546" s="135">
        <f>'[6]1'!$E$12</f>
        <v>1091.3738556599999</v>
      </c>
      <c r="G546" s="135">
        <f>'[6]1'!$F$12</f>
        <v>1089.83541724</v>
      </c>
      <c r="H546" s="135">
        <f>'[6]1'!$G$12</f>
        <v>1054.22737426</v>
      </c>
      <c r="I546" s="135">
        <f>'[6]1'!$H$12</f>
        <v>978.18152209000004</v>
      </c>
      <c r="J546" s="135">
        <f>'[6]1'!$I$12</f>
        <v>903.63516161999996</v>
      </c>
      <c r="K546" s="135">
        <f>'[6]1'!$J$12</f>
        <v>842.84341988000006</v>
      </c>
      <c r="L546" s="135">
        <f>'[6]1'!$K$12</f>
        <v>816.26143749000005</v>
      </c>
      <c r="M546" s="135">
        <f>'[6]1'!$L$12</f>
        <v>804.46377684000004</v>
      </c>
      <c r="N546" s="135">
        <f>'[6]1'!$M$12</f>
        <v>803.98997237000003</v>
      </c>
      <c r="O546" s="135">
        <f>'[6]1'!$N$12</f>
        <v>840.81939847000001</v>
      </c>
      <c r="P546" s="135">
        <f>'[6]1'!$O$12</f>
        <v>864.43645616000003</v>
      </c>
      <c r="Q546" s="135">
        <f>'[6]1'!$P$12</f>
        <v>889.35961311999995</v>
      </c>
      <c r="R546" s="135">
        <f>'[6]1'!$Q$12</f>
        <v>874.50484658000005</v>
      </c>
      <c r="S546" s="135">
        <f>'[6]1'!$R$12</f>
        <v>840.17584897999996</v>
      </c>
      <c r="T546" s="135">
        <f>'[6]1'!$S$12</f>
        <v>800.41251909000005</v>
      </c>
      <c r="U546" s="135">
        <f>'[6]1'!$T$12</f>
        <v>756.25197146000005</v>
      </c>
      <c r="V546" s="135">
        <f>'[6]1'!$U$12</f>
        <v>764.89700154000002</v>
      </c>
      <c r="W546" s="135">
        <f>'[6]1'!$V$12</f>
        <v>761.11505394999995</v>
      </c>
      <c r="X546" s="135">
        <f>'[6]1'!$W$12</f>
        <v>779.63997328999994</v>
      </c>
      <c r="Y546" s="136">
        <f>'[6]1'!$X$12</f>
        <v>851.97655930999997</v>
      </c>
    </row>
    <row r="547" spans="1:25" ht="15" outlineLevel="2" thickBot="1" x14ac:dyDescent="0.25">
      <c r="A547" s="8" t="s">
        <v>57</v>
      </c>
      <c r="B547" s="134">
        <v>516.76</v>
      </c>
      <c r="C547" s="135">
        <v>516.76</v>
      </c>
      <c r="D547" s="135">
        <v>516.76</v>
      </c>
      <c r="E547" s="135">
        <v>516.76</v>
      </c>
      <c r="F547" s="135">
        <v>516.76</v>
      </c>
      <c r="G547" s="135">
        <v>516.76</v>
      </c>
      <c r="H547" s="135">
        <v>516.76</v>
      </c>
      <c r="I547" s="135">
        <v>516.76</v>
      </c>
      <c r="J547" s="135">
        <v>516.76</v>
      </c>
      <c r="K547" s="135">
        <v>516.76</v>
      </c>
      <c r="L547" s="135">
        <v>516.76</v>
      </c>
      <c r="M547" s="135">
        <v>516.76</v>
      </c>
      <c r="N547" s="135">
        <v>516.76</v>
      </c>
      <c r="O547" s="135">
        <v>516.76</v>
      </c>
      <c r="P547" s="135">
        <v>516.76</v>
      </c>
      <c r="Q547" s="135">
        <v>516.76</v>
      </c>
      <c r="R547" s="135">
        <v>516.76</v>
      </c>
      <c r="S547" s="135">
        <v>516.76</v>
      </c>
      <c r="T547" s="135">
        <v>516.76</v>
      </c>
      <c r="U547" s="135">
        <v>516.76</v>
      </c>
      <c r="V547" s="135">
        <v>516.76</v>
      </c>
      <c r="W547" s="135">
        <v>516.76</v>
      </c>
      <c r="X547" s="135">
        <v>516.76</v>
      </c>
      <c r="Y547" s="136">
        <v>516.76</v>
      </c>
    </row>
    <row r="548" spans="1:25" ht="26.25" outlineLevel="2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2" thickBot="1" x14ac:dyDescent="0.25">
      <c r="A549" s="8" t="s">
        <v>59</v>
      </c>
      <c r="B549" s="134">
        <f>'[3]ВЭК 4 цк'!$H$4</f>
        <v>10.479872492617481</v>
      </c>
      <c r="C549" s="135">
        <f>'[3]ВЭК 4 цк'!$H$4</f>
        <v>10.479872492617481</v>
      </c>
      <c r="D549" s="135">
        <f>'[3]ВЭК 4 цк'!$H$4</f>
        <v>10.479872492617481</v>
      </c>
      <c r="E549" s="135">
        <f>'[3]ВЭК 4 цк'!$H$4</f>
        <v>10.479872492617481</v>
      </c>
      <c r="F549" s="135">
        <f>'[3]ВЭК 4 цк'!$H$4</f>
        <v>10.479872492617481</v>
      </c>
      <c r="G549" s="135">
        <f>'[3]ВЭК 4 цк'!$H$4</f>
        <v>10.479872492617481</v>
      </c>
      <c r="H549" s="135">
        <f>'[3]ВЭК 4 цк'!$H$4</f>
        <v>10.479872492617481</v>
      </c>
      <c r="I549" s="135">
        <f>'[3]ВЭК 4 цк'!$H$4</f>
        <v>10.479872492617481</v>
      </c>
      <c r="J549" s="135">
        <f>'[3]ВЭК 4 цк'!$H$4</f>
        <v>10.479872492617481</v>
      </c>
      <c r="K549" s="135">
        <f>'[3]ВЭК 4 цк'!$H$4</f>
        <v>10.479872492617481</v>
      </c>
      <c r="L549" s="135">
        <f>'[3]ВЭК 4 цк'!$H$4</f>
        <v>10.479872492617481</v>
      </c>
      <c r="M549" s="135">
        <f>'[3]ВЭК 4 цк'!$H$4</f>
        <v>10.479872492617481</v>
      </c>
      <c r="N549" s="135">
        <f>'[3]ВЭК 4 цк'!$H$4</f>
        <v>10.479872492617481</v>
      </c>
      <c r="O549" s="135">
        <f>'[3]ВЭК 4 цк'!$H$4</f>
        <v>10.479872492617481</v>
      </c>
      <c r="P549" s="135">
        <f>'[3]ВЭК 4 цк'!$H$4</f>
        <v>10.479872492617481</v>
      </c>
      <c r="Q549" s="135">
        <f>'[3]ВЭК 4 цк'!$H$4</f>
        <v>10.479872492617481</v>
      </c>
      <c r="R549" s="135">
        <f>'[3]ВЭК 4 цк'!$H$4</f>
        <v>10.479872492617481</v>
      </c>
      <c r="S549" s="135">
        <f>'[3]ВЭК 4 цк'!$H$4</f>
        <v>10.479872492617481</v>
      </c>
      <c r="T549" s="135">
        <f>'[3]ВЭК 4 цк'!$H$4</f>
        <v>10.479872492617481</v>
      </c>
      <c r="U549" s="135">
        <f>'[3]ВЭК 4 цк'!$H$4</f>
        <v>10.479872492617481</v>
      </c>
      <c r="V549" s="135">
        <f>'[3]ВЭК 4 цк'!$H$4</f>
        <v>10.479872492617481</v>
      </c>
      <c r="W549" s="135">
        <f>'[3]ВЭК 4 цк'!$H$4</f>
        <v>10.479872492617481</v>
      </c>
      <c r="X549" s="135">
        <f>'[3]ВЭК 4 цк'!$H$4</f>
        <v>10.479872492617481</v>
      </c>
      <c r="Y549" s="136">
        <f>'[3]ВЭК 4 цк'!$H$4</f>
        <v>10.479872492617481</v>
      </c>
    </row>
    <row r="550" spans="1:25" ht="19.5" customHeight="1" thickBot="1" x14ac:dyDescent="0.25">
      <c r="A550" s="18">
        <v>13</v>
      </c>
      <c r="B550" s="131">
        <f t="shared" ref="B550:Y550" si="210">B551+B552+B553+B554</f>
        <v>1683.6221003426174</v>
      </c>
      <c r="C550" s="131">
        <f t="shared" si="210"/>
        <v>1770.0494304126173</v>
      </c>
      <c r="D550" s="131">
        <f t="shared" si="210"/>
        <v>1834.6774353926173</v>
      </c>
      <c r="E550" s="131">
        <f t="shared" si="210"/>
        <v>1856.3643150826174</v>
      </c>
      <c r="F550" s="131">
        <f t="shared" si="210"/>
        <v>1868.2917173626174</v>
      </c>
      <c r="G550" s="131">
        <f t="shared" si="210"/>
        <v>1840.9474487526174</v>
      </c>
      <c r="H550" s="131">
        <f t="shared" si="210"/>
        <v>1756.7398421926175</v>
      </c>
      <c r="I550" s="131">
        <f t="shared" si="210"/>
        <v>1666.9318736526172</v>
      </c>
      <c r="J550" s="131">
        <f t="shared" si="210"/>
        <v>1635.4805725826175</v>
      </c>
      <c r="K550" s="131">
        <f t="shared" si="210"/>
        <v>1617.6413973226174</v>
      </c>
      <c r="L550" s="131">
        <f t="shared" si="210"/>
        <v>1612.1850753326173</v>
      </c>
      <c r="M550" s="131">
        <f t="shared" si="210"/>
        <v>1609.3665602226174</v>
      </c>
      <c r="N550" s="131">
        <f t="shared" si="210"/>
        <v>1587.0444340426172</v>
      </c>
      <c r="O550" s="131">
        <f t="shared" si="210"/>
        <v>1592.9204738126175</v>
      </c>
      <c r="P550" s="131">
        <f t="shared" si="210"/>
        <v>1629.4266045226175</v>
      </c>
      <c r="Q550" s="131">
        <f t="shared" si="210"/>
        <v>1633.2720127026175</v>
      </c>
      <c r="R550" s="131">
        <f t="shared" si="210"/>
        <v>1634.8709988326175</v>
      </c>
      <c r="S550" s="131">
        <f t="shared" si="210"/>
        <v>1595.6700492126174</v>
      </c>
      <c r="T550" s="131">
        <f t="shared" si="210"/>
        <v>1551.8885198526175</v>
      </c>
      <c r="U550" s="131">
        <f t="shared" si="210"/>
        <v>1502.9231604126173</v>
      </c>
      <c r="V550" s="131">
        <f t="shared" si="210"/>
        <v>1514.9374383826173</v>
      </c>
      <c r="W550" s="131">
        <f t="shared" si="210"/>
        <v>1507.2717235526172</v>
      </c>
      <c r="X550" s="131">
        <f t="shared" si="210"/>
        <v>1531.7933500226175</v>
      </c>
      <c r="Y550" s="131">
        <f t="shared" si="210"/>
        <v>1624.5324132226174</v>
      </c>
    </row>
    <row r="551" spans="1:25" ht="51.75" outlineLevel="2" thickBot="1" x14ac:dyDescent="0.25">
      <c r="A551" s="8" t="s">
        <v>88</v>
      </c>
      <c r="B551" s="134">
        <f>'[6]1'!$A$13</f>
        <v>939.69722784999999</v>
      </c>
      <c r="C551" s="135">
        <f>'[6]1'!$B$13</f>
        <v>1026.1245579199999</v>
      </c>
      <c r="D551" s="135">
        <f>'[6]1'!$C$13</f>
        <v>1090.7525628999999</v>
      </c>
      <c r="E551" s="135">
        <f>'[6]1'!$D$13</f>
        <v>1112.43944259</v>
      </c>
      <c r="F551" s="135">
        <f>'[6]1'!$E$13</f>
        <v>1124.36684487</v>
      </c>
      <c r="G551" s="135">
        <f>'[6]1'!$F$13</f>
        <v>1097.0225762600001</v>
      </c>
      <c r="H551" s="135">
        <f>'[6]1'!$G$13</f>
        <v>1012.8149697</v>
      </c>
      <c r="I551" s="135">
        <f>'[6]1'!$H$13</f>
        <v>923.00700115999996</v>
      </c>
      <c r="J551" s="135">
        <f>'[6]1'!$I$13</f>
        <v>891.55570008999996</v>
      </c>
      <c r="K551" s="135">
        <f>'[6]1'!$J$13</f>
        <v>873.71652483000003</v>
      </c>
      <c r="L551" s="135">
        <f>'[6]1'!$K$13</f>
        <v>868.26020284000003</v>
      </c>
      <c r="M551" s="135">
        <f>'[6]1'!$L$13</f>
        <v>865.44168773000001</v>
      </c>
      <c r="N551" s="135">
        <f>'[6]1'!$M$13</f>
        <v>843.11956154999996</v>
      </c>
      <c r="O551" s="135">
        <f>'[6]1'!$N$13</f>
        <v>848.99560131999999</v>
      </c>
      <c r="P551" s="135">
        <f>'[6]1'!$O$13</f>
        <v>885.50173202999997</v>
      </c>
      <c r="Q551" s="135">
        <f>'[6]1'!$P$13</f>
        <v>889.34714021000002</v>
      </c>
      <c r="R551" s="135">
        <f>'[6]1'!$Q$13</f>
        <v>890.94612633999998</v>
      </c>
      <c r="S551" s="135">
        <f>'[6]1'!$R$13</f>
        <v>851.74517672000002</v>
      </c>
      <c r="T551" s="135">
        <f>'[6]1'!$S$13</f>
        <v>807.96364735999998</v>
      </c>
      <c r="U551" s="135">
        <f>'[6]1'!$T$13</f>
        <v>758.99828792000005</v>
      </c>
      <c r="V551" s="135">
        <f>'[6]1'!$U$13</f>
        <v>771.01256589000002</v>
      </c>
      <c r="W551" s="135">
        <f>'[6]1'!$V$13</f>
        <v>763.34685105999995</v>
      </c>
      <c r="X551" s="135">
        <f>'[6]1'!$W$13</f>
        <v>787.86847752999995</v>
      </c>
      <c r="Y551" s="136">
        <f>'[6]1'!$X$13</f>
        <v>880.60754072999998</v>
      </c>
    </row>
    <row r="552" spans="1:25" ht="15" outlineLevel="2" thickBot="1" x14ac:dyDescent="0.25">
      <c r="A552" s="8" t="s">
        <v>57</v>
      </c>
      <c r="B552" s="134">
        <v>516.76</v>
      </c>
      <c r="C552" s="135">
        <v>516.76</v>
      </c>
      <c r="D552" s="135">
        <v>516.76</v>
      </c>
      <c r="E552" s="135">
        <v>516.76</v>
      </c>
      <c r="F552" s="135">
        <v>516.76</v>
      </c>
      <c r="G552" s="135">
        <v>516.76</v>
      </c>
      <c r="H552" s="135">
        <v>516.76</v>
      </c>
      <c r="I552" s="135">
        <v>516.76</v>
      </c>
      <c r="J552" s="135">
        <v>516.76</v>
      </c>
      <c r="K552" s="135">
        <v>516.76</v>
      </c>
      <c r="L552" s="135">
        <v>516.76</v>
      </c>
      <c r="M552" s="135">
        <v>516.76</v>
      </c>
      <c r="N552" s="135">
        <v>516.76</v>
      </c>
      <c r="O552" s="135">
        <v>516.76</v>
      </c>
      <c r="P552" s="135">
        <v>516.76</v>
      </c>
      <c r="Q552" s="135">
        <v>516.76</v>
      </c>
      <c r="R552" s="135">
        <v>516.76</v>
      </c>
      <c r="S552" s="135">
        <v>516.76</v>
      </c>
      <c r="T552" s="135">
        <v>516.76</v>
      </c>
      <c r="U552" s="135">
        <v>516.76</v>
      </c>
      <c r="V552" s="135">
        <v>516.76</v>
      </c>
      <c r="W552" s="135">
        <v>516.76</v>
      </c>
      <c r="X552" s="135">
        <v>516.76</v>
      </c>
      <c r="Y552" s="136">
        <v>516.76</v>
      </c>
    </row>
    <row r="553" spans="1:25" ht="26.25" outlineLevel="2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2" thickBot="1" x14ac:dyDescent="0.25">
      <c r="A554" s="8" t="s">
        <v>59</v>
      </c>
      <c r="B554" s="134">
        <f>'[3]ВЭК 4 цк'!$H$4</f>
        <v>10.479872492617481</v>
      </c>
      <c r="C554" s="135">
        <f>'[3]ВЭК 4 цк'!$H$4</f>
        <v>10.479872492617481</v>
      </c>
      <c r="D554" s="135">
        <f>'[3]ВЭК 4 цк'!$H$4</f>
        <v>10.479872492617481</v>
      </c>
      <c r="E554" s="135">
        <f>'[3]ВЭК 4 цк'!$H$4</f>
        <v>10.479872492617481</v>
      </c>
      <c r="F554" s="135">
        <f>'[3]ВЭК 4 цк'!$H$4</f>
        <v>10.479872492617481</v>
      </c>
      <c r="G554" s="135">
        <f>'[3]ВЭК 4 цк'!$H$4</f>
        <v>10.479872492617481</v>
      </c>
      <c r="H554" s="135">
        <f>'[3]ВЭК 4 цк'!$H$4</f>
        <v>10.479872492617481</v>
      </c>
      <c r="I554" s="135">
        <f>'[3]ВЭК 4 цк'!$H$4</f>
        <v>10.479872492617481</v>
      </c>
      <c r="J554" s="135">
        <f>'[3]ВЭК 4 цк'!$H$4</f>
        <v>10.479872492617481</v>
      </c>
      <c r="K554" s="135">
        <f>'[3]ВЭК 4 цк'!$H$4</f>
        <v>10.479872492617481</v>
      </c>
      <c r="L554" s="135">
        <f>'[3]ВЭК 4 цк'!$H$4</f>
        <v>10.479872492617481</v>
      </c>
      <c r="M554" s="135">
        <f>'[3]ВЭК 4 цк'!$H$4</f>
        <v>10.479872492617481</v>
      </c>
      <c r="N554" s="135">
        <f>'[3]ВЭК 4 цк'!$H$4</f>
        <v>10.479872492617481</v>
      </c>
      <c r="O554" s="135">
        <f>'[3]ВЭК 4 цк'!$H$4</f>
        <v>10.479872492617481</v>
      </c>
      <c r="P554" s="135">
        <f>'[3]ВЭК 4 цк'!$H$4</f>
        <v>10.479872492617481</v>
      </c>
      <c r="Q554" s="135">
        <f>'[3]ВЭК 4 цк'!$H$4</f>
        <v>10.479872492617481</v>
      </c>
      <c r="R554" s="135">
        <f>'[3]ВЭК 4 цк'!$H$4</f>
        <v>10.479872492617481</v>
      </c>
      <c r="S554" s="135">
        <f>'[3]ВЭК 4 цк'!$H$4</f>
        <v>10.479872492617481</v>
      </c>
      <c r="T554" s="135">
        <f>'[3]ВЭК 4 цк'!$H$4</f>
        <v>10.479872492617481</v>
      </c>
      <c r="U554" s="135">
        <f>'[3]ВЭК 4 цк'!$H$4</f>
        <v>10.479872492617481</v>
      </c>
      <c r="V554" s="135">
        <f>'[3]ВЭК 4 цк'!$H$4</f>
        <v>10.479872492617481</v>
      </c>
      <c r="W554" s="135">
        <f>'[3]ВЭК 4 цк'!$H$4</f>
        <v>10.479872492617481</v>
      </c>
      <c r="X554" s="135">
        <f>'[3]ВЭК 4 цк'!$H$4</f>
        <v>10.479872492617481</v>
      </c>
      <c r="Y554" s="136">
        <f>'[3]ВЭК 4 цк'!$H$4</f>
        <v>10.479872492617481</v>
      </c>
    </row>
    <row r="555" spans="1:25" ht="19.5" customHeight="1" thickBot="1" x14ac:dyDescent="0.25">
      <c r="A555" s="18">
        <v>14</v>
      </c>
      <c r="B555" s="131">
        <f t="shared" ref="B555:Y555" si="212">B556+B557+B558+B559</f>
        <v>1679.8439898226172</v>
      </c>
      <c r="C555" s="131">
        <f t="shared" si="212"/>
        <v>1761.5659773126174</v>
      </c>
      <c r="D555" s="131">
        <f t="shared" si="212"/>
        <v>1805.0973995126174</v>
      </c>
      <c r="E555" s="131">
        <f t="shared" si="212"/>
        <v>1826.3958124626174</v>
      </c>
      <c r="F555" s="131">
        <f t="shared" si="212"/>
        <v>1830.3420630326175</v>
      </c>
      <c r="G555" s="131">
        <f t="shared" si="212"/>
        <v>1803.8187724426175</v>
      </c>
      <c r="H555" s="131">
        <f t="shared" si="212"/>
        <v>1739.5892197626174</v>
      </c>
      <c r="I555" s="131">
        <f t="shared" si="212"/>
        <v>1672.9539862126173</v>
      </c>
      <c r="J555" s="131">
        <f t="shared" si="212"/>
        <v>1621.7360425126174</v>
      </c>
      <c r="K555" s="131">
        <f t="shared" si="212"/>
        <v>1654.1246913226175</v>
      </c>
      <c r="L555" s="131">
        <f t="shared" si="212"/>
        <v>1641.2475683626174</v>
      </c>
      <c r="M555" s="131">
        <f t="shared" si="212"/>
        <v>1651.7380660126175</v>
      </c>
      <c r="N555" s="131">
        <f t="shared" si="212"/>
        <v>1606.3697954126173</v>
      </c>
      <c r="O555" s="131">
        <f t="shared" si="212"/>
        <v>1606.5587106726173</v>
      </c>
      <c r="P555" s="131">
        <f t="shared" si="212"/>
        <v>1649.2014061026173</v>
      </c>
      <c r="Q555" s="131">
        <f t="shared" si="212"/>
        <v>1660.3382819226174</v>
      </c>
      <c r="R555" s="131">
        <f t="shared" si="212"/>
        <v>1650.9833963026174</v>
      </c>
      <c r="S555" s="131">
        <f t="shared" si="212"/>
        <v>1612.5649987926174</v>
      </c>
      <c r="T555" s="131">
        <f t="shared" si="212"/>
        <v>1636.0967458426173</v>
      </c>
      <c r="U555" s="131">
        <f t="shared" si="212"/>
        <v>1706.9663320126174</v>
      </c>
      <c r="V555" s="131">
        <f t="shared" si="212"/>
        <v>1720.4468924926175</v>
      </c>
      <c r="W555" s="131">
        <f t="shared" si="212"/>
        <v>1710.5102891226175</v>
      </c>
      <c r="X555" s="131">
        <f t="shared" si="212"/>
        <v>1655.0856461926176</v>
      </c>
      <c r="Y555" s="131">
        <f t="shared" si="212"/>
        <v>1643.2145444426174</v>
      </c>
    </row>
    <row r="556" spans="1:25" ht="51.75" outlineLevel="2" thickBot="1" x14ac:dyDescent="0.25">
      <c r="A556" s="8" t="s">
        <v>88</v>
      </c>
      <c r="B556" s="134">
        <f>'[6]1'!$A$14</f>
        <v>935.91911732999995</v>
      </c>
      <c r="C556" s="135">
        <f>'[6]1'!$B$14</f>
        <v>1017.64110482</v>
      </c>
      <c r="D556" s="135">
        <f>'[6]1'!$C$14</f>
        <v>1061.17252702</v>
      </c>
      <c r="E556" s="135">
        <f>'[6]1'!$D$14</f>
        <v>1082.47093997</v>
      </c>
      <c r="F556" s="135">
        <f>'[6]1'!$E$14</f>
        <v>1086.4171905400001</v>
      </c>
      <c r="G556" s="135">
        <f>'[6]1'!$F$14</f>
        <v>1059.8938999500001</v>
      </c>
      <c r="H556" s="135">
        <f>'[6]1'!$G$14</f>
        <v>995.66434727000001</v>
      </c>
      <c r="I556" s="135">
        <f>'[6]1'!$H$14</f>
        <v>929.02911372000005</v>
      </c>
      <c r="J556" s="135">
        <f>'[6]1'!$I$14</f>
        <v>877.81117001999996</v>
      </c>
      <c r="K556" s="135">
        <f>'[6]1'!$J$14</f>
        <v>910.19981883000003</v>
      </c>
      <c r="L556" s="135">
        <f>'[6]1'!$K$14</f>
        <v>897.32269586999996</v>
      </c>
      <c r="M556" s="135">
        <f>'[6]1'!$L$14</f>
        <v>907.81319352000003</v>
      </c>
      <c r="N556" s="135">
        <f>'[6]1'!$M$14</f>
        <v>862.44492291999995</v>
      </c>
      <c r="O556" s="135">
        <f>'[6]1'!$N$14</f>
        <v>862.63383818</v>
      </c>
      <c r="P556" s="135">
        <f>'[6]1'!$O$14</f>
        <v>905.27653361</v>
      </c>
      <c r="Q556" s="135">
        <f>'[6]1'!$P$14</f>
        <v>916.41340943</v>
      </c>
      <c r="R556" s="135">
        <f>'[6]1'!$Q$14</f>
        <v>907.05852381</v>
      </c>
      <c r="S556" s="135">
        <f>'[6]1'!$R$14</f>
        <v>868.64012630000002</v>
      </c>
      <c r="T556" s="135">
        <f>'[6]1'!$S$14</f>
        <v>892.17187335000006</v>
      </c>
      <c r="U556" s="135">
        <f>'[6]1'!$T$14</f>
        <v>963.04145951999999</v>
      </c>
      <c r="V556" s="135">
        <f>'[6]1'!$U$14</f>
        <v>976.52202</v>
      </c>
      <c r="W556" s="135">
        <f>'[6]1'!$V$14</f>
        <v>966.58541663000005</v>
      </c>
      <c r="X556" s="135">
        <f>'[6]1'!$W$14</f>
        <v>911.16077370000005</v>
      </c>
      <c r="Y556" s="136">
        <f>'[6]1'!$X$14</f>
        <v>899.28967194999996</v>
      </c>
    </row>
    <row r="557" spans="1:25" ht="15" outlineLevel="2" thickBot="1" x14ac:dyDescent="0.25">
      <c r="A557" s="8" t="s">
        <v>57</v>
      </c>
      <c r="B557" s="134">
        <v>516.76</v>
      </c>
      <c r="C557" s="135">
        <v>516.76</v>
      </c>
      <c r="D557" s="135">
        <v>516.76</v>
      </c>
      <c r="E557" s="135">
        <v>516.76</v>
      </c>
      <c r="F557" s="135">
        <v>516.76</v>
      </c>
      <c r="G557" s="135">
        <v>516.76</v>
      </c>
      <c r="H557" s="135">
        <v>516.76</v>
      </c>
      <c r="I557" s="135">
        <v>516.76</v>
      </c>
      <c r="J557" s="135">
        <v>516.76</v>
      </c>
      <c r="K557" s="135">
        <v>516.76</v>
      </c>
      <c r="L557" s="135">
        <v>516.76</v>
      </c>
      <c r="M557" s="135">
        <v>516.76</v>
      </c>
      <c r="N557" s="135">
        <v>516.76</v>
      </c>
      <c r="O557" s="135">
        <v>516.76</v>
      </c>
      <c r="P557" s="135">
        <v>516.76</v>
      </c>
      <c r="Q557" s="135">
        <v>516.76</v>
      </c>
      <c r="R557" s="135">
        <v>516.76</v>
      </c>
      <c r="S557" s="135">
        <v>516.76</v>
      </c>
      <c r="T557" s="135">
        <v>516.76</v>
      </c>
      <c r="U557" s="135">
        <v>516.76</v>
      </c>
      <c r="V557" s="135">
        <v>516.76</v>
      </c>
      <c r="W557" s="135">
        <v>516.76</v>
      </c>
      <c r="X557" s="135">
        <v>516.76</v>
      </c>
      <c r="Y557" s="136">
        <v>516.76</v>
      </c>
    </row>
    <row r="558" spans="1:25" ht="26.25" outlineLevel="2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2" thickBot="1" x14ac:dyDescent="0.25">
      <c r="A559" s="8" t="s">
        <v>59</v>
      </c>
      <c r="B559" s="134">
        <f>'[3]ВЭК 4 цк'!$H$4</f>
        <v>10.479872492617481</v>
      </c>
      <c r="C559" s="135">
        <f>'[3]ВЭК 4 цк'!$H$4</f>
        <v>10.479872492617481</v>
      </c>
      <c r="D559" s="135">
        <f>'[3]ВЭК 4 цк'!$H$4</f>
        <v>10.479872492617481</v>
      </c>
      <c r="E559" s="135">
        <f>'[3]ВЭК 4 цк'!$H$4</f>
        <v>10.479872492617481</v>
      </c>
      <c r="F559" s="135">
        <f>'[3]ВЭК 4 цк'!$H$4</f>
        <v>10.479872492617481</v>
      </c>
      <c r="G559" s="135">
        <f>'[3]ВЭК 4 цк'!$H$4</f>
        <v>10.479872492617481</v>
      </c>
      <c r="H559" s="135">
        <f>'[3]ВЭК 4 цк'!$H$4</f>
        <v>10.479872492617481</v>
      </c>
      <c r="I559" s="135">
        <f>'[3]ВЭК 4 цк'!$H$4</f>
        <v>10.479872492617481</v>
      </c>
      <c r="J559" s="135">
        <f>'[3]ВЭК 4 цк'!$H$4</f>
        <v>10.479872492617481</v>
      </c>
      <c r="K559" s="135">
        <f>'[3]ВЭК 4 цк'!$H$4</f>
        <v>10.479872492617481</v>
      </c>
      <c r="L559" s="135">
        <f>'[3]ВЭК 4 цк'!$H$4</f>
        <v>10.479872492617481</v>
      </c>
      <c r="M559" s="135">
        <f>'[3]ВЭК 4 цк'!$H$4</f>
        <v>10.479872492617481</v>
      </c>
      <c r="N559" s="135">
        <f>'[3]ВЭК 4 цк'!$H$4</f>
        <v>10.479872492617481</v>
      </c>
      <c r="O559" s="135">
        <f>'[3]ВЭК 4 цк'!$H$4</f>
        <v>10.479872492617481</v>
      </c>
      <c r="P559" s="135">
        <f>'[3]ВЭК 4 цк'!$H$4</f>
        <v>10.479872492617481</v>
      </c>
      <c r="Q559" s="135">
        <f>'[3]ВЭК 4 цк'!$H$4</f>
        <v>10.479872492617481</v>
      </c>
      <c r="R559" s="135">
        <f>'[3]ВЭК 4 цк'!$H$4</f>
        <v>10.479872492617481</v>
      </c>
      <c r="S559" s="135">
        <f>'[3]ВЭК 4 цк'!$H$4</f>
        <v>10.479872492617481</v>
      </c>
      <c r="T559" s="135">
        <f>'[3]ВЭК 4 цк'!$H$4</f>
        <v>10.479872492617481</v>
      </c>
      <c r="U559" s="135">
        <f>'[3]ВЭК 4 цк'!$H$4</f>
        <v>10.479872492617481</v>
      </c>
      <c r="V559" s="135">
        <f>'[3]ВЭК 4 цк'!$H$4</f>
        <v>10.479872492617481</v>
      </c>
      <c r="W559" s="135">
        <f>'[3]ВЭК 4 цк'!$H$4</f>
        <v>10.479872492617481</v>
      </c>
      <c r="X559" s="135">
        <f>'[3]ВЭК 4 цк'!$H$4</f>
        <v>10.479872492617481</v>
      </c>
      <c r="Y559" s="136">
        <f>'[3]ВЭК 4 цк'!$H$4</f>
        <v>10.479872492617481</v>
      </c>
    </row>
    <row r="560" spans="1:25" ht="19.5" customHeight="1" thickBot="1" x14ac:dyDescent="0.25">
      <c r="A560" s="18">
        <v>15</v>
      </c>
      <c r="B560" s="131">
        <f t="shared" ref="B560:Y560" si="214">B561+B562+B563+B564</f>
        <v>1765.8904796226172</v>
      </c>
      <c r="C560" s="131">
        <f t="shared" si="214"/>
        <v>1874.6130143626174</v>
      </c>
      <c r="D560" s="131">
        <f t="shared" si="214"/>
        <v>1985.5855281326174</v>
      </c>
      <c r="E560" s="131">
        <f t="shared" si="214"/>
        <v>2030.5376261526173</v>
      </c>
      <c r="F560" s="131">
        <f t="shared" si="214"/>
        <v>2054.4718594226174</v>
      </c>
      <c r="G560" s="131">
        <f t="shared" si="214"/>
        <v>2002.3159923926173</v>
      </c>
      <c r="H560" s="131">
        <f t="shared" si="214"/>
        <v>1878.2352442526173</v>
      </c>
      <c r="I560" s="131">
        <f t="shared" si="214"/>
        <v>1746.9812366826175</v>
      </c>
      <c r="J560" s="131">
        <f t="shared" si="214"/>
        <v>1634.1677727426174</v>
      </c>
      <c r="K560" s="131">
        <f t="shared" si="214"/>
        <v>1582.2089125426176</v>
      </c>
      <c r="L560" s="131">
        <f t="shared" si="214"/>
        <v>1579.5835945726174</v>
      </c>
      <c r="M560" s="131">
        <f t="shared" si="214"/>
        <v>1587.9563507026176</v>
      </c>
      <c r="N560" s="131">
        <f t="shared" si="214"/>
        <v>1604.2812535626174</v>
      </c>
      <c r="O560" s="131">
        <f t="shared" si="214"/>
        <v>1644.6734285026175</v>
      </c>
      <c r="P560" s="131">
        <f t="shared" si="214"/>
        <v>1688.6011052126175</v>
      </c>
      <c r="Q560" s="131">
        <f t="shared" si="214"/>
        <v>1706.6182587926176</v>
      </c>
      <c r="R560" s="131">
        <f t="shared" si="214"/>
        <v>1699.3842499326174</v>
      </c>
      <c r="S560" s="131">
        <f t="shared" si="214"/>
        <v>1662.8980189526173</v>
      </c>
      <c r="T560" s="131">
        <f t="shared" si="214"/>
        <v>1628.1735309426174</v>
      </c>
      <c r="U560" s="131">
        <f t="shared" si="214"/>
        <v>1578.9181511126174</v>
      </c>
      <c r="V560" s="131">
        <f t="shared" si="214"/>
        <v>1566.1332809726175</v>
      </c>
      <c r="W560" s="131">
        <f t="shared" si="214"/>
        <v>1573.9132232126174</v>
      </c>
      <c r="X560" s="131">
        <f t="shared" si="214"/>
        <v>1631.6361333026173</v>
      </c>
      <c r="Y560" s="131">
        <f t="shared" si="214"/>
        <v>1651.4453609826176</v>
      </c>
    </row>
    <row r="561" spans="1:25" ht="51.75" outlineLevel="2" thickBot="1" x14ac:dyDescent="0.25">
      <c r="A561" s="8" t="s">
        <v>88</v>
      </c>
      <c r="B561" s="134">
        <f>'[6]1'!$A$15</f>
        <v>1021.96560713</v>
      </c>
      <c r="C561" s="135">
        <f>'[6]1'!$B$15</f>
        <v>1130.68814187</v>
      </c>
      <c r="D561" s="135">
        <f>'[6]1'!$C$15</f>
        <v>1241.66065564</v>
      </c>
      <c r="E561" s="135">
        <f>'[6]1'!$D$15</f>
        <v>1286.61275366</v>
      </c>
      <c r="F561" s="135">
        <f>'[6]1'!$E$15</f>
        <v>1310.54698693</v>
      </c>
      <c r="G561" s="135">
        <f>'[6]1'!$F$15</f>
        <v>1258.3911198999999</v>
      </c>
      <c r="H561" s="135">
        <f>'[6]1'!$G$15</f>
        <v>1134.31037176</v>
      </c>
      <c r="I561" s="135">
        <f>'[6]1'!$H$15</f>
        <v>1003.05636419</v>
      </c>
      <c r="J561" s="135">
        <f>'[6]1'!$I$15</f>
        <v>890.24290025000005</v>
      </c>
      <c r="K561" s="135">
        <f>'[6]1'!$J$15</f>
        <v>838.28404005000004</v>
      </c>
      <c r="L561" s="135">
        <f>'[6]1'!$K$15</f>
        <v>835.65872207999996</v>
      </c>
      <c r="M561" s="135">
        <f>'[6]1'!$L$15</f>
        <v>844.03147821000005</v>
      </c>
      <c r="N561" s="135">
        <f>'[6]1'!$M$15</f>
        <v>860.35638107</v>
      </c>
      <c r="O561" s="135">
        <f>'[6]1'!$N$15</f>
        <v>900.74855601000002</v>
      </c>
      <c r="P561" s="135">
        <f>'[6]1'!$O$15</f>
        <v>944.67623272000003</v>
      </c>
      <c r="Q561" s="135">
        <f>'[6]1'!$P$15</f>
        <v>962.69338630000004</v>
      </c>
      <c r="R561" s="135">
        <f>'[6]1'!$Q$15</f>
        <v>955.45937744000003</v>
      </c>
      <c r="S561" s="135">
        <f>'[6]1'!$R$15</f>
        <v>918.97314645999995</v>
      </c>
      <c r="T561" s="135">
        <f>'[6]1'!$S$15</f>
        <v>884.24865844999999</v>
      </c>
      <c r="U561" s="135">
        <f>'[6]1'!$T$15</f>
        <v>834.99327861999996</v>
      </c>
      <c r="V561" s="135">
        <f>'[6]1'!$U$15</f>
        <v>822.20840848</v>
      </c>
      <c r="W561" s="135">
        <f>'[6]1'!$V$15</f>
        <v>829.98835071999997</v>
      </c>
      <c r="X561" s="135">
        <f>'[6]1'!$W$15</f>
        <v>887.71126081</v>
      </c>
      <c r="Y561" s="136">
        <f>'[6]1'!$X$15</f>
        <v>907.52048849000005</v>
      </c>
    </row>
    <row r="562" spans="1:25" ht="15" outlineLevel="2" thickBot="1" x14ac:dyDescent="0.25">
      <c r="A562" s="8" t="s">
        <v>57</v>
      </c>
      <c r="B562" s="134">
        <v>516.76</v>
      </c>
      <c r="C562" s="135">
        <v>516.76</v>
      </c>
      <c r="D562" s="135">
        <v>516.76</v>
      </c>
      <c r="E562" s="135">
        <v>516.76</v>
      </c>
      <c r="F562" s="135">
        <v>516.76</v>
      </c>
      <c r="G562" s="135">
        <v>516.76</v>
      </c>
      <c r="H562" s="135">
        <v>516.76</v>
      </c>
      <c r="I562" s="135">
        <v>516.76</v>
      </c>
      <c r="J562" s="135">
        <v>516.76</v>
      </c>
      <c r="K562" s="135">
        <v>516.76</v>
      </c>
      <c r="L562" s="135">
        <v>516.76</v>
      </c>
      <c r="M562" s="135">
        <v>516.76</v>
      </c>
      <c r="N562" s="135">
        <v>516.76</v>
      </c>
      <c r="O562" s="135">
        <v>516.76</v>
      </c>
      <c r="P562" s="135">
        <v>516.76</v>
      </c>
      <c r="Q562" s="135">
        <v>516.76</v>
      </c>
      <c r="R562" s="135">
        <v>516.76</v>
      </c>
      <c r="S562" s="135">
        <v>516.76</v>
      </c>
      <c r="T562" s="135">
        <v>516.76</v>
      </c>
      <c r="U562" s="135">
        <v>516.76</v>
      </c>
      <c r="V562" s="135">
        <v>516.76</v>
      </c>
      <c r="W562" s="135">
        <v>516.76</v>
      </c>
      <c r="X562" s="135">
        <v>516.76</v>
      </c>
      <c r="Y562" s="136">
        <v>516.76</v>
      </c>
    </row>
    <row r="563" spans="1:25" ht="26.25" outlineLevel="2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2" thickBot="1" x14ac:dyDescent="0.25">
      <c r="A564" s="8" t="s">
        <v>59</v>
      </c>
      <c r="B564" s="134">
        <f>'[3]ВЭК 4 цк'!$H$4</f>
        <v>10.479872492617481</v>
      </c>
      <c r="C564" s="135">
        <f>'[3]ВЭК 4 цк'!$H$4</f>
        <v>10.479872492617481</v>
      </c>
      <c r="D564" s="135">
        <f>'[3]ВЭК 4 цк'!$H$4</f>
        <v>10.479872492617481</v>
      </c>
      <c r="E564" s="135">
        <f>'[3]ВЭК 4 цк'!$H$4</f>
        <v>10.479872492617481</v>
      </c>
      <c r="F564" s="135">
        <f>'[3]ВЭК 4 цк'!$H$4</f>
        <v>10.479872492617481</v>
      </c>
      <c r="G564" s="135">
        <f>'[3]ВЭК 4 цк'!$H$4</f>
        <v>10.479872492617481</v>
      </c>
      <c r="H564" s="135">
        <f>'[3]ВЭК 4 цк'!$H$4</f>
        <v>10.479872492617481</v>
      </c>
      <c r="I564" s="135">
        <f>'[3]ВЭК 4 цк'!$H$4</f>
        <v>10.479872492617481</v>
      </c>
      <c r="J564" s="135">
        <f>'[3]ВЭК 4 цк'!$H$4</f>
        <v>10.479872492617481</v>
      </c>
      <c r="K564" s="135">
        <f>'[3]ВЭК 4 цк'!$H$4</f>
        <v>10.479872492617481</v>
      </c>
      <c r="L564" s="135">
        <f>'[3]ВЭК 4 цк'!$H$4</f>
        <v>10.479872492617481</v>
      </c>
      <c r="M564" s="135">
        <f>'[3]ВЭК 4 цк'!$H$4</f>
        <v>10.479872492617481</v>
      </c>
      <c r="N564" s="135">
        <f>'[3]ВЭК 4 цк'!$H$4</f>
        <v>10.479872492617481</v>
      </c>
      <c r="O564" s="135">
        <f>'[3]ВЭК 4 цк'!$H$4</f>
        <v>10.479872492617481</v>
      </c>
      <c r="P564" s="135">
        <f>'[3]ВЭК 4 цк'!$H$4</f>
        <v>10.479872492617481</v>
      </c>
      <c r="Q564" s="135">
        <f>'[3]ВЭК 4 цк'!$H$4</f>
        <v>10.479872492617481</v>
      </c>
      <c r="R564" s="135">
        <f>'[3]ВЭК 4 цк'!$H$4</f>
        <v>10.479872492617481</v>
      </c>
      <c r="S564" s="135">
        <f>'[3]ВЭК 4 цк'!$H$4</f>
        <v>10.479872492617481</v>
      </c>
      <c r="T564" s="135">
        <f>'[3]ВЭК 4 цк'!$H$4</f>
        <v>10.479872492617481</v>
      </c>
      <c r="U564" s="135">
        <f>'[3]ВЭК 4 цк'!$H$4</f>
        <v>10.479872492617481</v>
      </c>
      <c r="V564" s="135">
        <f>'[3]ВЭК 4 цк'!$H$4</f>
        <v>10.479872492617481</v>
      </c>
      <c r="W564" s="135">
        <f>'[3]ВЭК 4 цк'!$H$4</f>
        <v>10.479872492617481</v>
      </c>
      <c r="X564" s="135">
        <f>'[3]ВЭК 4 цк'!$H$4</f>
        <v>10.479872492617481</v>
      </c>
      <c r="Y564" s="136">
        <f>'[3]ВЭК 4 цк'!$H$4</f>
        <v>10.479872492617481</v>
      </c>
    </row>
    <row r="565" spans="1:25" ht="19.5" customHeight="1" thickBot="1" x14ac:dyDescent="0.25">
      <c r="A565" s="18">
        <v>16</v>
      </c>
      <c r="B565" s="131">
        <f t="shared" ref="B565:Y565" si="216">B566+B567+B568+B569</f>
        <v>1745.6967573826175</v>
      </c>
      <c r="C565" s="131">
        <f t="shared" si="216"/>
        <v>1843.5879064926173</v>
      </c>
      <c r="D565" s="131">
        <f t="shared" si="216"/>
        <v>1907.2145793626173</v>
      </c>
      <c r="E565" s="131">
        <f t="shared" si="216"/>
        <v>1939.4127508626175</v>
      </c>
      <c r="F565" s="131">
        <f t="shared" si="216"/>
        <v>1944.6721365726173</v>
      </c>
      <c r="G565" s="131">
        <f t="shared" si="216"/>
        <v>1912.5801318626175</v>
      </c>
      <c r="H565" s="131">
        <f t="shared" si="216"/>
        <v>1829.0351254426173</v>
      </c>
      <c r="I565" s="131">
        <f t="shared" si="216"/>
        <v>1717.9714534326174</v>
      </c>
      <c r="J565" s="131">
        <f t="shared" si="216"/>
        <v>1620.7003168626172</v>
      </c>
      <c r="K565" s="131">
        <f t="shared" si="216"/>
        <v>1575.1771441126173</v>
      </c>
      <c r="L565" s="131">
        <f t="shared" si="216"/>
        <v>1576.0625391326173</v>
      </c>
      <c r="M565" s="131">
        <f t="shared" si="216"/>
        <v>1573.5898499626176</v>
      </c>
      <c r="N565" s="131">
        <f t="shared" si="216"/>
        <v>1580.0219970126175</v>
      </c>
      <c r="O565" s="131">
        <f t="shared" si="216"/>
        <v>1614.9027357426173</v>
      </c>
      <c r="P565" s="131">
        <f t="shared" si="216"/>
        <v>1658.2417749426174</v>
      </c>
      <c r="Q565" s="131">
        <f t="shared" si="216"/>
        <v>1672.9818427626174</v>
      </c>
      <c r="R565" s="131">
        <f t="shared" si="216"/>
        <v>1672.2427338826174</v>
      </c>
      <c r="S565" s="131">
        <f t="shared" si="216"/>
        <v>1634.4934277726175</v>
      </c>
      <c r="T565" s="131">
        <f t="shared" si="216"/>
        <v>1584.2331523826174</v>
      </c>
      <c r="U565" s="131">
        <f t="shared" si="216"/>
        <v>1567.7974844726175</v>
      </c>
      <c r="V565" s="131">
        <f t="shared" si="216"/>
        <v>1564.1412213226174</v>
      </c>
      <c r="W565" s="131">
        <f t="shared" si="216"/>
        <v>1545.9065100126174</v>
      </c>
      <c r="X565" s="131">
        <f t="shared" si="216"/>
        <v>1560.9275913926174</v>
      </c>
      <c r="Y565" s="131">
        <f t="shared" si="216"/>
        <v>1630.7458099826174</v>
      </c>
    </row>
    <row r="566" spans="1:25" ht="51.75" outlineLevel="2" thickBot="1" x14ac:dyDescent="0.25">
      <c r="A566" s="8" t="s">
        <v>88</v>
      </c>
      <c r="B566" s="134">
        <f>'[6]1'!$A$16</f>
        <v>1001.77188489</v>
      </c>
      <c r="C566" s="135">
        <f>'[6]1'!$B$16</f>
        <v>1099.6630339999999</v>
      </c>
      <c r="D566" s="135">
        <f>'[6]1'!$C$16</f>
        <v>1163.2897068699999</v>
      </c>
      <c r="E566" s="135">
        <f>'[6]1'!$D$16</f>
        <v>1195.4878783700001</v>
      </c>
      <c r="F566" s="135">
        <f>'[6]1'!$E$16</f>
        <v>1200.7472640799999</v>
      </c>
      <c r="G566" s="135">
        <f>'[6]1'!$F$16</f>
        <v>1168.6552593700001</v>
      </c>
      <c r="H566" s="135">
        <f>'[6]1'!$G$16</f>
        <v>1085.1102529499999</v>
      </c>
      <c r="I566" s="135">
        <f>'[6]1'!$H$16</f>
        <v>974.04658094000001</v>
      </c>
      <c r="J566" s="135">
        <f>'[6]1'!$I$16</f>
        <v>876.77544436999995</v>
      </c>
      <c r="K566" s="135">
        <f>'[6]1'!$J$16</f>
        <v>831.25227161999999</v>
      </c>
      <c r="L566" s="135">
        <f>'[6]1'!$K$16</f>
        <v>832.13766664000002</v>
      </c>
      <c r="M566" s="135">
        <f>'[6]1'!$L$16</f>
        <v>829.66497747000005</v>
      </c>
      <c r="N566" s="135">
        <f>'[6]1'!$M$16</f>
        <v>836.09712451999997</v>
      </c>
      <c r="O566" s="135">
        <f>'[6]1'!$N$16</f>
        <v>870.97786325000004</v>
      </c>
      <c r="P566" s="135">
        <f>'[6]1'!$O$16</f>
        <v>914.31690245000004</v>
      </c>
      <c r="Q566" s="135">
        <f>'[6]1'!$P$16</f>
        <v>929.05697026999997</v>
      </c>
      <c r="R566" s="135">
        <f>'[6]1'!$Q$16</f>
        <v>928.31786138999996</v>
      </c>
      <c r="S566" s="135">
        <f>'[6]1'!$R$16</f>
        <v>890.56855528000006</v>
      </c>
      <c r="T566" s="135">
        <f>'[6]1'!$S$16</f>
        <v>840.30827988999999</v>
      </c>
      <c r="U566" s="135">
        <f>'[6]1'!$T$16</f>
        <v>823.87261197999999</v>
      </c>
      <c r="V566" s="135">
        <f>'[6]1'!$U$16</f>
        <v>820.21634883000002</v>
      </c>
      <c r="W566" s="135">
        <f>'[6]1'!$V$16</f>
        <v>801.98163752000005</v>
      </c>
      <c r="X566" s="135">
        <f>'[6]1'!$W$16</f>
        <v>817.00271889999999</v>
      </c>
      <c r="Y566" s="136">
        <f>'[6]1'!$X$16</f>
        <v>886.82093749000001</v>
      </c>
    </row>
    <row r="567" spans="1:25" ht="15" outlineLevel="2" thickBot="1" x14ac:dyDescent="0.25">
      <c r="A567" s="8" t="s">
        <v>57</v>
      </c>
      <c r="B567" s="134">
        <v>516.76</v>
      </c>
      <c r="C567" s="135">
        <v>516.76</v>
      </c>
      <c r="D567" s="135">
        <v>516.76</v>
      </c>
      <c r="E567" s="135">
        <v>516.76</v>
      </c>
      <c r="F567" s="135">
        <v>516.76</v>
      </c>
      <c r="G567" s="135">
        <v>516.76</v>
      </c>
      <c r="H567" s="135">
        <v>516.76</v>
      </c>
      <c r="I567" s="135">
        <v>516.76</v>
      </c>
      <c r="J567" s="135">
        <v>516.76</v>
      </c>
      <c r="K567" s="135">
        <v>516.76</v>
      </c>
      <c r="L567" s="135">
        <v>516.76</v>
      </c>
      <c r="M567" s="135">
        <v>516.76</v>
      </c>
      <c r="N567" s="135">
        <v>516.76</v>
      </c>
      <c r="O567" s="135">
        <v>516.76</v>
      </c>
      <c r="P567" s="135">
        <v>516.76</v>
      </c>
      <c r="Q567" s="135">
        <v>516.76</v>
      </c>
      <c r="R567" s="135">
        <v>516.76</v>
      </c>
      <c r="S567" s="135">
        <v>516.76</v>
      </c>
      <c r="T567" s="135">
        <v>516.76</v>
      </c>
      <c r="U567" s="135">
        <v>516.76</v>
      </c>
      <c r="V567" s="135">
        <v>516.76</v>
      </c>
      <c r="W567" s="135">
        <v>516.76</v>
      </c>
      <c r="X567" s="135">
        <v>516.76</v>
      </c>
      <c r="Y567" s="136">
        <v>516.76</v>
      </c>
    </row>
    <row r="568" spans="1:25" ht="26.25" outlineLevel="2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2" thickBot="1" x14ac:dyDescent="0.25">
      <c r="A569" s="8" t="s">
        <v>59</v>
      </c>
      <c r="B569" s="134">
        <f>'[3]ВЭК 4 цк'!$H$4</f>
        <v>10.479872492617481</v>
      </c>
      <c r="C569" s="135">
        <f>'[3]ВЭК 4 цк'!$H$4</f>
        <v>10.479872492617481</v>
      </c>
      <c r="D569" s="135">
        <f>'[3]ВЭК 4 цк'!$H$4</f>
        <v>10.479872492617481</v>
      </c>
      <c r="E569" s="135">
        <f>'[3]ВЭК 4 цк'!$H$4</f>
        <v>10.479872492617481</v>
      </c>
      <c r="F569" s="135">
        <f>'[3]ВЭК 4 цк'!$H$4</f>
        <v>10.479872492617481</v>
      </c>
      <c r="G569" s="135">
        <f>'[3]ВЭК 4 цк'!$H$4</f>
        <v>10.479872492617481</v>
      </c>
      <c r="H569" s="135">
        <f>'[3]ВЭК 4 цк'!$H$4</f>
        <v>10.479872492617481</v>
      </c>
      <c r="I569" s="135">
        <f>'[3]ВЭК 4 цк'!$H$4</f>
        <v>10.479872492617481</v>
      </c>
      <c r="J569" s="135">
        <f>'[3]ВЭК 4 цк'!$H$4</f>
        <v>10.479872492617481</v>
      </c>
      <c r="K569" s="135">
        <f>'[3]ВЭК 4 цк'!$H$4</f>
        <v>10.479872492617481</v>
      </c>
      <c r="L569" s="135">
        <f>'[3]ВЭК 4 цк'!$H$4</f>
        <v>10.479872492617481</v>
      </c>
      <c r="M569" s="135">
        <f>'[3]ВЭК 4 цк'!$H$4</f>
        <v>10.479872492617481</v>
      </c>
      <c r="N569" s="135">
        <f>'[3]ВЭК 4 цк'!$H$4</f>
        <v>10.479872492617481</v>
      </c>
      <c r="O569" s="135">
        <f>'[3]ВЭК 4 цк'!$H$4</f>
        <v>10.479872492617481</v>
      </c>
      <c r="P569" s="135">
        <f>'[3]ВЭК 4 цк'!$H$4</f>
        <v>10.479872492617481</v>
      </c>
      <c r="Q569" s="135">
        <f>'[3]ВЭК 4 цк'!$H$4</f>
        <v>10.479872492617481</v>
      </c>
      <c r="R569" s="135">
        <f>'[3]ВЭК 4 цк'!$H$4</f>
        <v>10.479872492617481</v>
      </c>
      <c r="S569" s="135">
        <f>'[3]ВЭК 4 цк'!$H$4</f>
        <v>10.479872492617481</v>
      </c>
      <c r="T569" s="135">
        <f>'[3]ВЭК 4 цк'!$H$4</f>
        <v>10.479872492617481</v>
      </c>
      <c r="U569" s="135">
        <f>'[3]ВЭК 4 цк'!$H$4</f>
        <v>10.479872492617481</v>
      </c>
      <c r="V569" s="135">
        <f>'[3]ВЭК 4 цк'!$H$4</f>
        <v>10.479872492617481</v>
      </c>
      <c r="W569" s="135">
        <f>'[3]ВЭК 4 цк'!$H$4</f>
        <v>10.479872492617481</v>
      </c>
      <c r="X569" s="135">
        <f>'[3]ВЭК 4 цк'!$H$4</f>
        <v>10.479872492617481</v>
      </c>
      <c r="Y569" s="136">
        <f>'[3]ВЭК 4 цк'!$H$4</f>
        <v>10.479872492617481</v>
      </c>
    </row>
    <row r="570" spans="1:25" ht="19.5" customHeight="1" thickBot="1" x14ac:dyDescent="0.25">
      <c r="A570" s="18">
        <v>17</v>
      </c>
      <c r="B570" s="131">
        <f t="shared" ref="B570:Y570" si="218">B571+B572+B573+B574</f>
        <v>1730.0126099326174</v>
      </c>
      <c r="C570" s="131">
        <f t="shared" si="218"/>
        <v>1816.3161219326173</v>
      </c>
      <c r="D570" s="131">
        <f t="shared" si="218"/>
        <v>1886.9455967126173</v>
      </c>
      <c r="E570" s="131">
        <f t="shared" si="218"/>
        <v>1913.0680626826174</v>
      </c>
      <c r="F570" s="131">
        <f t="shared" si="218"/>
        <v>1921.0885121526173</v>
      </c>
      <c r="G570" s="131">
        <f t="shared" si="218"/>
        <v>1893.6930202926173</v>
      </c>
      <c r="H570" s="131">
        <f t="shared" si="218"/>
        <v>1806.9483561526174</v>
      </c>
      <c r="I570" s="131">
        <f t="shared" si="218"/>
        <v>1689.5178212026174</v>
      </c>
      <c r="J570" s="131">
        <f t="shared" si="218"/>
        <v>1603.7228422526175</v>
      </c>
      <c r="K570" s="131">
        <f t="shared" si="218"/>
        <v>1563.9722260026174</v>
      </c>
      <c r="L570" s="131">
        <f t="shared" si="218"/>
        <v>1546.9707980626174</v>
      </c>
      <c r="M570" s="131">
        <f t="shared" si="218"/>
        <v>1539.0948393626174</v>
      </c>
      <c r="N570" s="131">
        <f t="shared" si="218"/>
        <v>1547.3980011126175</v>
      </c>
      <c r="O570" s="131">
        <f t="shared" si="218"/>
        <v>1557.1817445326174</v>
      </c>
      <c r="P570" s="131">
        <f t="shared" si="218"/>
        <v>1584.8970646226173</v>
      </c>
      <c r="Q570" s="131">
        <f t="shared" si="218"/>
        <v>1596.9178863126174</v>
      </c>
      <c r="R570" s="131">
        <f t="shared" si="218"/>
        <v>1595.1659633626175</v>
      </c>
      <c r="S570" s="131">
        <f t="shared" si="218"/>
        <v>1554.2456885126173</v>
      </c>
      <c r="T570" s="131">
        <f t="shared" si="218"/>
        <v>1545.9750929626173</v>
      </c>
      <c r="U570" s="131">
        <f t="shared" si="218"/>
        <v>1527.2471457726174</v>
      </c>
      <c r="V570" s="131">
        <f t="shared" si="218"/>
        <v>1538.2196013326172</v>
      </c>
      <c r="W570" s="131">
        <f t="shared" si="218"/>
        <v>1533.2716412626175</v>
      </c>
      <c r="X570" s="131">
        <f t="shared" si="218"/>
        <v>1525.4374110526176</v>
      </c>
      <c r="Y570" s="131">
        <f t="shared" si="218"/>
        <v>1559.3312469826174</v>
      </c>
    </row>
    <row r="571" spans="1:25" ht="51.75" outlineLevel="2" thickBot="1" x14ac:dyDescent="0.25">
      <c r="A571" s="8" t="s">
        <v>88</v>
      </c>
      <c r="B571" s="134">
        <f>'[6]1'!$A$17</f>
        <v>986.08773743999996</v>
      </c>
      <c r="C571" s="135">
        <f>'[6]1'!$B$17</f>
        <v>1072.3912494399999</v>
      </c>
      <c r="D571" s="135">
        <f>'[6]1'!$C$17</f>
        <v>1143.0207242199999</v>
      </c>
      <c r="E571" s="135">
        <f>'[6]1'!$D$17</f>
        <v>1169.14319019</v>
      </c>
      <c r="F571" s="135">
        <f>'[6]1'!$E$17</f>
        <v>1177.1636396599999</v>
      </c>
      <c r="G571" s="135">
        <f>'[6]1'!$F$17</f>
        <v>1149.7681478</v>
      </c>
      <c r="H571" s="135">
        <f>'[6]1'!$G$17</f>
        <v>1063.02348366</v>
      </c>
      <c r="I571" s="135">
        <f>'[6]1'!$H$17</f>
        <v>945.59294870999997</v>
      </c>
      <c r="J571" s="135">
        <f>'[6]1'!$I$17</f>
        <v>859.79796976</v>
      </c>
      <c r="K571" s="135">
        <f>'[6]1'!$J$17</f>
        <v>820.04735350999999</v>
      </c>
      <c r="L571" s="135">
        <f>'[6]1'!$K$17</f>
        <v>803.04592557000001</v>
      </c>
      <c r="M571" s="135">
        <f>'[6]1'!$L$17</f>
        <v>795.16996687000005</v>
      </c>
      <c r="N571" s="135">
        <f>'[6]1'!$M$17</f>
        <v>803.47312862000001</v>
      </c>
      <c r="O571" s="135">
        <f>'[6]1'!$N$17</f>
        <v>813.25687203999996</v>
      </c>
      <c r="P571" s="135">
        <f>'[6]1'!$O$17</f>
        <v>840.97219213000005</v>
      </c>
      <c r="Q571" s="135">
        <f>'[6]1'!$P$17</f>
        <v>852.99301381999999</v>
      </c>
      <c r="R571" s="135">
        <f>'[6]1'!$Q$17</f>
        <v>851.24109086999999</v>
      </c>
      <c r="S571" s="135">
        <f>'[6]1'!$R$17</f>
        <v>810.32081602000005</v>
      </c>
      <c r="T571" s="135">
        <f>'[6]1'!$S$17</f>
        <v>802.05022047</v>
      </c>
      <c r="U571" s="135">
        <f>'[6]1'!$T$17</f>
        <v>783.32227327999999</v>
      </c>
      <c r="V571" s="135">
        <f>'[6]1'!$U$17</f>
        <v>794.29472883999995</v>
      </c>
      <c r="W571" s="135">
        <f>'[6]1'!$V$17</f>
        <v>789.34676877000004</v>
      </c>
      <c r="X571" s="135">
        <f>'[6]1'!$W$17</f>
        <v>781.51253856000005</v>
      </c>
      <c r="Y571" s="136">
        <f>'[6]1'!$X$17</f>
        <v>815.40637448999996</v>
      </c>
    </row>
    <row r="572" spans="1:25" ht="15" outlineLevel="2" thickBot="1" x14ac:dyDescent="0.25">
      <c r="A572" s="8" t="s">
        <v>57</v>
      </c>
      <c r="B572" s="134">
        <v>516.76</v>
      </c>
      <c r="C572" s="135">
        <v>516.76</v>
      </c>
      <c r="D572" s="135">
        <v>516.76</v>
      </c>
      <c r="E572" s="135">
        <v>516.76</v>
      </c>
      <c r="F572" s="135">
        <v>516.76</v>
      </c>
      <c r="G572" s="135">
        <v>516.76</v>
      </c>
      <c r="H572" s="135">
        <v>516.76</v>
      </c>
      <c r="I572" s="135">
        <v>516.76</v>
      </c>
      <c r="J572" s="135">
        <v>516.76</v>
      </c>
      <c r="K572" s="135">
        <v>516.76</v>
      </c>
      <c r="L572" s="135">
        <v>516.76</v>
      </c>
      <c r="M572" s="135">
        <v>516.76</v>
      </c>
      <c r="N572" s="135">
        <v>516.76</v>
      </c>
      <c r="O572" s="135">
        <v>516.76</v>
      </c>
      <c r="P572" s="135">
        <v>516.76</v>
      </c>
      <c r="Q572" s="135">
        <v>516.76</v>
      </c>
      <c r="R572" s="135">
        <v>516.76</v>
      </c>
      <c r="S572" s="135">
        <v>516.76</v>
      </c>
      <c r="T572" s="135">
        <v>516.76</v>
      </c>
      <c r="U572" s="135">
        <v>516.76</v>
      </c>
      <c r="V572" s="135">
        <v>516.76</v>
      </c>
      <c r="W572" s="135">
        <v>516.76</v>
      </c>
      <c r="X572" s="135">
        <v>516.76</v>
      </c>
      <c r="Y572" s="136">
        <v>516.76</v>
      </c>
    </row>
    <row r="573" spans="1:25" ht="26.25" outlineLevel="2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2" thickBot="1" x14ac:dyDescent="0.25">
      <c r="A574" s="8" t="s">
        <v>59</v>
      </c>
      <c r="B574" s="134">
        <f>'[3]ВЭК 4 цк'!$H$4</f>
        <v>10.479872492617481</v>
      </c>
      <c r="C574" s="135">
        <f>'[3]ВЭК 4 цк'!$H$4</f>
        <v>10.479872492617481</v>
      </c>
      <c r="D574" s="135">
        <f>'[3]ВЭК 4 цк'!$H$4</f>
        <v>10.479872492617481</v>
      </c>
      <c r="E574" s="135">
        <f>'[3]ВЭК 4 цк'!$H$4</f>
        <v>10.479872492617481</v>
      </c>
      <c r="F574" s="135">
        <f>'[3]ВЭК 4 цк'!$H$4</f>
        <v>10.479872492617481</v>
      </c>
      <c r="G574" s="135">
        <f>'[3]ВЭК 4 цк'!$H$4</f>
        <v>10.479872492617481</v>
      </c>
      <c r="H574" s="135">
        <f>'[3]ВЭК 4 цк'!$H$4</f>
        <v>10.479872492617481</v>
      </c>
      <c r="I574" s="135">
        <f>'[3]ВЭК 4 цк'!$H$4</f>
        <v>10.479872492617481</v>
      </c>
      <c r="J574" s="135">
        <f>'[3]ВЭК 4 цк'!$H$4</f>
        <v>10.479872492617481</v>
      </c>
      <c r="K574" s="135">
        <f>'[3]ВЭК 4 цк'!$H$4</f>
        <v>10.479872492617481</v>
      </c>
      <c r="L574" s="135">
        <f>'[3]ВЭК 4 цк'!$H$4</f>
        <v>10.479872492617481</v>
      </c>
      <c r="M574" s="135">
        <f>'[3]ВЭК 4 цк'!$H$4</f>
        <v>10.479872492617481</v>
      </c>
      <c r="N574" s="135">
        <f>'[3]ВЭК 4 цк'!$H$4</f>
        <v>10.479872492617481</v>
      </c>
      <c r="O574" s="135">
        <f>'[3]ВЭК 4 цк'!$H$4</f>
        <v>10.479872492617481</v>
      </c>
      <c r="P574" s="135">
        <f>'[3]ВЭК 4 цк'!$H$4</f>
        <v>10.479872492617481</v>
      </c>
      <c r="Q574" s="135">
        <f>'[3]ВЭК 4 цк'!$H$4</f>
        <v>10.479872492617481</v>
      </c>
      <c r="R574" s="135">
        <f>'[3]ВЭК 4 цк'!$H$4</f>
        <v>10.479872492617481</v>
      </c>
      <c r="S574" s="135">
        <f>'[3]ВЭК 4 цк'!$H$4</f>
        <v>10.479872492617481</v>
      </c>
      <c r="T574" s="135">
        <f>'[3]ВЭК 4 цк'!$H$4</f>
        <v>10.479872492617481</v>
      </c>
      <c r="U574" s="135">
        <f>'[3]ВЭК 4 цк'!$H$4</f>
        <v>10.479872492617481</v>
      </c>
      <c r="V574" s="135">
        <f>'[3]ВЭК 4 цк'!$H$4</f>
        <v>10.479872492617481</v>
      </c>
      <c r="W574" s="135">
        <f>'[3]ВЭК 4 цк'!$H$4</f>
        <v>10.479872492617481</v>
      </c>
      <c r="X574" s="135">
        <f>'[3]ВЭК 4 цк'!$H$4</f>
        <v>10.479872492617481</v>
      </c>
      <c r="Y574" s="136">
        <f>'[3]ВЭК 4 цк'!$H$4</f>
        <v>10.479872492617481</v>
      </c>
    </row>
    <row r="575" spans="1:25" ht="19.5" customHeight="1" thickBot="1" x14ac:dyDescent="0.25">
      <c r="A575" s="18">
        <v>18</v>
      </c>
      <c r="B575" s="131">
        <f t="shared" ref="B575:Y575" si="220">B576+B577+B578+B579</f>
        <v>1578.3740665626174</v>
      </c>
      <c r="C575" s="131">
        <f t="shared" si="220"/>
        <v>1618.1502795826175</v>
      </c>
      <c r="D575" s="131">
        <f t="shared" si="220"/>
        <v>1682.8427985726173</v>
      </c>
      <c r="E575" s="131">
        <f t="shared" si="220"/>
        <v>1711.2920708126173</v>
      </c>
      <c r="F575" s="131">
        <f t="shared" si="220"/>
        <v>1702.9786988626174</v>
      </c>
      <c r="G575" s="131">
        <f t="shared" si="220"/>
        <v>1697.7650702426174</v>
      </c>
      <c r="H575" s="131">
        <f t="shared" si="220"/>
        <v>1683.7209814726173</v>
      </c>
      <c r="I575" s="131">
        <f t="shared" si="220"/>
        <v>1592.0185609326174</v>
      </c>
      <c r="J575" s="131">
        <f t="shared" si="220"/>
        <v>1539.0229278826175</v>
      </c>
      <c r="K575" s="131">
        <f t="shared" si="220"/>
        <v>1494.4855238326174</v>
      </c>
      <c r="L575" s="131">
        <f t="shared" si="220"/>
        <v>1494.9571705826174</v>
      </c>
      <c r="M575" s="131">
        <f t="shared" si="220"/>
        <v>1487.3108538426175</v>
      </c>
      <c r="N575" s="131">
        <f t="shared" si="220"/>
        <v>1510.9270224826175</v>
      </c>
      <c r="O575" s="131">
        <f t="shared" si="220"/>
        <v>1547.7814374526174</v>
      </c>
      <c r="P575" s="131">
        <f t="shared" si="220"/>
        <v>1571.0827413526174</v>
      </c>
      <c r="Q575" s="131">
        <f t="shared" si="220"/>
        <v>1572.2009780626174</v>
      </c>
      <c r="R575" s="131">
        <f t="shared" si="220"/>
        <v>1560.1040641826173</v>
      </c>
      <c r="S575" s="131">
        <f t="shared" si="220"/>
        <v>1551.6451538226174</v>
      </c>
      <c r="T575" s="131">
        <f t="shared" si="220"/>
        <v>1514.4031140226173</v>
      </c>
      <c r="U575" s="131">
        <f t="shared" si="220"/>
        <v>1462.3422789726174</v>
      </c>
      <c r="V575" s="131">
        <f t="shared" si="220"/>
        <v>1441.7776527826175</v>
      </c>
      <c r="W575" s="131">
        <f t="shared" si="220"/>
        <v>1435.5507284926173</v>
      </c>
      <c r="X575" s="131">
        <f t="shared" si="220"/>
        <v>1486.1228856526175</v>
      </c>
      <c r="Y575" s="131">
        <f t="shared" si="220"/>
        <v>1514.9075315026173</v>
      </c>
    </row>
    <row r="576" spans="1:25" ht="51.75" outlineLevel="2" thickBot="1" x14ac:dyDescent="0.25">
      <c r="A576" s="8" t="s">
        <v>88</v>
      </c>
      <c r="B576" s="134">
        <f>'[6]1'!$A$18</f>
        <v>834.44919406999998</v>
      </c>
      <c r="C576" s="135">
        <f>'[6]1'!$B$18</f>
        <v>874.22540708999998</v>
      </c>
      <c r="D576" s="135">
        <f>'[6]1'!$C$18</f>
        <v>938.91792608000003</v>
      </c>
      <c r="E576" s="135">
        <f>'[6]1'!$D$18</f>
        <v>967.36719832000006</v>
      </c>
      <c r="F576" s="135">
        <f>'[6]1'!$E$18</f>
        <v>959.05382637000002</v>
      </c>
      <c r="G576" s="135">
        <f>'[6]1'!$F$18</f>
        <v>953.84019775000002</v>
      </c>
      <c r="H576" s="135">
        <f>'[6]1'!$G$18</f>
        <v>939.79610897999999</v>
      </c>
      <c r="I576" s="135">
        <f>'[6]1'!$H$18</f>
        <v>848.09368844000005</v>
      </c>
      <c r="J576" s="135">
        <f>'[6]1'!$I$18</f>
        <v>795.09805539000001</v>
      </c>
      <c r="K576" s="135">
        <f>'[6]1'!$J$18</f>
        <v>750.56065134000005</v>
      </c>
      <c r="L576" s="135">
        <f>'[6]1'!$K$18</f>
        <v>751.03229809000004</v>
      </c>
      <c r="M576" s="135">
        <f>'[6]1'!$L$18</f>
        <v>743.38598134999995</v>
      </c>
      <c r="N576" s="135">
        <f>'[6]1'!$M$18</f>
        <v>767.00214999000002</v>
      </c>
      <c r="O576" s="135">
        <f>'[6]1'!$N$18</f>
        <v>803.85656496000001</v>
      </c>
      <c r="P576" s="135">
        <f>'[6]1'!$O$18</f>
        <v>827.15786886000001</v>
      </c>
      <c r="Q576" s="135">
        <f>'[6]1'!$P$18</f>
        <v>828.27610557000003</v>
      </c>
      <c r="R576" s="135">
        <f>'[6]1'!$Q$18</f>
        <v>816.17919169000004</v>
      </c>
      <c r="S576" s="135">
        <f>'[6]1'!$R$18</f>
        <v>807.72028133000003</v>
      </c>
      <c r="T576" s="135">
        <f>'[6]1'!$S$18</f>
        <v>770.47824152999999</v>
      </c>
      <c r="U576" s="135">
        <f>'[6]1'!$T$18</f>
        <v>718.41740647999995</v>
      </c>
      <c r="V576" s="135">
        <f>'[6]1'!$U$18</f>
        <v>697.85278029000006</v>
      </c>
      <c r="W576" s="135">
        <f>'[6]1'!$V$18</f>
        <v>691.625856</v>
      </c>
      <c r="X576" s="135">
        <f>'[6]1'!$W$18</f>
        <v>742.19801315999996</v>
      </c>
      <c r="Y576" s="136">
        <f>'[6]1'!$X$18</f>
        <v>770.98265901000002</v>
      </c>
    </row>
    <row r="577" spans="1:25" ht="15" outlineLevel="2" thickBot="1" x14ac:dyDescent="0.25">
      <c r="A577" s="8" t="s">
        <v>57</v>
      </c>
      <c r="B577" s="134">
        <v>516.76</v>
      </c>
      <c r="C577" s="135">
        <v>516.76</v>
      </c>
      <c r="D577" s="135">
        <v>516.76</v>
      </c>
      <c r="E577" s="135">
        <v>516.76</v>
      </c>
      <c r="F577" s="135">
        <v>516.76</v>
      </c>
      <c r="G577" s="135">
        <v>516.76</v>
      </c>
      <c r="H577" s="135">
        <v>516.76</v>
      </c>
      <c r="I577" s="135">
        <v>516.76</v>
      </c>
      <c r="J577" s="135">
        <v>516.76</v>
      </c>
      <c r="K577" s="135">
        <v>516.76</v>
      </c>
      <c r="L577" s="135">
        <v>516.76</v>
      </c>
      <c r="M577" s="135">
        <v>516.76</v>
      </c>
      <c r="N577" s="135">
        <v>516.76</v>
      </c>
      <c r="O577" s="135">
        <v>516.76</v>
      </c>
      <c r="P577" s="135">
        <v>516.76</v>
      </c>
      <c r="Q577" s="135">
        <v>516.76</v>
      </c>
      <c r="R577" s="135">
        <v>516.76</v>
      </c>
      <c r="S577" s="135">
        <v>516.76</v>
      </c>
      <c r="T577" s="135">
        <v>516.76</v>
      </c>
      <c r="U577" s="135">
        <v>516.76</v>
      </c>
      <c r="V577" s="135">
        <v>516.76</v>
      </c>
      <c r="W577" s="135">
        <v>516.76</v>
      </c>
      <c r="X577" s="135">
        <v>516.76</v>
      </c>
      <c r="Y577" s="136">
        <v>516.76</v>
      </c>
    </row>
    <row r="578" spans="1:25" ht="26.25" outlineLevel="2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2" thickBot="1" x14ac:dyDescent="0.25">
      <c r="A579" s="8" t="s">
        <v>59</v>
      </c>
      <c r="B579" s="134">
        <f>'[3]ВЭК 4 цк'!$H$4</f>
        <v>10.479872492617481</v>
      </c>
      <c r="C579" s="135">
        <f>'[3]ВЭК 4 цк'!$H$4</f>
        <v>10.479872492617481</v>
      </c>
      <c r="D579" s="135">
        <f>'[3]ВЭК 4 цк'!$H$4</f>
        <v>10.479872492617481</v>
      </c>
      <c r="E579" s="135">
        <f>'[3]ВЭК 4 цк'!$H$4</f>
        <v>10.479872492617481</v>
      </c>
      <c r="F579" s="135">
        <f>'[3]ВЭК 4 цк'!$H$4</f>
        <v>10.479872492617481</v>
      </c>
      <c r="G579" s="135">
        <f>'[3]ВЭК 4 цк'!$H$4</f>
        <v>10.479872492617481</v>
      </c>
      <c r="H579" s="135">
        <f>'[3]ВЭК 4 цк'!$H$4</f>
        <v>10.479872492617481</v>
      </c>
      <c r="I579" s="135">
        <f>'[3]ВЭК 4 цк'!$H$4</f>
        <v>10.479872492617481</v>
      </c>
      <c r="J579" s="135">
        <f>'[3]ВЭК 4 цк'!$H$4</f>
        <v>10.479872492617481</v>
      </c>
      <c r="K579" s="135">
        <f>'[3]ВЭК 4 цк'!$H$4</f>
        <v>10.479872492617481</v>
      </c>
      <c r="L579" s="135">
        <f>'[3]ВЭК 4 цк'!$H$4</f>
        <v>10.479872492617481</v>
      </c>
      <c r="M579" s="135">
        <f>'[3]ВЭК 4 цк'!$H$4</f>
        <v>10.479872492617481</v>
      </c>
      <c r="N579" s="135">
        <f>'[3]ВЭК 4 цк'!$H$4</f>
        <v>10.479872492617481</v>
      </c>
      <c r="O579" s="135">
        <f>'[3]ВЭК 4 цк'!$H$4</f>
        <v>10.479872492617481</v>
      </c>
      <c r="P579" s="135">
        <f>'[3]ВЭК 4 цк'!$H$4</f>
        <v>10.479872492617481</v>
      </c>
      <c r="Q579" s="135">
        <f>'[3]ВЭК 4 цк'!$H$4</f>
        <v>10.479872492617481</v>
      </c>
      <c r="R579" s="135">
        <f>'[3]ВЭК 4 цк'!$H$4</f>
        <v>10.479872492617481</v>
      </c>
      <c r="S579" s="135">
        <f>'[3]ВЭК 4 цк'!$H$4</f>
        <v>10.479872492617481</v>
      </c>
      <c r="T579" s="135">
        <f>'[3]ВЭК 4 цк'!$H$4</f>
        <v>10.479872492617481</v>
      </c>
      <c r="U579" s="135">
        <f>'[3]ВЭК 4 цк'!$H$4</f>
        <v>10.479872492617481</v>
      </c>
      <c r="V579" s="135">
        <f>'[3]ВЭК 4 цк'!$H$4</f>
        <v>10.479872492617481</v>
      </c>
      <c r="W579" s="135">
        <f>'[3]ВЭК 4 цк'!$H$4</f>
        <v>10.479872492617481</v>
      </c>
      <c r="X579" s="135">
        <f>'[3]ВЭК 4 цк'!$H$4</f>
        <v>10.479872492617481</v>
      </c>
      <c r="Y579" s="136">
        <f>'[3]ВЭК 4 цк'!$H$4</f>
        <v>10.479872492617481</v>
      </c>
    </row>
    <row r="580" spans="1:25" ht="19.5" customHeight="1" thickBot="1" x14ac:dyDescent="0.25">
      <c r="A580" s="18">
        <v>19</v>
      </c>
      <c r="B580" s="131">
        <f t="shared" ref="B580:Y580" si="222">B581+B582+B583+B584</f>
        <v>1540.5968067726174</v>
      </c>
      <c r="C580" s="131">
        <f t="shared" si="222"/>
        <v>1586.2847188326175</v>
      </c>
      <c r="D580" s="131">
        <f t="shared" si="222"/>
        <v>1646.3865649126174</v>
      </c>
      <c r="E580" s="131">
        <f t="shared" si="222"/>
        <v>1670.3395062926174</v>
      </c>
      <c r="F580" s="131">
        <f t="shared" si="222"/>
        <v>1673.5592507426175</v>
      </c>
      <c r="G580" s="131">
        <f t="shared" si="222"/>
        <v>1661.3982294426175</v>
      </c>
      <c r="H580" s="131">
        <f t="shared" si="222"/>
        <v>1626.0832984426174</v>
      </c>
      <c r="I580" s="131">
        <f t="shared" si="222"/>
        <v>1569.7004006626173</v>
      </c>
      <c r="J580" s="131">
        <f t="shared" si="222"/>
        <v>1541.4142912326174</v>
      </c>
      <c r="K580" s="131">
        <f t="shared" si="222"/>
        <v>1455.2518784126175</v>
      </c>
      <c r="L580" s="131">
        <f t="shared" si="222"/>
        <v>1451.8673376126173</v>
      </c>
      <c r="M580" s="131">
        <f t="shared" si="222"/>
        <v>1455.6514793026174</v>
      </c>
      <c r="N580" s="131">
        <f t="shared" si="222"/>
        <v>1461.1861518826174</v>
      </c>
      <c r="O580" s="131">
        <f t="shared" si="222"/>
        <v>1490.8007880526172</v>
      </c>
      <c r="P580" s="131">
        <f t="shared" si="222"/>
        <v>1534.0473403426174</v>
      </c>
      <c r="Q580" s="131">
        <f t="shared" si="222"/>
        <v>1540.2236765226173</v>
      </c>
      <c r="R580" s="131">
        <f t="shared" si="222"/>
        <v>1530.9898010326174</v>
      </c>
      <c r="S580" s="131">
        <f t="shared" si="222"/>
        <v>1522.3003703126174</v>
      </c>
      <c r="T580" s="131">
        <f t="shared" si="222"/>
        <v>1561.8572529726173</v>
      </c>
      <c r="U580" s="131">
        <f t="shared" si="222"/>
        <v>1505.8041151726172</v>
      </c>
      <c r="V580" s="131">
        <f t="shared" si="222"/>
        <v>1491.6062902926174</v>
      </c>
      <c r="W580" s="131">
        <f t="shared" si="222"/>
        <v>1493.7112925426175</v>
      </c>
      <c r="X580" s="131">
        <f t="shared" si="222"/>
        <v>1514.0176510926174</v>
      </c>
      <c r="Y580" s="131">
        <f t="shared" si="222"/>
        <v>1552.2839189626172</v>
      </c>
    </row>
    <row r="581" spans="1:25" ht="51.75" outlineLevel="2" thickBot="1" x14ac:dyDescent="0.25">
      <c r="A581" s="8" t="s">
        <v>88</v>
      </c>
      <c r="B581" s="134">
        <f>'[6]1'!$A$19</f>
        <v>796.67193427999996</v>
      </c>
      <c r="C581" s="135">
        <f>'[6]1'!$B$19</f>
        <v>842.35984633999999</v>
      </c>
      <c r="D581" s="135">
        <f>'[6]1'!$C$19</f>
        <v>902.46169241999996</v>
      </c>
      <c r="E581" s="135">
        <f>'[6]1'!$D$19</f>
        <v>926.41463380000005</v>
      </c>
      <c r="F581" s="135">
        <f>'[6]1'!$E$19</f>
        <v>929.63437825000005</v>
      </c>
      <c r="G581" s="135">
        <f>'[6]1'!$F$19</f>
        <v>917.47335695000004</v>
      </c>
      <c r="H581" s="135">
        <f>'[6]1'!$G$19</f>
        <v>882.15842595000004</v>
      </c>
      <c r="I581" s="135">
        <f>'[6]1'!$H$19</f>
        <v>825.77552817000003</v>
      </c>
      <c r="J581" s="135">
        <f>'[6]1'!$I$19</f>
        <v>797.48941874000002</v>
      </c>
      <c r="K581" s="135">
        <f>'[6]1'!$J$19</f>
        <v>711.32700592000003</v>
      </c>
      <c r="L581" s="135">
        <f>'[6]1'!$K$19</f>
        <v>707.94246511999995</v>
      </c>
      <c r="M581" s="135">
        <f>'[6]1'!$L$19</f>
        <v>711.72660681000002</v>
      </c>
      <c r="N581" s="135">
        <f>'[6]1'!$M$19</f>
        <v>717.26127939000003</v>
      </c>
      <c r="O581" s="135">
        <f>'[6]1'!$N$19</f>
        <v>746.87591555999995</v>
      </c>
      <c r="P581" s="135">
        <f>'[6]1'!$O$19</f>
        <v>790.12246785000002</v>
      </c>
      <c r="Q581" s="135">
        <f>'[6]1'!$P$19</f>
        <v>796.29880403000004</v>
      </c>
      <c r="R581" s="135">
        <f>'[6]1'!$Q$19</f>
        <v>787.06492853999998</v>
      </c>
      <c r="S581" s="135">
        <f>'[6]1'!$R$19</f>
        <v>778.37549781999996</v>
      </c>
      <c r="T581" s="135">
        <f>'[6]1'!$S$19</f>
        <v>817.93238048000001</v>
      </c>
      <c r="U581" s="135">
        <f>'[6]1'!$T$19</f>
        <v>761.87924267999995</v>
      </c>
      <c r="V581" s="135">
        <f>'[6]1'!$U$19</f>
        <v>747.68141779999996</v>
      </c>
      <c r="W581" s="135">
        <f>'[6]1'!$V$19</f>
        <v>749.78642004999995</v>
      </c>
      <c r="X581" s="135">
        <f>'[6]1'!$W$19</f>
        <v>770.09277859999997</v>
      </c>
      <c r="Y581" s="136">
        <f>'[6]1'!$X$19</f>
        <v>808.35904646999995</v>
      </c>
    </row>
    <row r="582" spans="1:25" ht="15" outlineLevel="2" thickBot="1" x14ac:dyDescent="0.25">
      <c r="A582" s="8" t="s">
        <v>57</v>
      </c>
      <c r="B582" s="134">
        <v>516.76</v>
      </c>
      <c r="C582" s="135">
        <v>516.76</v>
      </c>
      <c r="D582" s="135">
        <v>516.76</v>
      </c>
      <c r="E582" s="135">
        <v>516.76</v>
      </c>
      <c r="F582" s="135">
        <v>516.76</v>
      </c>
      <c r="G582" s="135">
        <v>516.76</v>
      </c>
      <c r="H582" s="135">
        <v>516.76</v>
      </c>
      <c r="I582" s="135">
        <v>516.76</v>
      </c>
      <c r="J582" s="135">
        <v>516.76</v>
      </c>
      <c r="K582" s="135">
        <v>516.76</v>
      </c>
      <c r="L582" s="135">
        <v>516.76</v>
      </c>
      <c r="M582" s="135">
        <v>516.76</v>
      </c>
      <c r="N582" s="135">
        <v>516.76</v>
      </c>
      <c r="O582" s="135">
        <v>516.76</v>
      </c>
      <c r="P582" s="135">
        <v>516.76</v>
      </c>
      <c r="Q582" s="135">
        <v>516.76</v>
      </c>
      <c r="R582" s="135">
        <v>516.76</v>
      </c>
      <c r="S582" s="135">
        <v>516.76</v>
      </c>
      <c r="T582" s="135">
        <v>516.76</v>
      </c>
      <c r="U582" s="135">
        <v>516.76</v>
      </c>
      <c r="V582" s="135">
        <v>516.76</v>
      </c>
      <c r="W582" s="135">
        <v>516.76</v>
      </c>
      <c r="X582" s="135">
        <v>516.76</v>
      </c>
      <c r="Y582" s="136">
        <v>516.76</v>
      </c>
    </row>
    <row r="583" spans="1:25" ht="26.25" outlineLevel="2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2" thickBot="1" x14ac:dyDescent="0.25">
      <c r="A584" s="8" t="s">
        <v>59</v>
      </c>
      <c r="B584" s="134">
        <f>'[3]ВЭК 4 цк'!$H$4</f>
        <v>10.479872492617481</v>
      </c>
      <c r="C584" s="135">
        <f>'[3]ВЭК 4 цк'!$H$4</f>
        <v>10.479872492617481</v>
      </c>
      <c r="D584" s="135">
        <f>'[3]ВЭК 4 цк'!$H$4</f>
        <v>10.479872492617481</v>
      </c>
      <c r="E584" s="135">
        <f>'[3]ВЭК 4 цк'!$H$4</f>
        <v>10.479872492617481</v>
      </c>
      <c r="F584" s="135">
        <f>'[3]ВЭК 4 цк'!$H$4</f>
        <v>10.479872492617481</v>
      </c>
      <c r="G584" s="135">
        <f>'[3]ВЭК 4 цк'!$H$4</f>
        <v>10.479872492617481</v>
      </c>
      <c r="H584" s="135">
        <f>'[3]ВЭК 4 цк'!$H$4</f>
        <v>10.479872492617481</v>
      </c>
      <c r="I584" s="135">
        <f>'[3]ВЭК 4 цк'!$H$4</f>
        <v>10.479872492617481</v>
      </c>
      <c r="J584" s="135">
        <f>'[3]ВЭК 4 цк'!$H$4</f>
        <v>10.479872492617481</v>
      </c>
      <c r="K584" s="135">
        <f>'[3]ВЭК 4 цк'!$H$4</f>
        <v>10.479872492617481</v>
      </c>
      <c r="L584" s="135">
        <f>'[3]ВЭК 4 цк'!$H$4</f>
        <v>10.479872492617481</v>
      </c>
      <c r="M584" s="135">
        <f>'[3]ВЭК 4 цк'!$H$4</f>
        <v>10.479872492617481</v>
      </c>
      <c r="N584" s="135">
        <f>'[3]ВЭК 4 цк'!$H$4</f>
        <v>10.479872492617481</v>
      </c>
      <c r="O584" s="135">
        <f>'[3]ВЭК 4 цк'!$H$4</f>
        <v>10.479872492617481</v>
      </c>
      <c r="P584" s="135">
        <f>'[3]ВЭК 4 цк'!$H$4</f>
        <v>10.479872492617481</v>
      </c>
      <c r="Q584" s="135">
        <f>'[3]ВЭК 4 цк'!$H$4</f>
        <v>10.479872492617481</v>
      </c>
      <c r="R584" s="135">
        <f>'[3]ВЭК 4 цк'!$H$4</f>
        <v>10.479872492617481</v>
      </c>
      <c r="S584" s="135">
        <f>'[3]ВЭК 4 цк'!$H$4</f>
        <v>10.479872492617481</v>
      </c>
      <c r="T584" s="135">
        <f>'[3]ВЭК 4 цк'!$H$4</f>
        <v>10.479872492617481</v>
      </c>
      <c r="U584" s="135">
        <f>'[3]ВЭК 4 цк'!$H$4</f>
        <v>10.479872492617481</v>
      </c>
      <c r="V584" s="135">
        <f>'[3]ВЭК 4 цк'!$H$4</f>
        <v>10.479872492617481</v>
      </c>
      <c r="W584" s="135">
        <f>'[3]ВЭК 4 цк'!$H$4</f>
        <v>10.479872492617481</v>
      </c>
      <c r="X584" s="135">
        <f>'[3]ВЭК 4 цк'!$H$4</f>
        <v>10.479872492617481</v>
      </c>
      <c r="Y584" s="136">
        <f>'[3]ВЭК 4 цк'!$H$4</f>
        <v>10.479872492617481</v>
      </c>
    </row>
    <row r="585" spans="1:25" ht="19.5" customHeight="1" thickBot="1" x14ac:dyDescent="0.25">
      <c r="A585" s="18">
        <v>20</v>
      </c>
      <c r="B585" s="131">
        <f t="shared" ref="B585:Y585" si="224">B586+B587+B588+B589</f>
        <v>1512.0843118226173</v>
      </c>
      <c r="C585" s="131">
        <f t="shared" si="224"/>
        <v>1597.5027892726173</v>
      </c>
      <c r="D585" s="131">
        <f t="shared" si="224"/>
        <v>1647.1341607526174</v>
      </c>
      <c r="E585" s="131">
        <f t="shared" si="224"/>
        <v>1665.4568331126172</v>
      </c>
      <c r="F585" s="131">
        <f t="shared" si="224"/>
        <v>1675.7765390626175</v>
      </c>
      <c r="G585" s="131">
        <f t="shared" si="224"/>
        <v>1659.4561491926174</v>
      </c>
      <c r="H585" s="131">
        <f t="shared" si="224"/>
        <v>1607.2012000626175</v>
      </c>
      <c r="I585" s="131">
        <f t="shared" si="224"/>
        <v>1558.0063256426174</v>
      </c>
      <c r="J585" s="131">
        <f t="shared" si="224"/>
        <v>1558.5180538126174</v>
      </c>
      <c r="K585" s="131">
        <f t="shared" si="224"/>
        <v>1556.7250889926174</v>
      </c>
      <c r="L585" s="131">
        <f t="shared" si="224"/>
        <v>1535.9741780526174</v>
      </c>
      <c r="M585" s="131">
        <f t="shared" si="224"/>
        <v>1531.5859480126176</v>
      </c>
      <c r="N585" s="131">
        <f t="shared" si="224"/>
        <v>1548.7844176726173</v>
      </c>
      <c r="O585" s="131">
        <f t="shared" si="224"/>
        <v>1572.2095398726174</v>
      </c>
      <c r="P585" s="131">
        <f t="shared" si="224"/>
        <v>1605.1702146926175</v>
      </c>
      <c r="Q585" s="131">
        <f t="shared" si="224"/>
        <v>1607.5968648426174</v>
      </c>
      <c r="R585" s="131">
        <f t="shared" si="224"/>
        <v>1596.4084632226175</v>
      </c>
      <c r="S585" s="131">
        <f t="shared" si="224"/>
        <v>1583.0255011026172</v>
      </c>
      <c r="T585" s="131">
        <f t="shared" si="224"/>
        <v>1569.5687082926174</v>
      </c>
      <c r="U585" s="131">
        <f t="shared" si="224"/>
        <v>1589.4568929026175</v>
      </c>
      <c r="V585" s="131">
        <f t="shared" si="224"/>
        <v>1547.9678521226174</v>
      </c>
      <c r="W585" s="131">
        <f t="shared" si="224"/>
        <v>1537.3964167926174</v>
      </c>
      <c r="X585" s="131">
        <f t="shared" si="224"/>
        <v>1565.8442489826173</v>
      </c>
      <c r="Y585" s="131">
        <f t="shared" si="224"/>
        <v>1541.3530193126173</v>
      </c>
    </row>
    <row r="586" spans="1:25" ht="51.75" outlineLevel="2" thickBot="1" x14ac:dyDescent="0.25">
      <c r="A586" s="8" t="s">
        <v>88</v>
      </c>
      <c r="B586" s="134">
        <f>'[6]1'!$A$20</f>
        <v>768.15943933000005</v>
      </c>
      <c r="C586" s="135">
        <f>'[6]1'!$B$20</f>
        <v>853.57791678000001</v>
      </c>
      <c r="D586" s="135">
        <f>'[6]1'!$C$20</f>
        <v>903.20928825999999</v>
      </c>
      <c r="E586" s="135">
        <f>'[6]1'!$D$20</f>
        <v>921.53196061999995</v>
      </c>
      <c r="F586" s="135">
        <f>'[6]1'!$E$20</f>
        <v>931.85166657000002</v>
      </c>
      <c r="G586" s="135">
        <f>'[6]1'!$F$20</f>
        <v>915.53127670000003</v>
      </c>
      <c r="H586" s="135">
        <f>'[6]1'!$G$20</f>
        <v>863.27632757000003</v>
      </c>
      <c r="I586" s="135">
        <f>'[6]1'!$H$20</f>
        <v>814.08145315000002</v>
      </c>
      <c r="J586" s="135">
        <f>'[6]1'!$I$20</f>
        <v>814.59318131999999</v>
      </c>
      <c r="K586" s="135">
        <f>'[6]1'!$J$20</f>
        <v>812.80021650000003</v>
      </c>
      <c r="L586" s="135">
        <f>'[6]1'!$K$20</f>
        <v>792.04930555999999</v>
      </c>
      <c r="M586" s="135">
        <f>'[6]1'!$L$20</f>
        <v>787.66107552000005</v>
      </c>
      <c r="N586" s="135">
        <f>'[6]1'!$M$20</f>
        <v>804.85954518000005</v>
      </c>
      <c r="O586" s="135">
        <f>'[6]1'!$N$20</f>
        <v>828.28466737999997</v>
      </c>
      <c r="P586" s="135">
        <f>'[6]1'!$O$20</f>
        <v>861.24534219999998</v>
      </c>
      <c r="Q586" s="135">
        <f>'[6]1'!$P$20</f>
        <v>863.67199234999998</v>
      </c>
      <c r="R586" s="135">
        <f>'[6]1'!$Q$20</f>
        <v>852.48359072999995</v>
      </c>
      <c r="S586" s="135">
        <f>'[6]1'!$R$20</f>
        <v>839.10062860999994</v>
      </c>
      <c r="T586" s="135">
        <f>'[6]1'!$S$20</f>
        <v>825.64383580000003</v>
      </c>
      <c r="U586" s="135">
        <f>'[6]1'!$T$20</f>
        <v>845.53202040999997</v>
      </c>
      <c r="V586" s="135">
        <f>'[6]1'!$U$20</f>
        <v>804.04297962999999</v>
      </c>
      <c r="W586" s="135">
        <f>'[6]1'!$V$20</f>
        <v>793.47154430000001</v>
      </c>
      <c r="X586" s="135">
        <f>'[6]1'!$W$20</f>
        <v>821.91937648999999</v>
      </c>
      <c r="Y586" s="136">
        <f>'[6]1'!$X$20</f>
        <v>797.42814682000005</v>
      </c>
    </row>
    <row r="587" spans="1:25" ht="15" outlineLevel="2" thickBot="1" x14ac:dyDescent="0.25">
      <c r="A587" s="8" t="s">
        <v>57</v>
      </c>
      <c r="B587" s="134">
        <v>516.76</v>
      </c>
      <c r="C587" s="135">
        <v>516.76</v>
      </c>
      <c r="D587" s="135">
        <v>516.76</v>
      </c>
      <c r="E587" s="135">
        <v>516.76</v>
      </c>
      <c r="F587" s="135">
        <v>516.76</v>
      </c>
      <c r="G587" s="135">
        <v>516.76</v>
      </c>
      <c r="H587" s="135">
        <v>516.76</v>
      </c>
      <c r="I587" s="135">
        <v>516.76</v>
      </c>
      <c r="J587" s="135">
        <v>516.76</v>
      </c>
      <c r="K587" s="135">
        <v>516.76</v>
      </c>
      <c r="L587" s="135">
        <v>516.76</v>
      </c>
      <c r="M587" s="135">
        <v>516.76</v>
      </c>
      <c r="N587" s="135">
        <v>516.76</v>
      </c>
      <c r="O587" s="135">
        <v>516.76</v>
      </c>
      <c r="P587" s="135">
        <v>516.76</v>
      </c>
      <c r="Q587" s="135">
        <v>516.76</v>
      </c>
      <c r="R587" s="135">
        <v>516.76</v>
      </c>
      <c r="S587" s="135">
        <v>516.76</v>
      </c>
      <c r="T587" s="135">
        <v>516.76</v>
      </c>
      <c r="U587" s="135">
        <v>516.76</v>
      </c>
      <c r="V587" s="135">
        <v>516.76</v>
      </c>
      <c r="W587" s="135">
        <v>516.76</v>
      </c>
      <c r="X587" s="135">
        <v>516.76</v>
      </c>
      <c r="Y587" s="136">
        <v>516.76</v>
      </c>
    </row>
    <row r="588" spans="1:25" ht="26.25" outlineLevel="2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2" thickBot="1" x14ac:dyDescent="0.25">
      <c r="A589" s="8" t="s">
        <v>59</v>
      </c>
      <c r="B589" s="134">
        <f>'[3]ВЭК 4 цк'!$H$4</f>
        <v>10.479872492617481</v>
      </c>
      <c r="C589" s="135">
        <f>'[3]ВЭК 4 цк'!$H$4</f>
        <v>10.479872492617481</v>
      </c>
      <c r="D589" s="135">
        <f>'[3]ВЭК 4 цк'!$H$4</f>
        <v>10.479872492617481</v>
      </c>
      <c r="E589" s="135">
        <f>'[3]ВЭК 4 цк'!$H$4</f>
        <v>10.479872492617481</v>
      </c>
      <c r="F589" s="135">
        <f>'[3]ВЭК 4 цк'!$H$4</f>
        <v>10.479872492617481</v>
      </c>
      <c r="G589" s="135">
        <f>'[3]ВЭК 4 цк'!$H$4</f>
        <v>10.479872492617481</v>
      </c>
      <c r="H589" s="135">
        <f>'[3]ВЭК 4 цк'!$H$4</f>
        <v>10.479872492617481</v>
      </c>
      <c r="I589" s="135">
        <f>'[3]ВЭК 4 цк'!$H$4</f>
        <v>10.479872492617481</v>
      </c>
      <c r="J589" s="135">
        <f>'[3]ВЭК 4 цк'!$H$4</f>
        <v>10.479872492617481</v>
      </c>
      <c r="K589" s="135">
        <f>'[3]ВЭК 4 цк'!$H$4</f>
        <v>10.479872492617481</v>
      </c>
      <c r="L589" s="135">
        <f>'[3]ВЭК 4 цк'!$H$4</f>
        <v>10.479872492617481</v>
      </c>
      <c r="M589" s="135">
        <f>'[3]ВЭК 4 цк'!$H$4</f>
        <v>10.479872492617481</v>
      </c>
      <c r="N589" s="135">
        <f>'[3]ВЭК 4 цк'!$H$4</f>
        <v>10.479872492617481</v>
      </c>
      <c r="O589" s="135">
        <f>'[3]ВЭК 4 цк'!$H$4</f>
        <v>10.479872492617481</v>
      </c>
      <c r="P589" s="135">
        <f>'[3]ВЭК 4 цк'!$H$4</f>
        <v>10.479872492617481</v>
      </c>
      <c r="Q589" s="135">
        <f>'[3]ВЭК 4 цк'!$H$4</f>
        <v>10.479872492617481</v>
      </c>
      <c r="R589" s="135">
        <f>'[3]ВЭК 4 цк'!$H$4</f>
        <v>10.479872492617481</v>
      </c>
      <c r="S589" s="135">
        <f>'[3]ВЭК 4 цк'!$H$4</f>
        <v>10.479872492617481</v>
      </c>
      <c r="T589" s="135">
        <f>'[3]ВЭК 4 цк'!$H$4</f>
        <v>10.479872492617481</v>
      </c>
      <c r="U589" s="135">
        <f>'[3]ВЭК 4 цк'!$H$4</f>
        <v>10.479872492617481</v>
      </c>
      <c r="V589" s="135">
        <f>'[3]ВЭК 4 цк'!$H$4</f>
        <v>10.479872492617481</v>
      </c>
      <c r="W589" s="135">
        <f>'[3]ВЭК 4 цк'!$H$4</f>
        <v>10.479872492617481</v>
      </c>
      <c r="X589" s="135">
        <f>'[3]ВЭК 4 цк'!$H$4</f>
        <v>10.479872492617481</v>
      </c>
      <c r="Y589" s="136">
        <f>'[3]ВЭК 4 цк'!$H$4</f>
        <v>10.479872492617481</v>
      </c>
    </row>
    <row r="590" spans="1:25" ht="19.5" customHeight="1" thickBot="1" x14ac:dyDescent="0.25">
      <c r="A590" s="18">
        <v>21</v>
      </c>
      <c r="B590" s="131">
        <f t="shared" ref="B590:Y590" si="226">B591+B592+B593+B594</f>
        <v>1608.8212609026175</v>
      </c>
      <c r="C590" s="131">
        <f t="shared" si="226"/>
        <v>1679.1702333826174</v>
      </c>
      <c r="D590" s="131">
        <f t="shared" si="226"/>
        <v>1706.6468629626174</v>
      </c>
      <c r="E590" s="131">
        <f t="shared" si="226"/>
        <v>1713.7246533526175</v>
      </c>
      <c r="F590" s="131">
        <f t="shared" si="226"/>
        <v>1713.9629591826174</v>
      </c>
      <c r="G590" s="131">
        <f t="shared" si="226"/>
        <v>1685.9180303126175</v>
      </c>
      <c r="H590" s="131">
        <f t="shared" si="226"/>
        <v>1637.2790330826174</v>
      </c>
      <c r="I590" s="131">
        <f t="shared" si="226"/>
        <v>1593.8135806926173</v>
      </c>
      <c r="J590" s="131">
        <f t="shared" si="226"/>
        <v>1577.8275719426174</v>
      </c>
      <c r="K590" s="131">
        <f t="shared" si="226"/>
        <v>1558.6460261726174</v>
      </c>
      <c r="L590" s="131">
        <f t="shared" si="226"/>
        <v>1538.6940277826172</v>
      </c>
      <c r="M590" s="131">
        <f t="shared" si="226"/>
        <v>1542.1061687526174</v>
      </c>
      <c r="N590" s="131">
        <f t="shared" si="226"/>
        <v>1555.4382857126172</v>
      </c>
      <c r="O590" s="131">
        <f t="shared" si="226"/>
        <v>1565.7352247926174</v>
      </c>
      <c r="P590" s="131">
        <f t="shared" si="226"/>
        <v>1598.3761862326176</v>
      </c>
      <c r="Q590" s="131">
        <f t="shared" si="226"/>
        <v>1614.1868334826174</v>
      </c>
      <c r="R590" s="131">
        <f t="shared" si="226"/>
        <v>1605.3045273126174</v>
      </c>
      <c r="S590" s="131">
        <f t="shared" si="226"/>
        <v>1582.9328816026175</v>
      </c>
      <c r="T590" s="131">
        <f t="shared" si="226"/>
        <v>1562.4276398526174</v>
      </c>
      <c r="U590" s="131">
        <f t="shared" si="226"/>
        <v>1560.0413149626174</v>
      </c>
      <c r="V590" s="131">
        <f t="shared" si="226"/>
        <v>1557.6925974226174</v>
      </c>
      <c r="W590" s="131">
        <f t="shared" si="226"/>
        <v>1551.5104456226175</v>
      </c>
      <c r="X590" s="131">
        <f t="shared" si="226"/>
        <v>1526.3011556726174</v>
      </c>
      <c r="Y590" s="131">
        <f t="shared" si="226"/>
        <v>1524.0324201226174</v>
      </c>
    </row>
    <row r="591" spans="1:25" ht="51.75" outlineLevel="2" thickBot="1" x14ac:dyDescent="0.25">
      <c r="A591" s="8" t="s">
        <v>88</v>
      </c>
      <c r="B591" s="134">
        <f>'[6]1'!$A$21</f>
        <v>864.89638840999999</v>
      </c>
      <c r="C591" s="135">
        <f>'[6]1'!$B$21</f>
        <v>935.24536089000003</v>
      </c>
      <c r="D591" s="135">
        <f>'[6]1'!$C$21</f>
        <v>962.72199047000004</v>
      </c>
      <c r="E591" s="135">
        <f>'[6]1'!$D$21</f>
        <v>969.79978086000006</v>
      </c>
      <c r="F591" s="135">
        <f>'[6]1'!$E$21</f>
        <v>970.03808669</v>
      </c>
      <c r="G591" s="135">
        <f>'[6]1'!$F$21</f>
        <v>941.99315781999996</v>
      </c>
      <c r="H591" s="135">
        <f>'[6]1'!$G$21</f>
        <v>893.35416058999999</v>
      </c>
      <c r="I591" s="135">
        <f>'[6]1'!$H$21</f>
        <v>849.8887082</v>
      </c>
      <c r="J591" s="135">
        <f>'[6]1'!$I$21</f>
        <v>833.90269945</v>
      </c>
      <c r="K591" s="135">
        <f>'[6]1'!$J$21</f>
        <v>814.72115368000004</v>
      </c>
      <c r="L591" s="135">
        <f>'[6]1'!$K$21</f>
        <v>794.76915528999996</v>
      </c>
      <c r="M591" s="135">
        <f>'[6]1'!$L$21</f>
        <v>798.18129625999995</v>
      </c>
      <c r="N591" s="135">
        <f>'[6]1'!$M$21</f>
        <v>811.51341321999996</v>
      </c>
      <c r="O591" s="135">
        <f>'[6]1'!$N$21</f>
        <v>821.81035229999998</v>
      </c>
      <c r="P591" s="135">
        <f>'[6]1'!$O$21</f>
        <v>854.45131374000005</v>
      </c>
      <c r="Q591" s="135">
        <f>'[6]1'!$P$21</f>
        <v>870.26196099000003</v>
      </c>
      <c r="R591" s="135">
        <f>'[6]1'!$Q$21</f>
        <v>861.37965482000004</v>
      </c>
      <c r="S591" s="135">
        <f>'[6]1'!$R$21</f>
        <v>839.00800910999999</v>
      </c>
      <c r="T591" s="135">
        <f>'[6]1'!$S$21</f>
        <v>818.50276736000001</v>
      </c>
      <c r="U591" s="135">
        <f>'[6]1'!$T$21</f>
        <v>816.11644247000004</v>
      </c>
      <c r="V591" s="135">
        <f>'[6]1'!$U$21</f>
        <v>813.76772492999999</v>
      </c>
      <c r="W591" s="135">
        <f>'[6]1'!$V$21</f>
        <v>807.58557312999994</v>
      </c>
      <c r="X591" s="135">
        <f>'[6]1'!$W$21</f>
        <v>782.37628317999997</v>
      </c>
      <c r="Y591" s="136">
        <f>'[6]1'!$X$21</f>
        <v>780.10754763</v>
      </c>
    </row>
    <row r="592" spans="1:25" ht="15" outlineLevel="2" thickBot="1" x14ac:dyDescent="0.25">
      <c r="A592" s="8" t="s">
        <v>57</v>
      </c>
      <c r="B592" s="134">
        <v>516.76</v>
      </c>
      <c r="C592" s="135">
        <v>516.76</v>
      </c>
      <c r="D592" s="135">
        <v>516.76</v>
      </c>
      <c r="E592" s="135">
        <v>516.76</v>
      </c>
      <c r="F592" s="135">
        <v>516.76</v>
      </c>
      <c r="G592" s="135">
        <v>516.76</v>
      </c>
      <c r="H592" s="135">
        <v>516.76</v>
      </c>
      <c r="I592" s="135">
        <v>516.76</v>
      </c>
      <c r="J592" s="135">
        <v>516.76</v>
      </c>
      <c r="K592" s="135">
        <v>516.76</v>
      </c>
      <c r="L592" s="135">
        <v>516.76</v>
      </c>
      <c r="M592" s="135">
        <v>516.76</v>
      </c>
      <c r="N592" s="135">
        <v>516.76</v>
      </c>
      <c r="O592" s="135">
        <v>516.76</v>
      </c>
      <c r="P592" s="135">
        <v>516.76</v>
      </c>
      <c r="Q592" s="135">
        <v>516.76</v>
      </c>
      <c r="R592" s="135">
        <v>516.76</v>
      </c>
      <c r="S592" s="135">
        <v>516.76</v>
      </c>
      <c r="T592" s="135">
        <v>516.76</v>
      </c>
      <c r="U592" s="135">
        <v>516.76</v>
      </c>
      <c r="V592" s="135">
        <v>516.76</v>
      </c>
      <c r="W592" s="135">
        <v>516.76</v>
      </c>
      <c r="X592" s="135">
        <v>516.76</v>
      </c>
      <c r="Y592" s="136">
        <v>516.76</v>
      </c>
    </row>
    <row r="593" spans="1:25" ht="26.25" outlineLevel="2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2" thickBot="1" x14ac:dyDescent="0.25">
      <c r="A594" s="8" t="s">
        <v>59</v>
      </c>
      <c r="B594" s="134">
        <f>'[3]ВЭК 4 цк'!$H$4</f>
        <v>10.479872492617481</v>
      </c>
      <c r="C594" s="135">
        <f>'[3]ВЭК 4 цк'!$H$4</f>
        <v>10.479872492617481</v>
      </c>
      <c r="D594" s="135">
        <f>'[3]ВЭК 4 цк'!$H$4</f>
        <v>10.479872492617481</v>
      </c>
      <c r="E594" s="135">
        <f>'[3]ВЭК 4 цк'!$H$4</f>
        <v>10.479872492617481</v>
      </c>
      <c r="F594" s="135">
        <f>'[3]ВЭК 4 цк'!$H$4</f>
        <v>10.479872492617481</v>
      </c>
      <c r="G594" s="135">
        <f>'[3]ВЭК 4 цк'!$H$4</f>
        <v>10.479872492617481</v>
      </c>
      <c r="H594" s="135">
        <f>'[3]ВЭК 4 цк'!$H$4</f>
        <v>10.479872492617481</v>
      </c>
      <c r="I594" s="135">
        <f>'[3]ВЭК 4 цк'!$H$4</f>
        <v>10.479872492617481</v>
      </c>
      <c r="J594" s="135">
        <f>'[3]ВЭК 4 цк'!$H$4</f>
        <v>10.479872492617481</v>
      </c>
      <c r="K594" s="135">
        <f>'[3]ВЭК 4 цк'!$H$4</f>
        <v>10.479872492617481</v>
      </c>
      <c r="L594" s="135">
        <f>'[3]ВЭК 4 цк'!$H$4</f>
        <v>10.479872492617481</v>
      </c>
      <c r="M594" s="135">
        <f>'[3]ВЭК 4 цк'!$H$4</f>
        <v>10.479872492617481</v>
      </c>
      <c r="N594" s="135">
        <f>'[3]ВЭК 4 цк'!$H$4</f>
        <v>10.479872492617481</v>
      </c>
      <c r="O594" s="135">
        <f>'[3]ВЭК 4 цк'!$H$4</f>
        <v>10.479872492617481</v>
      </c>
      <c r="P594" s="135">
        <f>'[3]ВЭК 4 цк'!$H$4</f>
        <v>10.479872492617481</v>
      </c>
      <c r="Q594" s="135">
        <f>'[3]ВЭК 4 цк'!$H$4</f>
        <v>10.479872492617481</v>
      </c>
      <c r="R594" s="135">
        <f>'[3]ВЭК 4 цк'!$H$4</f>
        <v>10.479872492617481</v>
      </c>
      <c r="S594" s="135">
        <f>'[3]ВЭК 4 цк'!$H$4</f>
        <v>10.479872492617481</v>
      </c>
      <c r="T594" s="135">
        <f>'[3]ВЭК 4 цк'!$H$4</f>
        <v>10.479872492617481</v>
      </c>
      <c r="U594" s="135">
        <f>'[3]ВЭК 4 цк'!$H$4</f>
        <v>10.479872492617481</v>
      </c>
      <c r="V594" s="135">
        <f>'[3]ВЭК 4 цк'!$H$4</f>
        <v>10.479872492617481</v>
      </c>
      <c r="W594" s="135">
        <f>'[3]ВЭК 4 цк'!$H$4</f>
        <v>10.479872492617481</v>
      </c>
      <c r="X594" s="135">
        <f>'[3]ВЭК 4 цк'!$H$4</f>
        <v>10.479872492617481</v>
      </c>
      <c r="Y594" s="136">
        <f>'[3]ВЭК 4 цк'!$H$4</f>
        <v>10.479872492617481</v>
      </c>
    </row>
    <row r="595" spans="1:25" ht="19.5" customHeight="1" thickBot="1" x14ac:dyDescent="0.25">
      <c r="A595" s="18">
        <v>22</v>
      </c>
      <c r="B595" s="131">
        <f t="shared" ref="B595:Y595" si="228">B596+B597+B598+B599</f>
        <v>1601.3925469526173</v>
      </c>
      <c r="C595" s="131">
        <f t="shared" si="228"/>
        <v>1659.6920254726174</v>
      </c>
      <c r="D595" s="131">
        <f t="shared" si="228"/>
        <v>1688.8032971926175</v>
      </c>
      <c r="E595" s="131">
        <f t="shared" si="228"/>
        <v>1698.6995621126173</v>
      </c>
      <c r="F595" s="131">
        <f t="shared" si="228"/>
        <v>1708.0344857326174</v>
      </c>
      <c r="G595" s="131">
        <f t="shared" si="228"/>
        <v>1686.1907168526175</v>
      </c>
      <c r="H595" s="131">
        <f t="shared" si="228"/>
        <v>1635.1347517426173</v>
      </c>
      <c r="I595" s="131">
        <f t="shared" si="228"/>
        <v>1575.5758836226175</v>
      </c>
      <c r="J595" s="131">
        <f t="shared" si="228"/>
        <v>1562.4693388626174</v>
      </c>
      <c r="K595" s="131">
        <f t="shared" si="228"/>
        <v>1556.8737718026175</v>
      </c>
      <c r="L595" s="131">
        <f t="shared" si="228"/>
        <v>1543.5602244626173</v>
      </c>
      <c r="M595" s="131">
        <f t="shared" si="228"/>
        <v>1533.4886912526174</v>
      </c>
      <c r="N595" s="131">
        <f t="shared" si="228"/>
        <v>1547.1660888226174</v>
      </c>
      <c r="O595" s="131">
        <f t="shared" si="228"/>
        <v>1569.0854109926174</v>
      </c>
      <c r="P595" s="131">
        <f t="shared" si="228"/>
        <v>1601.4169960826173</v>
      </c>
      <c r="Q595" s="131">
        <f t="shared" si="228"/>
        <v>1607.6056240626174</v>
      </c>
      <c r="R595" s="131">
        <f t="shared" si="228"/>
        <v>1600.2713722626174</v>
      </c>
      <c r="S595" s="131">
        <f t="shared" si="228"/>
        <v>1569.5194061926175</v>
      </c>
      <c r="T595" s="131">
        <f t="shared" si="228"/>
        <v>1547.5624477226174</v>
      </c>
      <c r="U595" s="131">
        <f t="shared" si="228"/>
        <v>1550.7722249726173</v>
      </c>
      <c r="V595" s="131">
        <f t="shared" si="228"/>
        <v>1546.5782680326174</v>
      </c>
      <c r="W595" s="131">
        <f t="shared" si="228"/>
        <v>1537.3385350926173</v>
      </c>
      <c r="X595" s="131">
        <f t="shared" si="228"/>
        <v>1520.4937598926174</v>
      </c>
      <c r="Y595" s="131">
        <f t="shared" si="228"/>
        <v>1509.2994298326173</v>
      </c>
    </row>
    <row r="596" spans="1:25" ht="51.75" outlineLevel="2" thickBot="1" x14ac:dyDescent="0.25">
      <c r="A596" s="8" t="s">
        <v>88</v>
      </c>
      <c r="B596" s="134">
        <f>'[6]1'!$A$22</f>
        <v>857.46767446000001</v>
      </c>
      <c r="C596" s="135">
        <f>'[6]1'!$B$22</f>
        <v>915.76715297999999</v>
      </c>
      <c r="D596" s="135">
        <f>'[6]1'!$C$22</f>
        <v>944.87842469999998</v>
      </c>
      <c r="E596" s="135">
        <f>'[6]1'!$D$22</f>
        <v>954.77468962</v>
      </c>
      <c r="F596" s="135">
        <f>'[6]1'!$E$22</f>
        <v>964.10961324000004</v>
      </c>
      <c r="G596" s="135">
        <f>'[6]1'!$F$22</f>
        <v>942.26584435999996</v>
      </c>
      <c r="H596" s="135">
        <f>'[6]1'!$G$22</f>
        <v>891.20987924999997</v>
      </c>
      <c r="I596" s="135">
        <f>'[6]1'!$H$22</f>
        <v>831.65101113000003</v>
      </c>
      <c r="J596" s="135">
        <f>'[6]1'!$I$22</f>
        <v>818.54446637000001</v>
      </c>
      <c r="K596" s="135">
        <f>'[6]1'!$J$22</f>
        <v>812.94889931</v>
      </c>
      <c r="L596" s="135">
        <f>'[6]1'!$K$22</f>
        <v>799.63535196999999</v>
      </c>
      <c r="M596" s="135">
        <f>'[6]1'!$L$22</f>
        <v>789.56381876</v>
      </c>
      <c r="N596" s="135">
        <f>'[6]1'!$M$22</f>
        <v>803.24121633000004</v>
      </c>
      <c r="O596" s="135">
        <f>'[6]1'!$N$22</f>
        <v>825.16053850000003</v>
      </c>
      <c r="P596" s="135">
        <f>'[6]1'!$O$22</f>
        <v>857.49212359000001</v>
      </c>
      <c r="Q596" s="135">
        <f>'[6]1'!$P$22</f>
        <v>863.68075156999998</v>
      </c>
      <c r="R596" s="135">
        <f>'[6]1'!$Q$22</f>
        <v>856.34649977000004</v>
      </c>
      <c r="S596" s="135">
        <f>'[6]1'!$R$22</f>
        <v>825.59453370000006</v>
      </c>
      <c r="T596" s="135">
        <f>'[6]1'!$S$22</f>
        <v>803.63757523000004</v>
      </c>
      <c r="U596" s="135">
        <f>'[6]1'!$T$22</f>
        <v>806.84735248000004</v>
      </c>
      <c r="V596" s="135">
        <f>'[6]1'!$U$22</f>
        <v>802.65339554000002</v>
      </c>
      <c r="W596" s="135">
        <f>'[6]1'!$V$22</f>
        <v>793.41366259999995</v>
      </c>
      <c r="X596" s="135">
        <f>'[6]1'!$W$22</f>
        <v>776.56888739999999</v>
      </c>
      <c r="Y596" s="136">
        <f>'[6]1'!$X$22</f>
        <v>765.37455734000002</v>
      </c>
    </row>
    <row r="597" spans="1:25" ht="15" outlineLevel="2" thickBot="1" x14ac:dyDescent="0.25">
      <c r="A597" s="8" t="s">
        <v>57</v>
      </c>
      <c r="B597" s="134">
        <v>516.76</v>
      </c>
      <c r="C597" s="135">
        <v>516.76</v>
      </c>
      <c r="D597" s="135">
        <v>516.76</v>
      </c>
      <c r="E597" s="135">
        <v>516.76</v>
      </c>
      <c r="F597" s="135">
        <v>516.76</v>
      </c>
      <c r="G597" s="135">
        <v>516.76</v>
      </c>
      <c r="H597" s="135">
        <v>516.76</v>
      </c>
      <c r="I597" s="135">
        <v>516.76</v>
      </c>
      <c r="J597" s="135">
        <v>516.76</v>
      </c>
      <c r="K597" s="135">
        <v>516.76</v>
      </c>
      <c r="L597" s="135">
        <v>516.76</v>
      </c>
      <c r="M597" s="135">
        <v>516.76</v>
      </c>
      <c r="N597" s="135">
        <v>516.76</v>
      </c>
      <c r="O597" s="135">
        <v>516.76</v>
      </c>
      <c r="P597" s="135">
        <v>516.76</v>
      </c>
      <c r="Q597" s="135">
        <v>516.76</v>
      </c>
      <c r="R597" s="135">
        <v>516.76</v>
      </c>
      <c r="S597" s="135">
        <v>516.76</v>
      </c>
      <c r="T597" s="135">
        <v>516.76</v>
      </c>
      <c r="U597" s="135">
        <v>516.76</v>
      </c>
      <c r="V597" s="135">
        <v>516.76</v>
      </c>
      <c r="W597" s="135">
        <v>516.76</v>
      </c>
      <c r="X597" s="135">
        <v>516.76</v>
      </c>
      <c r="Y597" s="136">
        <v>516.76</v>
      </c>
    </row>
    <row r="598" spans="1:25" ht="26.25" outlineLevel="2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2" thickBot="1" x14ac:dyDescent="0.25">
      <c r="A599" s="8" t="s">
        <v>59</v>
      </c>
      <c r="B599" s="134">
        <f>'[3]ВЭК 4 цк'!$H$4</f>
        <v>10.479872492617481</v>
      </c>
      <c r="C599" s="135">
        <f>'[3]ВЭК 4 цк'!$H$4</f>
        <v>10.479872492617481</v>
      </c>
      <c r="D599" s="135">
        <f>'[3]ВЭК 4 цк'!$H$4</f>
        <v>10.479872492617481</v>
      </c>
      <c r="E599" s="135">
        <f>'[3]ВЭК 4 цк'!$H$4</f>
        <v>10.479872492617481</v>
      </c>
      <c r="F599" s="135">
        <f>'[3]ВЭК 4 цк'!$H$4</f>
        <v>10.479872492617481</v>
      </c>
      <c r="G599" s="135">
        <f>'[3]ВЭК 4 цк'!$H$4</f>
        <v>10.479872492617481</v>
      </c>
      <c r="H599" s="135">
        <f>'[3]ВЭК 4 цк'!$H$4</f>
        <v>10.479872492617481</v>
      </c>
      <c r="I599" s="135">
        <f>'[3]ВЭК 4 цк'!$H$4</f>
        <v>10.479872492617481</v>
      </c>
      <c r="J599" s="135">
        <f>'[3]ВЭК 4 цк'!$H$4</f>
        <v>10.479872492617481</v>
      </c>
      <c r="K599" s="135">
        <f>'[3]ВЭК 4 цк'!$H$4</f>
        <v>10.479872492617481</v>
      </c>
      <c r="L599" s="135">
        <f>'[3]ВЭК 4 цк'!$H$4</f>
        <v>10.479872492617481</v>
      </c>
      <c r="M599" s="135">
        <f>'[3]ВЭК 4 цк'!$H$4</f>
        <v>10.479872492617481</v>
      </c>
      <c r="N599" s="135">
        <f>'[3]ВЭК 4 цк'!$H$4</f>
        <v>10.479872492617481</v>
      </c>
      <c r="O599" s="135">
        <f>'[3]ВЭК 4 цк'!$H$4</f>
        <v>10.479872492617481</v>
      </c>
      <c r="P599" s="135">
        <f>'[3]ВЭК 4 цк'!$H$4</f>
        <v>10.479872492617481</v>
      </c>
      <c r="Q599" s="135">
        <f>'[3]ВЭК 4 цк'!$H$4</f>
        <v>10.479872492617481</v>
      </c>
      <c r="R599" s="135">
        <f>'[3]ВЭК 4 цк'!$H$4</f>
        <v>10.479872492617481</v>
      </c>
      <c r="S599" s="135">
        <f>'[3]ВЭК 4 цк'!$H$4</f>
        <v>10.479872492617481</v>
      </c>
      <c r="T599" s="135">
        <f>'[3]ВЭК 4 цк'!$H$4</f>
        <v>10.479872492617481</v>
      </c>
      <c r="U599" s="135">
        <f>'[3]ВЭК 4 цк'!$H$4</f>
        <v>10.479872492617481</v>
      </c>
      <c r="V599" s="135">
        <f>'[3]ВЭК 4 цк'!$H$4</f>
        <v>10.479872492617481</v>
      </c>
      <c r="W599" s="135">
        <f>'[3]ВЭК 4 цк'!$H$4</f>
        <v>10.479872492617481</v>
      </c>
      <c r="X599" s="135">
        <f>'[3]ВЭК 4 цк'!$H$4</f>
        <v>10.479872492617481</v>
      </c>
      <c r="Y599" s="136">
        <f>'[3]ВЭК 4 цк'!$H$4</f>
        <v>10.479872492617481</v>
      </c>
    </row>
    <row r="600" spans="1:25" ht="19.5" customHeight="1" thickBot="1" x14ac:dyDescent="0.25">
      <c r="A600" s="18">
        <v>23</v>
      </c>
      <c r="B600" s="131">
        <f t="shared" ref="B600:Y600" si="230">B601+B602+B603+B604</f>
        <v>1636.4728929126175</v>
      </c>
      <c r="C600" s="131">
        <f t="shared" si="230"/>
        <v>1729.0392974726174</v>
      </c>
      <c r="D600" s="131">
        <f t="shared" si="230"/>
        <v>1778.4557765026175</v>
      </c>
      <c r="E600" s="131">
        <f t="shared" si="230"/>
        <v>1798.5043365926174</v>
      </c>
      <c r="F600" s="131">
        <f t="shared" si="230"/>
        <v>1803.9252613926174</v>
      </c>
      <c r="G600" s="131">
        <f t="shared" si="230"/>
        <v>1777.4988817626174</v>
      </c>
      <c r="H600" s="131">
        <f t="shared" si="230"/>
        <v>1698.2615731026174</v>
      </c>
      <c r="I600" s="131">
        <f t="shared" si="230"/>
        <v>1604.4082216926174</v>
      </c>
      <c r="J600" s="131">
        <f t="shared" si="230"/>
        <v>1604.8429321926174</v>
      </c>
      <c r="K600" s="131">
        <f t="shared" si="230"/>
        <v>1619.4012915126175</v>
      </c>
      <c r="L600" s="131">
        <f t="shared" si="230"/>
        <v>1616.5578864526174</v>
      </c>
      <c r="M600" s="131">
        <f t="shared" si="230"/>
        <v>1604.7173577326173</v>
      </c>
      <c r="N600" s="131">
        <f t="shared" si="230"/>
        <v>1585.8675084326173</v>
      </c>
      <c r="O600" s="131">
        <f t="shared" si="230"/>
        <v>1582.7000265326174</v>
      </c>
      <c r="P600" s="131">
        <f t="shared" si="230"/>
        <v>1603.6926335126175</v>
      </c>
      <c r="Q600" s="131">
        <f t="shared" si="230"/>
        <v>1612.7392441226173</v>
      </c>
      <c r="R600" s="131">
        <f t="shared" si="230"/>
        <v>1608.1250834826174</v>
      </c>
      <c r="S600" s="131">
        <f t="shared" si="230"/>
        <v>1589.7681071726174</v>
      </c>
      <c r="T600" s="131">
        <f t="shared" si="230"/>
        <v>1566.6558016026174</v>
      </c>
      <c r="U600" s="131">
        <f t="shared" si="230"/>
        <v>1565.2459475126172</v>
      </c>
      <c r="V600" s="131">
        <f t="shared" si="230"/>
        <v>1560.6081369026174</v>
      </c>
      <c r="W600" s="131">
        <f t="shared" si="230"/>
        <v>1540.4151281726174</v>
      </c>
      <c r="X600" s="131">
        <f t="shared" si="230"/>
        <v>1532.2903959326175</v>
      </c>
      <c r="Y600" s="131">
        <f t="shared" si="230"/>
        <v>1576.1422081226174</v>
      </c>
    </row>
    <row r="601" spans="1:25" ht="51.75" outlineLevel="2" thickBot="1" x14ac:dyDescent="0.25">
      <c r="A601" s="8" t="s">
        <v>88</v>
      </c>
      <c r="B601" s="134">
        <f>'[6]1'!$A$23</f>
        <v>892.54802041999994</v>
      </c>
      <c r="C601" s="135">
        <f>'[6]1'!$B$23</f>
        <v>985.11442497999997</v>
      </c>
      <c r="D601" s="135">
        <f>'[6]1'!$C$23</f>
        <v>1034.5309040100001</v>
      </c>
      <c r="E601" s="135">
        <f>'[6]1'!$D$23</f>
        <v>1054.5794641</v>
      </c>
      <c r="F601" s="135">
        <f>'[6]1'!$E$23</f>
        <v>1060.0003889</v>
      </c>
      <c r="G601" s="135">
        <f>'[6]1'!$F$23</f>
        <v>1033.57400927</v>
      </c>
      <c r="H601" s="135">
        <f>'[6]1'!$G$23</f>
        <v>954.33670060999998</v>
      </c>
      <c r="I601" s="135">
        <f>'[6]1'!$H$23</f>
        <v>860.48334920000002</v>
      </c>
      <c r="J601" s="135">
        <f>'[6]1'!$I$23</f>
        <v>860.91805969999996</v>
      </c>
      <c r="K601" s="135">
        <f>'[6]1'!$J$23</f>
        <v>875.47641901999998</v>
      </c>
      <c r="L601" s="135">
        <f>'[6]1'!$K$23</f>
        <v>872.63301395999997</v>
      </c>
      <c r="M601" s="135">
        <f>'[6]1'!$L$23</f>
        <v>860.79248524000002</v>
      </c>
      <c r="N601" s="135">
        <f>'[6]1'!$M$23</f>
        <v>841.94263593999995</v>
      </c>
      <c r="O601" s="135">
        <f>'[6]1'!$N$23</f>
        <v>838.77515403999996</v>
      </c>
      <c r="P601" s="135">
        <f>'[6]1'!$O$23</f>
        <v>859.76776101999997</v>
      </c>
      <c r="Q601" s="135">
        <f>'[6]1'!$P$23</f>
        <v>868.81437162999998</v>
      </c>
      <c r="R601" s="135">
        <f>'[6]1'!$Q$23</f>
        <v>864.20021098999996</v>
      </c>
      <c r="S601" s="135">
        <f>'[6]1'!$R$23</f>
        <v>845.84323468000002</v>
      </c>
      <c r="T601" s="135">
        <f>'[6]1'!$S$23</f>
        <v>822.73092911000003</v>
      </c>
      <c r="U601" s="135">
        <f>'[6]1'!$T$23</f>
        <v>821.32107501999997</v>
      </c>
      <c r="V601" s="135">
        <f>'[6]1'!$U$23</f>
        <v>816.68326440999999</v>
      </c>
      <c r="W601" s="135">
        <f>'[6]1'!$V$23</f>
        <v>796.49025568000002</v>
      </c>
      <c r="X601" s="135">
        <f>'[6]1'!$W$23</f>
        <v>788.36552343999995</v>
      </c>
      <c r="Y601" s="136">
        <f>'[6]1'!$X$23</f>
        <v>832.21733562999998</v>
      </c>
    </row>
    <row r="602" spans="1:25" ht="15" outlineLevel="2" thickBot="1" x14ac:dyDescent="0.25">
      <c r="A602" s="8" t="s">
        <v>57</v>
      </c>
      <c r="B602" s="134">
        <v>516.76</v>
      </c>
      <c r="C602" s="135">
        <v>516.76</v>
      </c>
      <c r="D602" s="135">
        <v>516.76</v>
      </c>
      <c r="E602" s="135">
        <v>516.76</v>
      </c>
      <c r="F602" s="135">
        <v>516.76</v>
      </c>
      <c r="G602" s="135">
        <v>516.76</v>
      </c>
      <c r="H602" s="135">
        <v>516.76</v>
      </c>
      <c r="I602" s="135">
        <v>516.76</v>
      </c>
      <c r="J602" s="135">
        <v>516.76</v>
      </c>
      <c r="K602" s="135">
        <v>516.76</v>
      </c>
      <c r="L602" s="135">
        <v>516.76</v>
      </c>
      <c r="M602" s="135">
        <v>516.76</v>
      </c>
      <c r="N602" s="135">
        <v>516.76</v>
      </c>
      <c r="O602" s="135">
        <v>516.76</v>
      </c>
      <c r="P602" s="135">
        <v>516.76</v>
      </c>
      <c r="Q602" s="135">
        <v>516.76</v>
      </c>
      <c r="R602" s="135">
        <v>516.76</v>
      </c>
      <c r="S602" s="135">
        <v>516.76</v>
      </c>
      <c r="T602" s="135">
        <v>516.76</v>
      </c>
      <c r="U602" s="135">
        <v>516.76</v>
      </c>
      <c r="V602" s="135">
        <v>516.76</v>
      </c>
      <c r="W602" s="135">
        <v>516.76</v>
      </c>
      <c r="X602" s="135">
        <v>516.76</v>
      </c>
      <c r="Y602" s="136">
        <v>516.76</v>
      </c>
    </row>
    <row r="603" spans="1:25" ht="26.25" outlineLevel="2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2" thickBot="1" x14ac:dyDescent="0.25">
      <c r="A604" s="8" t="s">
        <v>59</v>
      </c>
      <c r="B604" s="134">
        <f>'[3]ВЭК 4 цк'!$H$4</f>
        <v>10.479872492617481</v>
      </c>
      <c r="C604" s="135">
        <f>'[3]ВЭК 4 цк'!$H$4</f>
        <v>10.479872492617481</v>
      </c>
      <c r="D604" s="135">
        <f>'[3]ВЭК 4 цк'!$H$4</f>
        <v>10.479872492617481</v>
      </c>
      <c r="E604" s="135">
        <f>'[3]ВЭК 4 цк'!$H$4</f>
        <v>10.479872492617481</v>
      </c>
      <c r="F604" s="135">
        <f>'[3]ВЭК 4 цк'!$H$4</f>
        <v>10.479872492617481</v>
      </c>
      <c r="G604" s="135">
        <f>'[3]ВЭК 4 цк'!$H$4</f>
        <v>10.479872492617481</v>
      </c>
      <c r="H604" s="135">
        <f>'[3]ВЭК 4 цк'!$H$4</f>
        <v>10.479872492617481</v>
      </c>
      <c r="I604" s="135">
        <f>'[3]ВЭК 4 цк'!$H$4</f>
        <v>10.479872492617481</v>
      </c>
      <c r="J604" s="135">
        <f>'[3]ВЭК 4 цк'!$H$4</f>
        <v>10.479872492617481</v>
      </c>
      <c r="K604" s="135">
        <f>'[3]ВЭК 4 цк'!$H$4</f>
        <v>10.479872492617481</v>
      </c>
      <c r="L604" s="135">
        <f>'[3]ВЭК 4 цк'!$H$4</f>
        <v>10.479872492617481</v>
      </c>
      <c r="M604" s="135">
        <f>'[3]ВЭК 4 цк'!$H$4</f>
        <v>10.479872492617481</v>
      </c>
      <c r="N604" s="135">
        <f>'[3]ВЭК 4 цк'!$H$4</f>
        <v>10.479872492617481</v>
      </c>
      <c r="O604" s="135">
        <f>'[3]ВЭК 4 цк'!$H$4</f>
        <v>10.479872492617481</v>
      </c>
      <c r="P604" s="135">
        <f>'[3]ВЭК 4 цк'!$H$4</f>
        <v>10.479872492617481</v>
      </c>
      <c r="Q604" s="135">
        <f>'[3]ВЭК 4 цк'!$H$4</f>
        <v>10.479872492617481</v>
      </c>
      <c r="R604" s="135">
        <f>'[3]ВЭК 4 цк'!$H$4</f>
        <v>10.479872492617481</v>
      </c>
      <c r="S604" s="135">
        <f>'[3]ВЭК 4 цк'!$H$4</f>
        <v>10.479872492617481</v>
      </c>
      <c r="T604" s="135">
        <f>'[3]ВЭК 4 цк'!$H$4</f>
        <v>10.479872492617481</v>
      </c>
      <c r="U604" s="135">
        <f>'[3]ВЭК 4 цк'!$H$4</f>
        <v>10.479872492617481</v>
      </c>
      <c r="V604" s="135">
        <f>'[3]ВЭК 4 цк'!$H$4</f>
        <v>10.479872492617481</v>
      </c>
      <c r="W604" s="135">
        <f>'[3]ВЭК 4 цк'!$H$4</f>
        <v>10.479872492617481</v>
      </c>
      <c r="X604" s="135">
        <f>'[3]ВЭК 4 цк'!$H$4</f>
        <v>10.479872492617481</v>
      </c>
      <c r="Y604" s="136">
        <f>'[3]ВЭК 4 цк'!$H$4</f>
        <v>10.479872492617481</v>
      </c>
    </row>
    <row r="605" spans="1:25" ht="19.5" customHeight="1" thickBot="1" x14ac:dyDescent="0.25">
      <c r="A605" s="18">
        <v>24</v>
      </c>
      <c r="B605" s="131">
        <f t="shared" ref="B605:Y605" si="232">B606+B607+B608+B609</f>
        <v>1609.6492345426175</v>
      </c>
      <c r="C605" s="131">
        <f t="shared" si="232"/>
        <v>1667.4927312626176</v>
      </c>
      <c r="D605" s="131">
        <f t="shared" si="232"/>
        <v>1728.2836270926175</v>
      </c>
      <c r="E605" s="131">
        <f t="shared" si="232"/>
        <v>1749.3323606626175</v>
      </c>
      <c r="F605" s="131">
        <f t="shared" si="232"/>
        <v>1753.4613176326172</v>
      </c>
      <c r="G605" s="131">
        <f t="shared" si="232"/>
        <v>1720.1032569326173</v>
      </c>
      <c r="H605" s="131">
        <f t="shared" si="232"/>
        <v>1635.4511203526174</v>
      </c>
      <c r="I605" s="131">
        <f t="shared" si="232"/>
        <v>1585.3630646326174</v>
      </c>
      <c r="J605" s="131">
        <f t="shared" si="232"/>
        <v>1602.9020171426175</v>
      </c>
      <c r="K605" s="131">
        <f t="shared" si="232"/>
        <v>1614.9812264026175</v>
      </c>
      <c r="L605" s="131">
        <f t="shared" si="232"/>
        <v>1626.9056969526175</v>
      </c>
      <c r="M605" s="131">
        <f t="shared" si="232"/>
        <v>1614.8356052226175</v>
      </c>
      <c r="N605" s="131">
        <f t="shared" si="232"/>
        <v>1585.2294705026172</v>
      </c>
      <c r="O605" s="131">
        <f t="shared" si="232"/>
        <v>1578.9319438226173</v>
      </c>
      <c r="P605" s="131">
        <f t="shared" si="232"/>
        <v>1617.4488994326173</v>
      </c>
      <c r="Q605" s="131">
        <f t="shared" si="232"/>
        <v>1621.2974376826176</v>
      </c>
      <c r="R605" s="131">
        <f t="shared" si="232"/>
        <v>1607.0900978426173</v>
      </c>
      <c r="S605" s="131">
        <f t="shared" si="232"/>
        <v>1594.2001413326172</v>
      </c>
      <c r="T605" s="131">
        <f t="shared" si="232"/>
        <v>1569.5363773326173</v>
      </c>
      <c r="U605" s="131">
        <f t="shared" si="232"/>
        <v>1564.2897064126175</v>
      </c>
      <c r="V605" s="131">
        <f t="shared" si="232"/>
        <v>1559.4698456726176</v>
      </c>
      <c r="W605" s="131">
        <f t="shared" si="232"/>
        <v>1540.0151080226174</v>
      </c>
      <c r="X605" s="131">
        <f t="shared" si="232"/>
        <v>1519.1840120726174</v>
      </c>
      <c r="Y605" s="131">
        <f t="shared" si="232"/>
        <v>1534.0339188826174</v>
      </c>
    </row>
    <row r="606" spans="1:25" ht="51.75" outlineLevel="2" thickBot="1" x14ac:dyDescent="0.25">
      <c r="A606" s="8" t="s">
        <v>88</v>
      </c>
      <c r="B606" s="134">
        <f>'[6]1'!$A$24</f>
        <v>865.72436204999997</v>
      </c>
      <c r="C606" s="135">
        <f>'[6]1'!$B$24</f>
        <v>923.56785877000004</v>
      </c>
      <c r="D606" s="135">
        <f>'[6]1'!$C$24</f>
        <v>984.3587546</v>
      </c>
      <c r="E606" s="135">
        <f>'[6]1'!$D$24</f>
        <v>1005.40748817</v>
      </c>
      <c r="F606" s="135">
        <f>'[6]1'!$E$24</f>
        <v>1009.53644514</v>
      </c>
      <c r="G606" s="135">
        <f>'[6]1'!$F$24</f>
        <v>976.17838443999995</v>
      </c>
      <c r="H606" s="135">
        <f>'[6]1'!$G$24</f>
        <v>891.52624786000001</v>
      </c>
      <c r="I606" s="135">
        <f>'[6]1'!$H$24</f>
        <v>841.43819213999996</v>
      </c>
      <c r="J606" s="135">
        <f>'[6]1'!$I$24</f>
        <v>858.97714465000001</v>
      </c>
      <c r="K606" s="135">
        <f>'[6]1'!$J$24</f>
        <v>871.05635390999998</v>
      </c>
      <c r="L606" s="135">
        <f>'[6]1'!$K$24</f>
        <v>882.98082446000001</v>
      </c>
      <c r="M606" s="135">
        <f>'[6]1'!$L$24</f>
        <v>870.91073272999995</v>
      </c>
      <c r="N606" s="135">
        <f>'[6]1'!$M$24</f>
        <v>841.30459800999995</v>
      </c>
      <c r="O606" s="135">
        <f>'[6]1'!$N$24</f>
        <v>835.00707133000003</v>
      </c>
      <c r="P606" s="135">
        <f>'[6]1'!$O$24</f>
        <v>873.52402694</v>
      </c>
      <c r="Q606" s="135">
        <f>'[6]1'!$P$24</f>
        <v>877.37256519000005</v>
      </c>
      <c r="R606" s="135">
        <f>'[6]1'!$Q$24</f>
        <v>863.16522535000001</v>
      </c>
      <c r="S606" s="135">
        <f>'[6]1'!$R$24</f>
        <v>850.27526883999997</v>
      </c>
      <c r="T606" s="135">
        <f>'[6]1'!$S$24</f>
        <v>825.61150483999995</v>
      </c>
      <c r="U606" s="135">
        <f>'[6]1'!$T$24</f>
        <v>820.36483392000002</v>
      </c>
      <c r="V606" s="135">
        <f>'[6]1'!$U$24</f>
        <v>815.54497318000006</v>
      </c>
      <c r="W606" s="135">
        <f>'[6]1'!$V$24</f>
        <v>796.09023552999997</v>
      </c>
      <c r="X606" s="135">
        <f>'[6]1'!$W$24</f>
        <v>775.25913958000001</v>
      </c>
      <c r="Y606" s="136">
        <f>'[6]1'!$X$24</f>
        <v>790.10904639</v>
      </c>
    </row>
    <row r="607" spans="1:25" ht="15" outlineLevel="2" thickBot="1" x14ac:dyDescent="0.25">
      <c r="A607" s="8" t="s">
        <v>57</v>
      </c>
      <c r="B607" s="134">
        <v>516.76</v>
      </c>
      <c r="C607" s="135">
        <v>516.76</v>
      </c>
      <c r="D607" s="135">
        <v>516.76</v>
      </c>
      <c r="E607" s="135">
        <v>516.76</v>
      </c>
      <c r="F607" s="135">
        <v>516.76</v>
      </c>
      <c r="G607" s="135">
        <v>516.76</v>
      </c>
      <c r="H607" s="135">
        <v>516.76</v>
      </c>
      <c r="I607" s="135">
        <v>516.76</v>
      </c>
      <c r="J607" s="135">
        <v>516.76</v>
      </c>
      <c r="K607" s="135">
        <v>516.76</v>
      </c>
      <c r="L607" s="135">
        <v>516.76</v>
      </c>
      <c r="M607" s="135">
        <v>516.76</v>
      </c>
      <c r="N607" s="135">
        <v>516.76</v>
      </c>
      <c r="O607" s="135">
        <v>516.76</v>
      </c>
      <c r="P607" s="135">
        <v>516.76</v>
      </c>
      <c r="Q607" s="135">
        <v>516.76</v>
      </c>
      <c r="R607" s="135">
        <v>516.76</v>
      </c>
      <c r="S607" s="135">
        <v>516.76</v>
      </c>
      <c r="T607" s="135">
        <v>516.76</v>
      </c>
      <c r="U607" s="135">
        <v>516.76</v>
      </c>
      <c r="V607" s="135">
        <v>516.76</v>
      </c>
      <c r="W607" s="135">
        <v>516.76</v>
      </c>
      <c r="X607" s="135">
        <v>516.76</v>
      </c>
      <c r="Y607" s="136">
        <v>516.76</v>
      </c>
    </row>
    <row r="608" spans="1:25" ht="26.25" outlineLevel="2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2" thickBot="1" x14ac:dyDescent="0.25">
      <c r="A609" s="8" t="s">
        <v>59</v>
      </c>
      <c r="B609" s="134">
        <f>'[3]ВЭК 4 цк'!$H$4</f>
        <v>10.479872492617481</v>
      </c>
      <c r="C609" s="135">
        <f>'[3]ВЭК 4 цк'!$H$4</f>
        <v>10.479872492617481</v>
      </c>
      <c r="D609" s="135">
        <f>'[3]ВЭК 4 цк'!$H$4</f>
        <v>10.479872492617481</v>
      </c>
      <c r="E609" s="135">
        <f>'[3]ВЭК 4 цк'!$H$4</f>
        <v>10.479872492617481</v>
      </c>
      <c r="F609" s="135">
        <f>'[3]ВЭК 4 цк'!$H$4</f>
        <v>10.479872492617481</v>
      </c>
      <c r="G609" s="135">
        <f>'[3]ВЭК 4 цк'!$H$4</f>
        <v>10.479872492617481</v>
      </c>
      <c r="H609" s="135">
        <f>'[3]ВЭК 4 цк'!$H$4</f>
        <v>10.479872492617481</v>
      </c>
      <c r="I609" s="135">
        <f>'[3]ВЭК 4 цк'!$H$4</f>
        <v>10.479872492617481</v>
      </c>
      <c r="J609" s="135">
        <f>'[3]ВЭК 4 цк'!$H$4</f>
        <v>10.479872492617481</v>
      </c>
      <c r="K609" s="135">
        <f>'[3]ВЭК 4 цк'!$H$4</f>
        <v>10.479872492617481</v>
      </c>
      <c r="L609" s="135">
        <f>'[3]ВЭК 4 цк'!$H$4</f>
        <v>10.479872492617481</v>
      </c>
      <c r="M609" s="135">
        <f>'[3]ВЭК 4 цк'!$H$4</f>
        <v>10.479872492617481</v>
      </c>
      <c r="N609" s="135">
        <f>'[3]ВЭК 4 цк'!$H$4</f>
        <v>10.479872492617481</v>
      </c>
      <c r="O609" s="135">
        <f>'[3]ВЭК 4 цк'!$H$4</f>
        <v>10.479872492617481</v>
      </c>
      <c r="P609" s="135">
        <f>'[3]ВЭК 4 цк'!$H$4</f>
        <v>10.479872492617481</v>
      </c>
      <c r="Q609" s="135">
        <f>'[3]ВЭК 4 цк'!$H$4</f>
        <v>10.479872492617481</v>
      </c>
      <c r="R609" s="135">
        <f>'[3]ВЭК 4 цк'!$H$4</f>
        <v>10.479872492617481</v>
      </c>
      <c r="S609" s="135">
        <f>'[3]ВЭК 4 цк'!$H$4</f>
        <v>10.479872492617481</v>
      </c>
      <c r="T609" s="135">
        <f>'[3]ВЭК 4 цк'!$H$4</f>
        <v>10.479872492617481</v>
      </c>
      <c r="U609" s="135">
        <f>'[3]ВЭК 4 цк'!$H$4</f>
        <v>10.479872492617481</v>
      </c>
      <c r="V609" s="135">
        <f>'[3]ВЭК 4 цк'!$H$4</f>
        <v>10.479872492617481</v>
      </c>
      <c r="W609" s="135">
        <f>'[3]ВЭК 4 цк'!$H$4</f>
        <v>10.479872492617481</v>
      </c>
      <c r="X609" s="135">
        <f>'[3]ВЭК 4 цк'!$H$4</f>
        <v>10.479872492617481</v>
      </c>
      <c r="Y609" s="136">
        <f>'[3]ВЭК 4 цк'!$H$4</f>
        <v>10.479872492617481</v>
      </c>
    </row>
    <row r="610" spans="1:25" ht="19.5" customHeight="1" thickBot="1" x14ac:dyDescent="0.25">
      <c r="A610" s="18">
        <v>25</v>
      </c>
      <c r="B610" s="131">
        <f t="shared" ref="B610:Y610" si="234">B611+B612+B613+B614</f>
        <v>1534.2560938826175</v>
      </c>
      <c r="C610" s="131">
        <f t="shared" si="234"/>
        <v>1626.2894009226172</v>
      </c>
      <c r="D610" s="131">
        <f t="shared" si="234"/>
        <v>1705.6201138626172</v>
      </c>
      <c r="E610" s="131">
        <f t="shared" si="234"/>
        <v>1740.7418301026175</v>
      </c>
      <c r="F610" s="131">
        <f t="shared" si="234"/>
        <v>1739.0922950326174</v>
      </c>
      <c r="G610" s="131">
        <f t="shared" si="234"/>
        <v>1735.9100571826173</v>
      </c>
      <c r="H610" s="131">
        <f t="shared" si="234"/>
        <v>1700.5709009726174</v>
      </c>
      <c r="I610" s="131">
        <f t="shared" si="234"/>
        <v>1610.1296068526174</v>
      </c>
      <c r="J610" s="131">
        <f t="shared" si="234"/>
        <v>1558.9889920926173</v>
      </c>
      <c r="K610" s="131">
        <f t="shared" si="234"/>
        <v>1557.4942659526175</v>
      </c>
      <c r="L610" s="131">
        <f t="shared" si="234"/>
        <v>1557.1477255826173</v>
      </c>
      <c r="M610" s="131">
        <f t="shared" si="234"/>
        <v>1553.2701158626176</v>
      </c>
      <c r="N610" s="131">
        <f t="shared" si="234"/>
        <v>1565.7231765226175</v>
      </c>
      <c r="O610" s="131">
        <f t="shared" si="234"/>
        <v>1589.7396844626176</v>
      </c>
      <c r="P610" s="131">
        <f t="shared" si="234"/>
        <v>1620.8285700626172</v>
      </c>
      <c r="Q610" s="131">
        <f t="shared" si="234"/>
        <v>1623.4042376226173</v>
      </c>
      <c r="R610" s="131">
        <f t="shared" si="234"/>
        <v>1605.5312323326173</v>
      </c>
      <c r="S610" s="131">
        <f t="shared" si="234"/>
        <v>1585.7706407526173</v>
      </c>
      <c r="T610" s="131">
        <f t="shared" si="234"/>
        <v>1551.3213020226174</v>
      </c>
      <c r="U610" s="131">
        <f t="shared" si="234"/>
        <v>1542.2405295026174</v>
      </c>
      <c r="V610" s="131">
        <f t="shared" si="234"/>
        <v>1544.5701055026173</v>
      </c>
      <c r="W610" s="131">
        <f t="shared" si="234"/>
        <v>1529.3590010026176</v>
      </c>
      <c r="X610" s="131">
        <f t="shared" si="234"/>
        <v>1567.8238813426174</v>
      </c>
      <c r="Y610" s="131">
        <f t="shared" si="234"/>
        <v>1573.6716509026176</v>
      </c>
    </row>
    <row r="611" spans="1:25" ht="51.75" outlineLevel="2" thickBot="1" x14ac:dyDescent="0.25">
      <c r="A611" s="8" t="s">
        <v>88</v>
      </c>
      <c r="B611" s="134">
        <f>'[6]1'!$A$25</f>
        <v>790.33122139</v>
      </c>
      <c r="C611" s="135">
        <f>'[6]1'!$B$25</f>
        <v>882.36452842999995</v>
      </c>
      <c r="D611" s="135">
        <f>'[6]1'!$C$25</f>
        <v>961.69524136999996</v>
      </c>
      <c r="E611" s="135">
        <f>'[6]1'!$D$25</f>
        <v>996.81695761000003</v>
      </c>
      <c r="F611" s="135">
        <f>'[6]1'!$E$25</f>
        <v>995.16742253999996</v>
      </c>
      <c r="G611" s="135">
        <f>'[6]1'!$F$25</f>
        <v>991.98518468999998</v>
      </c>
      <c r="H611" s="135">
        <f>'[6]1'!$G$25</f>
        <v>956.64602848000004</v>
      </c>
      <c r="I611" s="135">
        <f>'[6]1'!$H$25</f>
        <v>866.20473435999997</v>
      </c>
      <c r="J611" s="135">
        <f>'[6]1'!$I$25</f>
        <v>815.06411960000003</v>
      </c>
      <c r="K611" s="135">
        <f>'[6]1'!$J$25</f>
        <v>813.56939346000001</v>
      </c>
      <c r="L611" s="135">
        <f>'[6]1'!$K$25</f>
        <v>813.22285308999994</v>
      </c>
      <c r="M611" s="135">
        <f>'[6]1'!$L$25</f>
        <v>809.34524337000005</v>
      </c>
      <c r="N611" s="135">
        <f>'[6]1'!$M$25</f>
        <v>821.79830403000005</v>
      </c>
      <c r="O611" s="135">
        <f>'[6]1'!$N$25</f>
        <v>845.81481197000005</v>
      </c>
      <c r="P611" s="135">
        <f>'[6]1'!$O$25</f>
        <v>876.90369756999996</v>
      </c>
      <c r="Q611" s="135">
        <f>'[6]1'!$P$25</f>
        <v>879.47936513000002</v>
      </c>
      <c r="R611" s="135">
        <f>'[6]1'!$Q$25</f>
        <v>861.60635983999998</v>
      </c>
      <c r="S611" s="135">
        <f>'[6]1'!$R$25</f>
        <v>841.84576826</v>
      </c>
      <c r="T611" s="135">
        <f>'[6]1'!$S$25</f>
        <v>807.39642952999998</v>
      </c>
      <c r="U611" s="135">
        <f>'[6]1'!$T$25</f>
        <v>798.31565701</v>
      </c>
      <c r="V611" s="135">
        <f>'[6]1'!$U$25</f>
        <v>800.64523300999997</v>
      </c>
      <c r="W611" s="135">
        <f>'[6]1'!$V$25</f>
        <v>785.43412851000005</v>
      </c>
      <c r="X611" s="135">
        <f>'[6]1'!$W$25</f>
        <v>823.89900884999997</v>
      </c>
      <c r="Y611" s="136">
        <f>'[6]1'!$X$25</f>
        <v>829.74677841000005</v>
      </c>
    </row>
    <row r="612" spans="1:25" ht="15" outlineLevel="2" thickBot="1" x14ac:dyDescent="0.25">
      <c r="A612" s="8" t="s">
        <v>57</v>
      </c>
      <c r="B612" s="134">
        <v>516.76</v>
      </c>
      <c r="C612" s="135">
        <v>516.76</v>
      </c>
      <c r="D612" s="135">
        <v>516.76</v>
      </c>
      <c r="E612" s="135">
        <v>516.76</v>
      </c>
      <c r="F612" s="135">
        <v>516.76</v>
      </c>
      <c r="G612" s="135">
        <v>516.76</v>
      </c>
      <c r="H612" s="135">
        <v>516.76</v>
      </c>
      <c r="I612" s="135">
        <v>516.76</v>
      </c>
      <c r="J612" s="135">
        <v>516.76</v>
      </c>
      <c r="K612" s="135">
        <v>516.76</v>
      </c>
      <c r="L612" s="135">
        <v>516.76</v>
      </c>
      <c r="M612" s="135">
        <v>516.76</v>
      </c>
      <c r="N612" s="135">
        <v>516.76</v>
      </c>
      <c r="O612" s="135">
        <v>516.76</v>
      </c>
      <c r="P612" s="135">
        <v>516.76</v>
      </c>
      <c r="Q612" s="135">
        <v>516.76</v>
      </c>
      <c r="R612" s="135">
        <v>516.76</v>
      </c>
      <c r="S612" s="135">
        <v>516.76</v>
      </c>
      <c r="T612" s="135">
        <v>516.76</v>
      </c>
      <c r="U612" s="135">
        <v>516.76</v>
      </c>
      <c r="V612" s="135">
        <v>516.76</v>
      </c>
      <c r="W612" s="135">
        <v>516.76</v>
      </c>
      <c r="X612" s="135">
        <v>516.76</v>
      </c>
      <c r="Y612" s="136">
        <v>516.76</v>
      </c>
    </row>
    <row r="613" spans="1:25" ht="26.25" outlineLevel="2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2" thickBot="1" x14ac:dyDescent="0.25">
      <c r="A614" s="8" t="s">
        <v>59</v>
      </c>
      <c r="B614" s="134">
        <f>'[3]ВЭК 4 цк'!$H$4</f>
        <v>10.479872492617481</v>
      </c>
      <c r="C614" s="135">
        <f>'[3]ВЭК 4 цк'!$H$4</f>
        <v>10.479872492617481</v>
      </c>
      <c r="D614" s="135">
        <f>'[3]ВЭК 4 цк'!$H$4</f>
        <v>10.479872492617481</v>
      </c>
      <c r="E614" s="135">
        <f>'[3]ВЭК 4 цк'!$H$4</f>
        <v>10.479872492617481</v>
      </c>
      <c r="F614" s="135">
        <f>'[3]ВЭК 4 цк'!$H$4</f>
        <v>10.479872492617481</v>
      </c>
      <c r="G614" s="135">
        <f>'[3]ВЭК 4 цк'!$H$4</f>
        <v>10.479872492617481</v>
      </c>
      <c r="H614" s="135">
        <f>'[3]ВЭК 4 цк'!$H$4</f>
        <v>10.479872492617481</v>
      </c>
      <c r="I614" s="135">
        <f>'[3]ВЭК 4 цк'!$H$4</f>
        <v>10.479872492617481</v>
      </c>
      <c r="J614" s="135">
        <f>'[3]ВЭК 4 цк'!$H$4</f>
        <v>10.479872492617481</v>
      </c>
      <c r="K614" s="135">
        <f>'[3]ВЭК 4 цк'!$H$4</f>
        <v>10.479872492617481</v>
      </c>
      <c r="L614" s="135">
        <f>'[3]ВЭК 4 цк'!$H$4</f>
        <v>10.479872492617481</v>
      </c>
      <c r="M614" s="135">
        <f>'[3]ВЭК 4 цк'!$H$4</f>
        <v>10.479872492617481</v>
      </c>
      <c r="N614" s="135">
        <f>'[3]ВЭК 4 цк'!$H$4</f>
        <v>10.479872492617481</v>
      </c>
      <c r="O614" s="135">
        <f>'[3]ВЭК 4 цк'!$H$4</f>
        <v>10.479872492617481</v>
      </c>
      <c r="P614" s="135">
        <f>'[3]ВЭК 4 цк'!$H$4</f>
        <v>10.479872492617481</v>
      </c>
      <c r="Q614" s="135">
        <f>'[3]ВЭК 4 цк'!$H$4</f>
        <v>10.479872492617481</v>
      </c>
      <c r="R614" s="135">
        <f>'[3]ВЭК 4 цк'!$H$4</f>
        <v>10.479872492617481</v>
      </c>
      <c r="S614" s="135">
        <f>'[3]ВЭК 4 цк'!$H$4</f>
        <v>10.479872492617481</v>
      </c>
      <c r="T614" s="135">
        <f>'[3]ВЭК 4 цк'!$H$4</f>
        <v>10.479872492617481</v>
      </c>
      <c r="U614" s="135">
        <f>'[3]ВЭК 4 цк'!$H$4</f>
        <v>10.479872492617481</v>
      </c>
      <c r="V614" s="135">
        <f>'[3]ВЭК 4 цк'!$H$4</f>
        <v>10.479872492617481</v>
      </c>
      <c r="W614" s="135">
        <f>'[3]ВЭК 4 цк'!$H$4</f>
        <v>10.479872492617481</v>
      </c>
      <c r="X614" s="135">
        <f>'[3]ВЭК 4 цк'!$H$4</f>
        <v>10.479872492617481</v>
      </c>
      <c r="Y614" s="136">
        <f>'[3]ВЭК 4 цк'!$H$4</f>
        <v>10.479872492617481</v>
      </c>
    </row>
    <row r="615" spans="1:25" ht="19.5" customHeight="1" thickBot="1" x14ac:dyDescent="0.25">
      <c r="A615" s="18">
        <v>26</v>
      </c>
      <c r="B615" s="131">
        <f t="shared" ref="B615:Y615" si="236">B616+B617+B618+B619</f>
        <v>1598.6896543026176</v>
      </c>
      <c r="C615" s="131">
        <f t="shared" si="236"/>
        <v>1669.3127288126173</v>
      </c>
      <c r="D615" s="131">
        <f t="shared" si="236"/>
        <v>1732.5513857526173</v>
      </c>
      <c r="E615" s="131">
        <f t="shared" si="236"/>
        <v>1765.1260985526173</v>
      </c>
      <c r="F615" s="131">
        <f t="shared" si="236"/>
        <v>1767.2276219526173</v>
      </c>
      <c r="G615" s="131">
        <f t="shared" si="236"/>
        <v>1765.5116784626173</v>
      </c>
      <c r="H615" s="131">
        <f t="shared" si="236"/>
        <v>1722.4544950626175</v>
      </c>
      <c r="I615" s="131">
        <f t="shared" si="236"/>
        <v>1633.8253818726173</v>
      </c>
      <c r="J615" s="131">
        <f t="shared" si="236"/>
        <v>1569.0489058026174</v>
      </c>
      <c r="K615" s="131">
        <f t="shared" si="236"/>
        <v>1552.0577219926174</v>
      </c>
      <c r="L615" s="131">
        <f t="shared" si="236"/>
        <v>1560.1500029826173</v>
      </c>
      <c r="M615" s="131">
        <f t="shared" si="236"/>
        <v>1558.1904622626173</v>
      </c>
      <c r="N615" s="131">
        <f t="shared" si="236"/>
        <v>1568.3548019326174</v>
      </c>
      <c r="O615" s="131">
        <f t="shared" si="236"/>
        <v>1591.2941771826174</v>
      </c>
      <c r="P615" s="131">
        <f t="shared" si="236"/>
        <v>1622.4071898826176</v>
      </c>
      <c r="Q615" s="131">
        <f t="shared" si="236"/>
        <v>1624.8024088626173</v>
      </c>
      <c r="R615" s="131">
        <f t="shared" si="236"/>
        <v>1604.1895802626175</v>
      </c>
      <c r="S615" s="131">
        <f t="shared" si="236"/>
        <v>1585.5958919226175</v>
      </c>
      <c r="T615" s="131">
        <f t="shared" si="236"/>
        <v>1559.1543495726175</v>
      </c>
      <c r="U615" s="131">
        <f t="shared" si="236"/>
        <v>1582.2563125526174</v>
      </c>
      <c r="V615" s="131">
        <f t="shared" si="236"/>
        <v>1589.4765952626174</v>
      </c>
      <c r="W615" s="131">
        <f t="shared" si="236"/>
        <v>1583.5454901826174</v>
      </c>
      <c r="X615" s="131">
        <f t="shared" si="236"/>
        <v>1574.0807467426173</v>
      </c>
      <c r="Y615" s="131">
        <f t="shared" si="236"/>
        <v>1640.1938393926173</v>
      </c>
    </row>
    <row r="616" spans="1:25" ht="51.75" outlineLevel="2" thickBot="1" x14ac:dyDescent="0.25">
      <c r="A616" s="8" t="s">
        <v>88</v>
      </c>
      <c r="B616" s="134">
        <f>'[6]1'!$A$26</f>
        <v>854.76478181000004</v>
      </c>
      <c r="C616" s="135">
        <f>'[6]1'!$B$26</f>
        <v>925.38785631999997</v>
      </c>
      <c r="D616" s="135">
        <f>'[6]1'!$C$26</f>
        <v>988.62651326000002</v>
      </c>
      <c r="E616" s="135">
        <f>'[6]1'!$D$26</f>
        <v>1021.20122606</v>
      </c>
      <c r="F616" s="135">
        <f>'[6]1'!$E$26</f>
        <v>1023.30274946</v>
      </c>
      <c r="G616" s="135">
        <f>'[6]1'!$F$26</f>
        <v>1021.58680597</v>
      </c>
      <c r="H616" s="135">
        <f>'[6]1'!$G$26</f>
        <v>978.52962257000002</v>
      </c>
      <c r="I616" s="135">
        <f>'[6]1'!$H$26</f>
        <v>889.90050938000002</v>
      </c>
      <c r="J616" s="135">
        <f>'[6]1'!$I$26</f>
        <v>825.12403330999996</v>
      </c>
      <c r="K616" s="135">
        <f>'[6]1'!$J$26</f>
        <v>808.13284950000002</v>
      </c>
      <c r="L616" s="135">
        <f>'[6]1'!$K$26</f>
        <v>816.22513048999997</v>
      </c>
      <c r="M616" s="135">
        <f>'[6]1'!$L$26</f>
        <v>814.26558977000002</v>
      </c>
      <c r="N616" s="135">
        <f>'[6]1'!$M$26</f>
        <v>824.42992944000002</v>
      </c>
      <c r="O616" s="135">
        <f>'[6]1'!$N$26</f>
        <v>847.36930469000004</v>
      </c>
      <c r="P616" s="135">
        <f>'[6]1'!$O$26</f>
        <v>878.48231739000005</v>
      </c>
      <c r="Q616" s="135">
        <f>'[6]1'!$P$26</f>
        <v>880.87753637000003</v>
      </c>
      <c r="R616" s="135">
        <f>'[6]1'!$Q$26</f>
        <v>860.26470776999997</v>
      </c>
      <c r="S616" s="135">
        <f>'[6]1'!$R$26</f>
        <v>841.67101943</v>
      </c>
      <c r="T616" s="135">
        <f>'[6]1'!$S$26</f>
        <v>815.22947708000004</v>
      </c>
      <c r="U616" s="135">
        <f>'[6]1'!$T$26</f>
        <v>838.33144005999998</v>
      </c>
      <c r="V616" s="135">
        <f>'[6]1'!$U$26</f>
        <v>845.55172276999997</v>
      </c>
      <c r="W616" s="135">
        <f>'[6]1'!$V$26</f>
        <v>839.62061769000002</v>
      </c>
      <c r="X616" s="135">
        <f>'[6]1'!$W$26</f>
        <v>830.15587425000001</v>
      </c>
      <c r="Y616" s="136">
        <f>'[6]1'!$X$26</f>
        <v>896.26896690000001</v>
      </c>
    </row>
    <row r="617" spans="1:25" ht="15" outlineLevel="2" thickBot="1" x14ac:dyDescent="0.25">
      <c r="A617" s="8" t="s">
        <v>57</v>
      </c>
      <c r="B617" s="134">
        <v>516.76</v>
      </c>
      <c r="C617" s="135">
        <v>516.76</v>
      </c>
      <c r="D617" s="135">
        <v>516.76</v>
      </c>
      <c r="E617" s="135">
        <v>516.76</v>
      </c>
      <c r="F617" s="135">
        <v>516.76</v>
      </c>
      <c r="G617" s="135">
        <v>516.76</v>
      </c>
      <c r="H617" s="135">
        <v>516.76</v>
      </c>
      <c r="I617" s="135">
        <v>516.76</v>
      </c>
      <c r="J617" s="135">
        <v>516.76</v>
      </c>
      <c r="K617" s="135">
        <v>516.76</v>
      </c>
      <c r="L617" s="135">
        <v>516.76</v>
      </c>
      <c r="M617" s="135">
        <v>516.76</v>
      </c>
      <c r="N617" s="135">
        <v>516.76</v>
      </c>
      <c r="O617" s="135">
        <v>516.76</v>
      </c>
      <c r="P617" s="135">
        <v>516.76</v>
      </c>
      <c r="Q617" s="135">
        <v>516.76</v>
      </c>
      <c r="R617" s="135">
        <v>516.76</v>
      </c>
      <c r="S617" s="135">
        <v>516.76</v>
      </c>
      <c r="T617" s="135">
        <v>516.76</v>
      </c>
      <c r="U617" s="135">
        <v>516.76</v>
      </c>
      <c r="V617" s="135">
        <v>516.76</v>
      </c>
      <c r="W617" s="135">
        <v>516.76</v>
      </c>
      <c r="X617" s="135">
        <v>516.76</v>
      </c>
      <c r="Y617" s="136">
        <v>516.76</v>
      </c>
    </row>
    <row r="618" spans="1:25" ht="26.25" outlineLevel="2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2" thickBot="1" x14ac:dyDescent="0.25">
      <c r="A619" s="8" t="s">
        <v>59</v>
      </c>
      <c r="B619" s="134">
        <f>'[3]ВЭК 4 цк'!$H$4</f>
        <v>10.479872492617481</v>
      </c>
      <c r="C619" s="135">
        <f>'[3]ВЭК 4 цк'!$H$4</f>
        <v>10.479872492617481</v>
      </c>
      <c r="D619" s="135">
        <f>'[3]ВЭК 4 цк'!$H$4</f>
        <v>10.479872492617481</v>
      </c>
      <c r="E619" s="135">
        <f>'[3]ВЭК 4 цк'!$H$4</f>
        <v>10.479872492617481</v>
      </c>
      <c r="F619" s="135">
        <f>'[3]ВЭК 4 цк'!$H$4</f>
        <v>10.479872492617481</v>
      </c>
      <c r="G619" s="135">
        <f>'[3]ВЭК 4 цк'!$H$4</f>
        <v>10.479872492617481</v>
      </c>
      <c r="H619" s="135">
        <f>'[3]ВЭК 4 цк'!$H$4</f>
        <v>10.479872492617481</v>
      </c>
      <c r="I619" s="135">
        <f>'[3]ВЭК 4 цк'!$H$4</f>
        <v>10.479872492617481</v>
      </c>
      <c r="J619" s="135">
        <f>'[3]ВЭК 4 цк'!$H$4</f>
        <v>10.479872492617481</v>
      </c>
      <c r="K619" s="135">
        <f>'[3]ВЭК 4 цк'!$H$4</f>
        <v>10.479872492617481</v>
      </c>
      <c r="L619" s="135">
        <f>'[3]ВЭК 4 цк'!$H$4</f>
        <v>10.479872492617481</v>
      </c>
      <c r="M619" s="135">
        <f>'[3]ВЭК 4 цк'!$H$4</f>
        <v>10.479872492617481</v>
      </c>
      <c r="N619" s="135">
        <f>'[3]ВЭК 4 цк'!$H$4</f>
        <v>10.479872492617481</v>
      </c>
      <c r="O619" s="135">
        <f>'[3]ВЭК 4 цк'!$H$4</f>
        <v>10.479872492617481</v>
      </c>
      <c r="P619" s="135">
        <f>'[3]ВЭК 4 цк'!$H$4</f>
        <v>10.479872492617481</v>
      </c>
      <c r="Q619" s="135">
        <f>'[3]ВЭК 4 цк'!$H$4</f>
        <v>10.479872492617481</v>
      </c>
      <c r="R619" s="135">
        <f>'[3]ВЭК 4 цк'!$H$4</f>
        <v>10.479872492617481</v>
      </c>
      <c r="S619" s="135">
        <f>'[3]ВЭК 4 цк'!$H$4</f>
        <v>10.479872492617481</v>
      </c>
      <c r="T619" s="135">
        <f>'[3]ВЭК 4 цк'!$H$4</f>
        <v>10.479872492617481</v>
      </c>
      <c r="U619" s="135">
        <f>'[3]ВЭК 4 цк'!$H$4</f>
        <v>10.479872492617481</v>
      </c>
      <c r="V619" s="135">
        <f>'[3]ВЭК 4 цк'!$H$4</f>
        <v>10.479872492617481</v>
      </c>
      <c r="W619" s="135">
        <f>'[3]ВЭК 4 цк'!$H$4</f>
        <v>10.479872492617481</v>
      </c>
      <c r="X619" s="135">
        <f>'[3]ВЭК 4 цк'!$H$4</f>
        <v>10.479872492617481</v>
      </c>
      <c r="Y619" s="136">
        <f>'[3]ВЭК 4 цк'!$H$4</f>
        <v>10.479872492617481</v>
      </c>
    </row>
    <row r="620" spans="1:25" ht="19.5" customHeight="1" thickBot="1" x14ac:dyDescent="0.25">
      <c r="A620" s="18">
        <v>27</v>
      </c>
      <c r="B620" s="131">
        <f t="shared" ref="B620:Y620" si="238">B621+B622+B623+B624</f>
        <v>1642.8502765226174</v>
      </c>
      <c r="C620" s="131">
        <f t="shared" si="238"/>
        <v>1778.6991227826175</v>
      </c>
      <c r="D620" s="131">
        <f t="shared" si="238"/>
        <v>1771.6411318826174</v>
      </c>
      <c r="E620" s="131">
        <f t="shared" si="238"/>
        <v>1784.3199663626174</v>
      </c>
      <c r="F620" s="131">
        <f t="shared" si="238"/>
        <v>1776.2739029526174</v>
      </c>
      <c r="G620" s="131">
        <f t="shared" si="238"/>
        <v>1752.2726100126174</v>
      </c>
      <c r="H620" s="131">
        <f t="shared" si="238"/>
        <v>1702.6450386126173</v>
      </c>
      <c r="I620" s="131">
        <f t="shared" si="238"/>
        <v>1613.5295664526172</v>
      </c>
      <c r="J620" s="131">
        <f t="shared" si="238"/>
        <v>1590.0228674526174</v>
      </c>
      <c r="K620" s="131">
        <f t="shared" si="238"/>
        <v>1607.6309457826173</v>
      </c>
      <c r="L620" s="131">
        <f t="shared" si="238"/>
        <v>1616.3410991226174</v>
      </c>
      <c r="M620" s="131">
        <f t="shared" si="238"/>
        <v>1618.1277639426173</v>
      </c>
      <c r="N620" s="131">
        <f t="shared" si="238"/>
        <v>1627.5957130226172</v>
      </c>
      <c r="O620" s="131">
        <f t="shared" si="238"/>
        <v>1605.5879670926174</v>
      </c>
      <c r="P620" s="131">
        <f t="shared" si="238"/>
        <v>1656.5125047426175</v>
      </c>
      <c r="Q620" s="131">
        <f t="shared" si="238"/>
        <v>1653.0127780726173</v>
      </c>
      <c r="R620" s="131">
        <f t="shared" si="238"/>
        <v>1638.4469628526174</v>
      </c>
      <c r="S620" s="131">
        <f t="shared" si="238"/>
        <v>1621.2679647026173</v>
      </c>
      <c r="T620" s="131">
        <f t="shared" si="238"/>
        <v>1569.3381601326175</v>
      </c>
      <c r="U620" s="131">
        <f t="shared" si="238"/>
        <v>1568.2780455426175</v>
      </c>
      <c r="V620" s="131">
        <f t="shared" si="238"/>
        <v>1564.3170557226174</v>
      </c>
      <c r="W620" s="131">
        <f t="shared" si="238"/>
        <v>1553.1633439226173</v>
      </c>
      <c r="X620" s="131">
        <f t="shared" si="238"/>
        <v>1561.5220321426175</v>
      </c>
      <c r="Y620" s="131">
        <f t="shared" si="238"/>
        <v>1577.7333042026173</v>
      </c>
    </row>
    <row r="621" spans="1:25" ht="51.75" outlineLevel="2" thickBot="1" x14ac:dyDescent="0.25">
      <c r="A621" s="8" t="s">
        <v>88</v>
      </c>
      <c r="B621" s="134">
        <f>'[6]1'!$A$27</f>
        <v>898.92540402999998</v>
      </c>
      <c r="C621" s="135">
        <f>'[6]1'!$B$27</f>
        <v>1034.7742502900001</v>
      </c>
      <c r="D621" s="135">
        <f>'[6]1'!$C$27</f>
        <v>1027.71625939</v>
      </c>
      <c r="E621" s="135">
        <f>'[6]1'!$D$27</f>
        <v>1040.39509387</v>
      </c>
      <c r="F621" s="135">
        <f>'[6]1'!$E$27</f>
        <v>1032.34903046</v>
      </c>
      <c r="G621" s="135">
        <f>'[6]1'!$F$27</f>
        <v>1008.34773752</v>
      </c>
      <c r="H621" s="135">
        <f>'[6]1'!$G$27</f>
        <v>958.72016612000004</v>
      </c>
      <c r="I621" s="135">
        <f>'[6]1'!$H$27</f>
        <v>869.60469395999996</v>
      </c>
      <c r="J621" s="135">
        <f>'[6]1'!$I$27</f>
        <v>846.09799496000005</v>
      </c>
      <c r="K621" s="135">
        <f>'[6]1'!$J$27</f>
        <v>863.70607328999995</v>
      </c>
      <c r="L621" s="135">
        <f>'[6]1'!$K$27</f>
        <v>872.41622662999998</v>
      </c>
      <c r="M621" s="135">
        <f>'[6]1'!$L$27</f>
        <v>874.20289145000004</v>
      </c>
      <c r="N621" s="135">
        <f>'[6]1'!$M$27</f>
        <v>883.67084052999996</v>
      </c>
      <c r="O621" s="135">
        <f>'[6]1'!$N$27</f>
        <v>861.66309460000002</v>
      </c>
      <c r="P621" s="135">
        <f>'[6]1'!$O$27</f>
        <v>912.58763224999996</v>
      </c>
      <c r="Q621" s="135">
        <f>'[6]1'!$P$27</f>
        <v>909.08790557999998</v>
      </c>
      <c r="R621" s="135">
        <f>'[6]1'!$Q$27</f>
        <v>894.52209035999999</v>
      </c>
      <c r="S621" s="135">
        <f>'[6]1'!$R$27</f>
        <v>877.34309221000001</v>
      </c>
      <c r="T621" s="135">
        <f>'[6]1'!$S$27</f>
        <v>825.41328764000002</v>
      </c>
      <c r="U621" s="135">
        <f>'[6]1'!$T$27</f>
        <v>824.35317305000001</v>
      </c>
      <c r="V621" s="135">
        <f>'[6]1'!$U$27</f>
        <v>820.39218323</v>
      </c>
      <c r="W621" s="135">
        <f>'[6]1'!$V$27</f>
        <v>809.23847143</v>
      </c>
      <c r="X621" s="135">
        <f>'[6]1'!$W$27</f>
        <v>817.59715964999998</v>
      </c>
      <c r="Y621" s="136">
        <f>'[6]1'!$X$27</f>
        <v>833.80843171000004</v>
      </c>
    </row>
    <row r="622" spans="1:25" ht="15" outlineLevel="2" thickBot="1" x14ac:dyDescent="0.25">
      <c r="A622" s="8" t="s">
        <v>57</v>
      </c>
      <c r="B622" s="134">
        <v>516.76</v>
      </c>
      <c r="C622" s="135">
        <v>516.76</v>
      </c>
      <c r="D622" s="135">
        <v>516.76</v>
      </c>
      <c r="E622" s="135">
        <v>516.76</v>
      </c>
      <c r="F622" s="135">
        <v>516.76</v>
      </c>
      <c r="G622" s="135">
        <v>516.76</v>
      </c>
      <c r="H622" s="135">
        <v>516.76</v>
      </c>
      <c r="I622" s="135">
        <v>516.76</v>
      </c>
      <c r="J622" s="135">
        <v>516.76</v>
      </c>
      <c r="K622" s="135">
        <v>516.76</v>
      </c>
      <c r="L622" s="135">
        <v>516.76</v>
      </c>
      <c r="M622" s="135">
        <v>516.76</v>
      </c>
      <c r="N622" s="135">
        <v>516.76</v>
      </c>
      <c r="O622" s="135">
        <v>516.76</v>
      </c>
      <c r="P622" s="135">
        <v>516.76</v>
      </c>
      <c r="Q622" s="135">
        <v>516.76</v>
      </c>
      <c r="R622" s="135">
        <v>516.76</v>
      </c>
      <c r="S622" s="135">
        <v>516.76</v>
      </c>
      <c r="T622" s="135">
        <v>516.76</v>
      </c>
      <c r="U622" s="135">
        <v>516.76</v>
      </c>
      <c r="V622" s="135">
        <v>516.76</v>
      </c>
      <c r="W622" s="135">
        <v>516.76</v>
      </c>
      <c r="X622" s="135">
        <v>516.76</v>
      </c>
      <c r="Y622" s="136">
        <v>516.76</v>
      </c>
    </row>
    <row r="623" spans="1:25" ht="26.25" outlineLevel="2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2" thickBot="1" x14ac:dyDescent="0.25">
      <c r="A624" s="8" t="s">
        <v>59</v>
      </c>
      <c r="B624" s="134">
        <f>'[3]ВЭК 4 цк'!$H$4</f>
        <v>10.479872492617481</v>
      </c>
      <c r="C624" s="135">
        <f>'[3]ВЭК 4 цк'!$H$4</f>
        <v>10.479872492617481</v>
      </c>
      <c r="D624" s="135">
        <f>'[3]ВЭК 4 цк'!$H$4</f>
        <v>10.479872492617481</v>
      </c>
      <c r="E624" s="135">
        <f>'[3]ВЭК 4 цк'!$H$4</f>
        <v>10.479872492617481</v>
      </c>
      <c r="F624" s="135">
        <f>'[3]ВЭК 4 цк'!$H$4</f>
        <v>10.479872492617481</v>
      </c>
      <c r="G624" s="135">
        <f>'[3]ВЭК 4 цк'!$H$4</f>
        <v>10.479872492617481</v>
      </c>
      <c r="H624" s="135">
        <f>'[3]ВЭК 4 цк'!$H$4</f>
        <v>10.479872492617481</v>
      </c>
      <c r="I624" s="135">
        <f>'[3]ВЭК 4 цк'!$H$4</f>
        <v>10.479872492617481</v>
      </c>
      <c r="J624" s="135">
        <f>'[3]ВЭК 4 цк'!$H$4</f>
        <v>10.479872492617481</v>
      </c>
      <c r="K624" s="135">
        <f>'[3]ВЭК 4 цк'!$H$4</f>
        <v>10.479872492617481</v>
      </c>
      <c r="L624" s="135">
        <f>'[3]ВЭК 4 цк'!$H$4</f>
        <v>10.479872492617481</v>
      </c>
      <c r="M624" s="135">
        <f>'[3]ВЭК 4 цк'!$H$4</f>
        <v>10.479872492617481</v>
      </c>
      <c r="N624" s="135">
        <f>'[3]ВЭК 4 цк'!$H$4</f>
        <v>10.479872492617481</v>
      </c>
      <c r="O624" s="135">
        <f>'[3]ВЭК 4 цк'!$H$4</f>
        <v>10.479872492617481</v>
      </c>
      <c r="P624" s="135">
        <f>'[3]ВЭК 4 цк'!$H$4</f>
        <v>10.479872492617481</v>
      </c>
      <c r="Q624" s="135">
        <f>'[3]ВЭК 4 цк'!$H$4</f>
        <v>10.479872492617481</v>
      </c>
      <c r="R624" s="135">
        <f>'[3]ВЭК 4 цк'!$H$4</f>
        <v>10.479872492617481</v>
      </c>
      <c r="S624" s="135">
        <f>'[3]ВЭК 4 цк'!$H$4</f>
        <v>10.479872492617481</v>
      </c>
      <c r="T624" s="135">
        <f>'[3]ВЭК 4 цк'!$H$4</f>
        <v>10.479872492617481</v>
      </c>
      <c r="U624" s="135">
        <f>'[3]ВЭК 4 цк'!$H$4</f>
        <v>10.479872492617481</v>
      </c>
      <c r="V624" s="135">
        <f>'[3]ВЭК 4 цк'!$H$4</f>
        <v>10.479872492617481</v>
      </c>
      <c r="W624" s="135">
        <f>'[3]ВЭК 4 цк'!$H$4</f>
        <v>10.479872492617481</v>
      </c>
      <c r="X624" s="135">
        <f>'[3]ВЭК 4 цк'!$H$4</f>
        <v>10.479872492617481</v>
      </c>
      <c r="Y624" s="136">
        <f>'[3]ВЭК 4 цк'!$H$4</f>
        <v>10.479872492617481</v>
      </c>
    </row>
    <row r="625" spans="1:25" ht="19.5" customHeight="1" thickBot="1" x14ac:dyDescent="0.25">
      <c r="A625" s="18">
        <v>28</v>
      </c>
      <c r="B625" s="131">
        <f t="shared" ref="B625:Y625" si="240">B626+B627+B628+B629</f>
        <v>1645.4552749326174</v>
      </c>
      <c r="C625" s="131">
        <f t="shared" si="240"/>
        <v>1693.4742510926174</v>
      </c>
      <c r="D625" s="131">
        <f t="shared" si="240"/>
        <v>1676.3779133226174</v>
      </c>
      <c r="E625" s="131">
        <f t="shared" si="240"/>
        <v>1687.1267263626175</v>
      </c>
      <c r="F625" s="131">
        <f t="shared" si="240"/>
        <v>1674.8781332726173</v>
      </c>
      <c r="G625" s="131">
        <f t="shared" si="240"/>
        <v>1668.4558363926174</v>
      </c>
      <c r="H625" s="131">
        <f t="shared" si="240"/>
        <v>1682.6326995926174</v>
      </c>
      <c r="I625" s="131">
        <f t="shared" si="240"/>
        <v>1652.2566359326174</v>
      </c>
      <c r="J625" s="131">
        <f t="shared" si="240"/>
        <v>1620.2469644826174</v>
      </c>
      <c r="K625" s="131">
        <f t="shared" si="240"/>
        <v>1578.9805446926173</v>
      </c>
      <c r="L625" s="131">
        <f t="shared" si="240"/>
        <v>1560.5782013326173</v>
      </c>
      <c r="M625" s="131">
        <f t="shared" si="240"/>
        <v>1594.5117091126174</v>
      </c>
      <c r="N625" s="131">
        <f t="shared" si="240"/>
        <v>1610.2672279326173</v>
      </c>
      <c r="O625" s="131">
        <f t="shared" si="240"/>
        <v>1631.6498756126173</v>
      </c>
      <c r="P625" s="131">
        <f t="shared" si="240"/>
        <v>1670.3171936226174</v>
      </c>
      <c r="Q625" s="131">
        <f t="shared" si="240"/>
        <v>1675.5956735426173</v>
      </c>
      <c r="R625" s="131">
        <f t="shared" si="240"/>
        <v>1668.9430285426174</v>
      </c>
      <c r="S625" s="131">
        <f t="shared" si="240"/>
        <v>1662.9712140126173</v>
      </c>
      <c r="T625" s="131">
        <f t="shared" si="240"/>
        <v>1606.8147823126174</v>
      </c>
      <c r="U625" s="131">
        <f t="shared" si="240"/>
        <v>1556.8907266126173</v>
      </c>
      <c r="V625" s="131">
        <f t="shared" si="240"/>
        <v>1563.0314827226173</v>
      </c>
      <c r="W625" s="131">
        <f t="shared" si="240"/>
        <v>1567.7844215226175</v>
      </c>
      <c r="X625" s="131">
        <f t="shared" si="240"/>
        <v>1607.2314745626174</v>
      </c>
      <c r="Y625" s="131">
        <f t="shared" si="240"/>
        <v>1604.7653953026174</v>
      </c>
    </row>
    <row r="626" spans="1:25" ht="51.75" outlineLevel="2" thickBot="1" x14ac:dyDescent="0.25">
      <c r="A626" s="8" t="s">
        <v>88</v>
      </c>
      <c r="B626" s="134">
        <f>'[6]1'!$A$28</f>
        <v>901.53040243999999</v>
      </c>
      <c r="C626" s="135">
        <f>'[6]1'!$B$28</f>
        <v>949.54937859999995</v>
      </c>
      <c r="D626" s="135">
        <f>'[6]1'!$C$28</f>
        <v>932.45304082999996</v>
      </c>
      <c r="E626" s="135">
        <f>'[6]1'!$D$28</f>
        <v>943.20185387000004</v>
      </c>
      <c r="F626" s="135">
        <f>'[6]1'!$E$28</f>
        <v>930.95326078000005</v>
      </c>
      <c r="G626" s="135">
        <f>'[6]1'!$F$28</f>
        <v>924.53096389999996</v>
      </c>
      <c r="H626" s="135">
        <f>'[6]1'!$G$28</f>
        <v>938.70782710000003</v>
      </c>
      <c r="I626" s="135">
        <f>'[6]1'!$H$28</f>
        <v>908.33176344000003</v>
      </c>
      <c r="J626" s="135">
        <f>'[6]1'!$I$28</f>
        <v>876.32209198999999</v>
      </c>
      <c r="K626" s="135">
        <f>'[6]1'!$J$28</f>
        <v>835.0556722</v>
      </c>
      <c r="L626" s="135">
        <f>'[6]1'!$K$28</f>
        <v>816.65332883999997</v>
      </c>
      <c r="M626" s="135">
        <f>'[6]1'!$L$28</f>
        <v>850.58683661999999</v>
      </c>
      <c r="N626" s="135">
        <f>'[6]1'!$M$28</f>
        <v>866.34235544000001</v>
      </c>
      <c r="O626" s="135">
        <f>'[6]1'!$N$28</f>
        <v>887.72500312</v>
      </c>
      <c r="P626" s="135">
        <f>'[6]1'!$O$28</f>
        <v>926.39232113000003</v>
      </c>
      <c r="Q626" s="135">
        <f>'[6]1'!$P$28</f>
        <v>931.67080105000002</v>
      </c>
      <c r="R626" s="135">
        <f>'[6]1'!$Q$28</f>
        <v>925.01815605000002</v>
      </c>
      <c r="S626" s="135">
        <f>'[6]1'!$R$28</f>
        <v>919.04634152000006</v>
      </c>
      <c r="T626" s="135">
        <f>'[6]1'!$S$28</f>
        <v>862.88990981999996</v>
      </c>
      <c r="U626" s="135">
        <f>'[6]1'!$T$28</f>
        <v>812.96585412000002</v>
      </c>
      <c r="V626" s="135">
        <f>'[6]1'!$U$28</f>
        <v>819.10661023</v>
      </c>
      <c r="W626" s="135">
        <f>'[6]1'!$V$28</f>
        <v>823.85954903000004</v>
      </c>
      <c r="X626" s="135">
        <f>'[6]1'!$W$28</f>
        <v>863.30660207000005</v>
      </c>
      <c r="Y626" s="136">
        <f>'[6]1'!$X$28</f>
        <v>860.84052281000004</v>
      </c>
    </row>
    <row r="627" spans="1:25" ht="15" outlineLevel="2" thickBot="1" x14ac:dyDescent="0.25">
      <c r="A627" s="8" t="s">
        <v>57</v>
      </c>
      <c r="B627" s="134">
        <v>516.76</v>
      </c>
      <c r="C627" s="135">
        <v>516.76</v>
      </c>
      <c r="D627" s="135">
        <v>516.76</v>
      </c>
      <c r="E627" s="135">
        <v>516.76</v>
      </c>
      <c r="F627" s="135">
        <v>516.76</v>
      </c>
      <c r="G627" s="135">
        <v>516.76</v>
      </c>
      <c r="H627" s="135">
        <v>516.76</v>
      </c>
      <c r="I627" s="135">
        <v>516.76</v>
      </c>
      <c r="J627" s="135">
        <v>516.76</v>
      </c>
      <c r="K627" s="135">
        <v>516.76</v>
      </c>
      <c r="L627" s="135">
        <v>516.76</v>
      </c>
      <c r="M627" s="135">
        <v>516.76</v>
      </c>
      <c r="N627" s="135">
        <v>516.76</v>
      </c>
      <c r="O627" s="135">
        <v>516.76</v>
      </c>
      <c r="P627" s="135">
        <v>516.76</v>
      </c>
      <c r="Q627" s="135">
        <v>516.76</v>
      </c>
      <c r="R627" s="135">
        <v>516.76</v>
      </c>
      <c r="S627" s="135">
        <v>516.76</v>
      </c>
      <c r="T627" s="135">
        <v>516.76</v>
      </c>
      <c r="U627" s="135">
        <v>516.76</v>
      </c>
      <c r="V627" s="135">
        <v>516.76</v>
      </c>
      <c r="W627" s="135">
        <v>516.76</v>
      </c>
      <c r="X627" s="135">
        <v>516.76</v>
      </c>
      <c r="Y627" s="136">
        <v>516.76</v>
      </c>
    </row>
    <row r="628" spans="1:25" ht="26.25" outlineLevel="2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2" thickBot="1" x14ac:dyDescent="0.25">
      <c r="A629" s="8" t="s">
        <v>59</v>
      </c>
      <c r="B629" s="134">
        <f>'[3]ВЭК 4 цк'!$H$4</f>
        <v>10.479872492617481</v>
      </c>
      <c r="C629" s="135">
        <f>'[3]ВЭК 4 цк'!$H$4</f>
        <v>10.479872492617481</v>
      </c>
      <c r="D629" s="135">
        <f>'[3]ВЭК 4 цк'!$H$4</f>
        <v>10.479872492617481</v>
      </c>
      <c r="E629" s="135">
        <f>'[3]ВЭК 4 цк'!$H$4</f>
        <v>10.479872492617481</v>
      </c>
      <c r="F629" s="135">
        <f>'[3]ВЭК 4 цк'!$H$4</f>
        <v>10.479872492617481</v>
      </c>
      <c r="G629" s="135">
        <f>'[3]ВЭК 4 цк'!$H$4</f>
        <v>10.479872492617481</v>
      </c>
      <c r="H629" s="135">
        <f>'[3]ВЭК 4 цк'!$H$4</f>
        <v>10.479872492617481</v>
      </c>
      <c r="I629" s="135">
        <f>'[3]ВЭК 4 цк'!$H$4</f>
        <v>10.479872492617481</v>
      </c>
      <c r="J629" s="135">
        <f>'[3]ВЭК 4 цк'!$H$4</f>
        <v>10.479872492617481</v>
      </c>
      <c r="K629" s="135">
        <f>'[3]ВЭК 4 цк'!$H$4</f>
        <v>10.479872492617481</v>
      </c>
      <c r="L629" s="135">
        <f>'[3]ВЭК 4 цк'!$H$4</f>
        <v>10.479872492617481</v>
      </c>
      <c r="M629" s="135">
        <f>'[3]ВЭК 4 цк'!$H$4</f>
        <v>10.479872492617481</v>
      </c>
      <c r="N629" s="135">
        <f>'[3]ВЭК 4 цк'!$H$4</f>
        <v>10.479872492617481</v>
      </c>
      <c r="O629" s="135">
        <f>'[3]ВЭК 4 цк'!$H$4</f>
        <v>10.479872492617481</v>
      </c>
      <c r="P629" s="135">
        <f>'[3]ВЭК 4 цк'!$H$4</f>
        <v>10.479872492617481</v>
      </c>
      <c r="Q629" s="135">
        <f>'[3]ВЭК 4 цк'!$H$4</f>
        <v>10.479872492617481</v>
      </c>
      <c r="R629" s="135">
        <f>'[3]ВЭК 4 цк'!$H$4</f>
        <v>10.479872492617481</v>
      </c>
      <c r="S629" s="135">
        <f>'[3]ВЭК 4 цк'!$H$4</f>
        <v>10.479872492617481</v>
      </c>
      <c r="T629" s="135">
        <f>'[3]ВЭК 4 цк'!$H$4</f>
        <v>10.479872492617481</v>
      </c>
      <c r="U629" s="135">
        <f>'[3]ВЭК 4 цк'!$H$4</f>
        <v>10.479872492617481</v>
      </c>
      <c r="V629" s="135">
        <f>'[3]ВЭК 4 цк'!$H$4</f>
        <v>10.479872492617481</v>
      </c>
      <c r="W629" s="135">
        <f>'[3]ВЭК 4 цк'!$H$4</f>
        <v>10.479872492617481</v>
      </c>
      <c r="X629" s="135">
        <f>'[3]ВЭК 4 цк'!$H$4</f>
        <v>10.479872492617481</v>
      </c>
      <c r="Y629" s="136">
        <f>'[3]ВЭК 4 цк'!$H$4</f>
        <v>10.479872492617481</v>
      </c>
    </row>
    <row r="630" spans="1:25" ht="19.5" customHeight="1" thickBot="1" x14ac:dyDescent="0.25">
      <c r="A630" s="18">
        <v>29</v>
      </c>
      <c r="B630" s="131">
        <f t="shared" ref="B630:Y630" si="242">B631+B632+B633+B634</f>
        <v>1622.1899694826172</v>
      </c>
      <c r="C630" s="131">
        <f t="shared" si="242"/>
        <v>1710.9564420626173</v>
      </c>
      <c r="D630" s="131">
        <f t="shared" si="242"/>
        <v>1768.4928044026174</v>
      </c>
      <c r="E630" s="131">
        <f t="shared" si="242"/>
        <v>1777.7251079526175</v>
      </c>
      <c r="F630" s="131">
        <f t="shared" si="242"/>
        <v>1783.5116279826175</v>
      </c>
      <c r="G630" s="131">
        <f t="shared" si="242"/>
        <v>1764.5411455726173</v>
      </c>
      <c r="H630" s="131">
        <f t="shared" si="242"/>
        <v>1727.3420764026175</v>
      </c>
      <c r="I630" s="131">
        <f t="shared" si="242"/>
        <v>1672.2140899826175</v>
      </c>
      <c r="J630" s="131">
        <f t="shared" si="242"/>
        <v>1650.8229956326174</v>
      </c>
      <c r="K630" s="131">
        <f t="shared" si="242"/>
        <v>1587.8350805826174</v>
      </c>
      <c r="L630" s="131">
        <f t="shared" si="242"/>
        <v>1570.1161544126173</v>
      </c>
      <c r="M630" s="131">
        <f t="shared" si="242"/>
        <v>1556.6724162026173</v>
      </c>
      <c r="N630" s="131">
        <f t="shared" si="242"/>
        <v>1595.8163029326174</v>
      </c>
      <c r="O630" s="131">
        <f t="shared" si="242"/>
        <v>1623.3631022926174</v>
      </c>
      <c r="P630" s="131">
        <f t="shared" si="242"/>
        <v>1688.7054595326174</v>
      </c>
      <c r="Q630" s="131">
        <f t="shared" si="242"/>
        <v>1697.4338270526175</v>
      </c>
      <c r="R630" s="131">
        <f t="shared" si="242"/>
        <v>1690.8902783226174</v>
      </c>
      <c r="S630" s="131">
        <f t="shared" si="242"/>
        <v>1665.2580109526173</v>
      </c>
      <c r="T630" s="131">
        <f t="shared" si="242"/>
        <v>1651.0307508026174</v>
      </c>
      <c r="U630" s="131">
        <f t="shared" si="242"/>
        <v>1604.0906230226174</v>
      </c>
      <c r="V630" s="131">
        <f t="shared" si="242"/>
        <v>1575.3240979526174</v>
      </c>
      <c r="W630" s="131">
        <f t="shared" si="242"/>
        <v>1562.3097501926175</v>
      </c>
      <c r="X630" s="131">
        <f t="shared" si="242"/>
        <v>1625.0855072126174</v>
      </c>
      <c r="Y630" s="131">
        <f t="shared" si="242"/>
        <v>1635.6947909626174</v>
      </c>
    </row>
    <row r="631" spans="1:25" ht="51.75" outlineLevel="2" thickBot="1" x14ac:dyDescent="0.25">
      <c r="A631" s="8" t="s">
        <v>88</v>
      </c>
      <c r="B631" s="134">
        <f>'[6]1'!$A$29</f>
        <v>878.26509698999996</v>
      </c>
      <c r="C631" s="135">
        <f>'[6]1'!$B$29</f>
        <v>967.03156956999999</v>
      </c>
      <c r="D631" s="135">
        <f>'[6]1'!$C$29</f>
        <v>1024.56793191</v>
      </c>
      <c r="E631" s="135">
        <f>'[6]1'!$D$29</f>
        <v>1033.8002354600001</v>
      </c>
      <c r="F631" s="135">
        <f>'[6]1'!$E$29</f>
        <v>1039.5867554900001</v>
      </c>
      <c r="G631" s="135">
        <f>'[6]1'!$F$29</f>
        <v>1020.61627308</v>
      </c>
      <c r="H631" s="135">
        <f>'[6]1'!$G$29</f>
        <v>983.41720391000001</v>
      </c>
      <c r="I631" s="135">
        <f>'[6]1'!$H$29</f>
        <v>928.28921749000006</v>
      </c>
      <c r="J631" s="135">
        <f>'[6]1'!$I$29</f>
        <v>906.89812314000005</v>
      </c>
      <c r="K631" s="135">
        <f>'[6]1'!$J$29</f>
        <v>843.91020808999997</v>
      </c>
      <c r="L631" s="135">
        <f>'[6]1'!$K$29</f>
        <v>826.19128192000005</v>
      </c>
      <c r="M631" s="135">
        <f>'[6]1'!$L$29</f>
        <v>812.74754370999995</v>
      </c>
      <c r="N631" s="135">
        <f>'[6]1'!$M$29</f>
        <v>851.89143044000002</v>
      </c>
      <c r="O631" s="135">
        <f>'[6]1'!$N$29</f>
        <v>879.43822980000004</v>
      </c>
      <c r="P631" s="135">
        <f>'[6]1'!$O$29</f>
        <v>944.78058704</v>
      </c>
      <c r="Q631" s="135">
        <f>'[6]1'!$P$29</f>
        <v>953.50895456000001</v>
      </c>
      <c r="R631" s="135">
        <f>'[6]1'!$Q$29</f>
        <v>946.96540583000001</v>
      </c>
      <c r="S631" s="135">
        <f>'[6]1'!$R$29</f>
        <v>921.33313845999999</v>
      </c>
      <c r="T631" s="135">
        <f>'[6]1'!$S$29</f>
        <v>907.10587830999998</v>
      </c>
      <c r="U631" s="135">
        <f>'[6]1'!$T$29</f>
        <v>860.16575052999997</v>
      </c>
      <c r="V631" s="135">
        <f>'[6]1'!$U$29</f>
        <v>831.39922546000003</v>
      </c>
      <c r="W631" s="135">
        <f>'[6]1'!$V$29</f>
        <v>818.38487769999995</v>
      </c>
      <c r="X631" s="135">
        <f>'[6]1'!$W$29</f>
        <v>881.16063471999996</v>
      </c>
      <c r="Y631" s="136">
        <f>'[6]1'!$X$29</f>
        <v>891.76991846999999</v>
      </c>
    </row>
    <row r="632" spans="1:25" ht="15" outlineLevel="2" thickBot="1" x14ac:dyDescent="0.25">
      <c r="A632" s="8" t="s">
        <v>57</v>
      </c>
      <c r="B632" s="134">
        <v>516.76</v>
      </c>
      <c r="C632" s="135">
        <v>516.76</v>
      </c>
      <c r="D632" s="135">
        <v>516.76</v>
      </c>
      <c r="E632" s="135">
        <v>516.76</v>
      </c>
      <c r="F632" s="135">
        <v>516.76</v>
      </c>
      <c r="G632" s="135">
        <v>516.76</v>
      </c>
      <c r="H632" s="135">
        <v>516.76</v>
      </c>
      <c r="I632" s="135">
        <v>516.76</v>
      </c>
      <c r="J632" s="135">
        <v>516.76</v>
      </c>
      <c r="K632" s="135">
        <v>516.76</v>
      </c>
      <c r="L632" s="135">
        <v>516.76</v>
      </c>
      <c r="M632" s="135">
        <v>516.76</v>
      </c>
      <c r="N632" s="135">
        <v>516.76</v>
      </c>
      <c r="O632" s="135">
        <v>516.76</v>
      </c>
      <c r="P632" s="135">
        <v>516.76</v>
      </c>
      <c r="Q632" s="135">
        <v>516.76</v>
      </c>
      <c r="R632" s="135">
        <v>516.76</v>
      </c>
      <c r="S632" s="135">
        <v>516.76</v>
      </c>
      <c r="T632" s="135">
        <v>516.76</v>
      </c>
      <c r="U632" s="135">
        <v>516.76</v>
      </c>
      <c r="V632" s="135">
        <v>516.76</v>
      </c>
      <c r="W632" s="135">
        <v>516.76</v>
      </c>
      <c r="X632" s="135">
        <v>516.76</v>
      </c>
      <c r="Y632" s="136">
        <v>516.76</v>
      </c>
    </row>
    <row r="633" spans="1:25" ht="26.25" outlineLevel="2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2" thickBot="1" x14ac:dyDescent="0.25">
      <c r="A634" s="8" t="s">
        <v>59</v>
      </c>
      <c r="B634" s="134">
        <f>'[3]ВЭК 4 цк'!$H$4</f>
        <v>10.479872492617481</v>
      </c>
      <c r="C634" s="135">
        <f>'[3]ВЭК 4 цк'!$H$4</f>
        <v>10.479872492617481</v>
      </c>
      <c r="D634" s="135">
        <f>'[3]ВЭК 4 цк'!$H$4</f>
        <v>10.479872492617481</v>
      </c>
      <c r="E634" s="135">
        <f>'[3]ВЭК 4 цк'!$H$4</f>
        <v>10.479872492617481</v>
      </c>
      <c r="F634" s="135">
        <f>'[3]ВЭК 4 цк'!$H$4</f>
        <v>10.479872492617481</v>
      </c>
      <c r="G634" s="135">
        <f>'[3]ВЭК 4 цк'!$H$4</f>
        <v>10.479872492617481</v>
      </c>
      <c r="H634" s="135">
        <f>'[3]ВЭК 4 цк'!$H$4</f>
        <v>10.479872492617481</v>
      </c>
      <c r="I634" s="135">
        <f>'[3]ВЭК 4 цк'!$H$4</f>
        <v>10.479872492617481</v>
      </c>
      <c r="J634" s="135">
        <f>'[3]ВЭК 4 цк'!$H$4</f>
        <v>10.479872492617481</v>
      </c>
      <c r="K634" s="135">
        <f>'[3]ВЭК 4 цк'!$H$4</f>
        <v>10.479872492617481</v>
      </c>
      <c r="L634" s="135">
        <f>'[3]ВЭК 4 цк'!$H$4</f>
        <v>10.479872492617481</v>
      </c>
      <c r="M634" s="135">
        <f>'[3]ВЭК 4 цк'!$H$4</f>
        <v>10.479872492617481</v>
      </c>
      <c r="N634" s="135">
        <f>'[3]ВЭК 4 цк'!$H$4</f>
        <v>10.479872492617481</v>
      </c>
      <c r="O634" s="135">
        <f>'[3]ВЭК 4 цк'!$H$4</f>
        <v>10.479872492617481</v>
      </c>
      <c r="P634" s="135">
        <f>'[3]ВЭК 4 цк'!$H$4</f>
        <v>10.479872492617481</v>
      </c>
      <c r="Q634" s="135">
        <f>'[3]ВЭК 4 цк'!$H$4</f>
        <v>10.479872492617481</v>
      </c>
      <c r="R634" s="135">
        <f>'[3]ВЭК 4 цк'!$H$4</f>
        <v>10.479872492617481</v>
      </c>
      <c r="S634" s="135">
        <f>'[3]ВЭК 4 цк'!$H$4</f>
        <v>10.479872492617481</v>
      </c>
      <c r="T634" s="135">
        <f>'[3]ВЭК 4 цк'!$H$4</f>
        <v>10.479872492617481</v>
      </c>
      <c r="U634" s="135">
        <f>'[3]ВЭК 4 цк'!$H$4</f>
        <v>10.479872492617481</v>
      </c>
      <c r="V634" s="135">
        <f>'[3]ВЭК 4 цк'!$H$4</f>
        <v>10.479872492617481</v>
      </c>
      <c r="W634" s="135">
        <f>'[3]ВЭК 4 цк'!$H$4</f>
        <v>10.479872492617481</v>
      </c>
      <c r="X634" s="135">
        <f>'[3]ВЭК 4 цк'!$H$4</f>
        <v>10.479872492617481</v>
      </c>
      <c r="Y634" s="136">
        <f>'[3]ВЭК 4 цк'!$H$4</f>
        <v>10.479872492617481</v>
      </c>
    </row>
    <row r="635" spans="1:25" ht="19.5" customHeight="1" thickBot="1" x14ac:dyDescent="0.25">
      <c r="A635" s="18">
        <v>30</v>
      </c>
      <c r="B635" s="131">
        <f t="shared" ref="B635:Y635" si="244">B636+B637+B638+B639</f>
        <v>1660.1374454726174</v>
      </c>
      <c r="C635" s="131">
        <f t="shared" si="244"/>
        <v>1703.5412918526174</v>
      </c>
      <c r="D635" s="131">
        <f t="shared" si="244"/>
        <v>1754.2708568826174</v>
      </c>
      <c r="E635" s="131">
        <f t="shared" si="244"/>
        <v>1773.1796380026174</v>
      </c>
      <c r="F635" s="131">
        <f t="shared" si="244"/>
        <v>1766.9009950426173</v>
      </c>
      <c r="G635" s="131">
        <f t="shared" si="244"/>
        <v>1777.3207813826175</v>
      </c>
      <c r="H635" s="131">
        <f t="shared" si="244"/>
        <v>1704.3747714426174</v>
      </c>
      <c r="I635" s="131">
        <f t="shared" si="244"/>
        <v>1681.9559519126174</v>
      </c>
      <c r="J635" s="131">
        <f t="shared" si="244"/>
        <v>1656.1863506426173</v>
      </c>
      <c r="K635" s="131">
        <f t="shared" si="244"/>
        <v>1667.6431337726174</v>
      </c>
      <c r="L635" s="131">
        <f t="shared" si="244"/>
        <v>1673.2353238326175</v>
      </c>
      <c r="M635" s="131">
        <f t="shared" si="244"/>
        <v>1655.2866177526173</v>
      </c>
      <c r="N635" s="131">
        <f t="shared" si="244"/>
        <v>1638.6824386226174</v>
      </c>
      <c r="O635" s="131">
        <f t="shared" si="244"/>
        <v>1639.3266589526174</v>
      </c>
      <c r="P635" s="131">
        <f t="shared" si="244"/>
        <v>1681.0419829926175</v>
      </c>
      <c r="Q635" s="131">
        <f t="shared" si="244"/>
        <v>1689.5537658926175</v>
      </c>
      <c r="R635" s="131">
        <f t="shared" si="244"/>
        <v>1682.3732950726173</v>
      </c>
      <c r="S635" s="131">
        <f t="shared" si="244"/>
        <v>1635.8022800426174</v>
      </c>
      <c r="T635" s="131">
        <f t="shared" si="244"/>
        <v>1649.3318186126173</v>
      </c>
      <c r="U635" s="131">
        <f t="shared" si="244"/>
        <v>1623.8410541726173</v>
      </c>
      <c r="V635" s="131">
        <f t="shared" si="244"/>
        <v>1614.0872513426173</v>
      </c>
      <c r="W635" s="131">
        <f t="shared" si="244"/>
        <v>1597.5734255126174</v>
      </c>
      <c r="X635" s="131">
        <f t="shared" si="244"/>
        <v>1624.5446445926175</v>
      </c>
      <c r="Y635" s="131">
        <f t="shared" si="244"/>
        <v>1666.9508481226173</v>
      </c>
    </row>
    <row r="636" spans="1:25" ht="51.75" outlineLevel="2" thickBot="1" x14ac:dyDescent="0.25">
      <c r="A636" s="8" t="s">
        <v>88</v>
      </c>
      <c r="B636" s="134">
        <f>'[6]1'!$A$30</f>
        <v>916.21257298</v>
      </c>
      <c r="C636" s="135">
        <f>'[6]1'!$B$30</f>
        <v>959.61641936000001</v>
      </c>
      <c r="D636" s="135">
        <f>'[6]1'!$C$30</f>
        <v>1010.34598439</v>
      </c>
      <c r="E636" s="135">
        <f>'[6]1'!$D$30</f>
        <v>1029.25476551</v>
      </c>
      <c r="F636" s="135">
        <f>'[6]1'!$E$30</f>
        <v>1022.97612255</v>
      </c>
      <c r="G636" s="135">
        <f>'[6]1'!$F$30</f>
        <v>1033.3959088900001</v>
      </c>
      <c r="H636" s="135">
        <f>'[6]1'!$G$30</f>
        <v>960.44989895000003</v>
      </c>
      <c r="I636" s="135">
        <f>'[6]1'!$H$30</f>
        <v>938.03107941999997</v>
      </c>
      <c r="J636" s="135">
        <f>'[6]1'!$I$30</f>
        <v>912.26147815000002</v>
      </c>
      <c r="K636" s="135">
        <f>'[6]1'!$J$30</f>
        <v>923.71826127999998</v>
      </c>
      <c r="L636" s="135">
        <f>'[6]1'!$K$30</f>
        <v>929.31045133999999</v>
      </c>
      <c r="M636" s="135">
        <f>'[6]1'!$L$30</f>
        <v>911.36174526000002</v>
      </c>
      <c r="N636" s="135">
        <f>'[6]1'!$M$30</f>
        <v>894.75756612999999</v>
      </c>
      <c r="O636" s="135">
        <f>'[6]1'!$N$30</f>
        <v>895.40178646000004</v>
      </c>
      <c r="P636" s="135">
        <f>'[6]1'!$O$30</f>
        <v>937.11711049999997</v>
      </c>
      <c r="Q636" s="135">
        <f>'[6]1'!$P$30</f>
        <v>945.62889340000004</v>
      </c>
      <c r="R636" s="135">
        <f>'[6]1'!$Q$30</f>
        <v>938.44842258000006</v>
      </c>
      <c r="S636" s="135">
        <f>'[6]1'!$R$30</f>
        <v>891.87740755000004</v>
      </c>
      <c r="T636" s="135">
        <f>'[6]1'!$S$30</f>
        <v>905.40694612000004</v>
      </c>
      <c r="U636" s="135">
        <f>'[6]1'!$T$30</f>
        <v>879.91618168000002</v>
      </c>
      <c r="V636" s="135">
        <f>'[6]1'!$U$30</f>
        <v>870.16237884999998</v>
      </c>
      <c r="W636" s="135">
        <f>'[6]1'!$V$30</f>
        <v>853.64855302000001</v>
      </c>
      <c r="X636" s="135">
        <f>'[6]1'!$W$30</f>
        <v>880.61977209999998</v>
      </c>
      <c r="Y636" s="136">
        <f>'[6]1'!$X$30</f>
        <v>923.02597562999995</v>
      </c>
    </row>
    <row r="637" spans="1:25" ht="15" outlineLevel="2" thickBot="1" x14ac:dyDescent="0.25">
      <c r="A637" s="8" t="s">
        <v>57</v>
      </c>
      <c r="B637" s="134">
        <v>516.76</v>
      </c>
      <c r="C637" s="135">
        <v>516.76</v>
      </c>
      <c r="D637" s="135">
        <v>516.76</v>
      </c>
      <c r="E637" s="135">
        <v>516.76</v>
      </c>
      <c r="F637" s="135">
        <v>516.76</v>
      </c>
      <c r="G637" s="135">
        <v>516.76</v>
      </c>
      <c r="H637" s="135">
        <v>516.76</v>
      </c>
      <c r="I637" s="135">
        <v>516.76</v>
      </c>
      <c r="J637" s="135">
        <v>516.76</v>
      </c>
      <c r="K637" s="135">
        <v>516.76</v>
      </c>
      <c r="L637" s="135">
        <v>516.76</v>
      </c>
      <c r="M637" s="135">
        <v>516.76</v>
      </c>
      <c r="N637" s="135">
        <v>516.76</v>
      </c>
      <c r="O637" s="135">
        <v>516.76</v>
      </c>
      <c r="P637" s="135">
        <v>516.76</v>
      </c>
      <c r="Q637" s="135">
        <v>516.76</v>
      </c>
      <c r="R637" s="135">
        <v>516.76</v>
      </c>
      <c r="S637" s="135">
        <v>516.76</v>
      </c>
      <c r="T637" s="135">
        <v>516.76</v>
      </c>
      <c r="U637" s="135">
        <v>516.76</v>
      </c>
      <c r="V637" s="135">
        <v>516.76</v>
      </c>
      <c r="W637" s="135">
        <v>516.76</v>
      </c>
      <c r="X637" s="135">
        <v>516.76</v>
      </c>
      <c r="Y637" s="136">
        <v>516.76</v>
      </c>
    </row>
    <row r="638" spans="1:25" ht="26.25" outlineLevel="2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2" thickBot="1" x14ac:dyDescent="0.25">
      <c r="A639" s="8" t="s">
        <v>59</v>
      </c>
      <c r="B639" s="134">
        <f>'[3]ВЭК 4 цк'!$H$4</f>
        <v>10.479872492617481</v>
      </c>
      <c r="C639" s="135">
        <f>'[3]ВЭК 4 цк'!$H$4</f>
        <v>10.479872492617481</v>
      </c>
      <c r="D639" s="135">
        <f>'[3]ВЭК 4 цк'!$H$4</f>
        <v>10.479872492617481</v>
      </c>
      <c r="E639" s="135">
        <f>'[3]ВЭК 4 цк'!$H$4</f>
        <v>10.479872492617481</v>
      </c>
      <c r="F639" s="135">
        <f>'[3]ВЭК 4 цк'!$H$4</f>
        <v>10.479872492617481</v>
      </c>
      <c r="G639" s="135">
        <f>'[3]ВЭК 4 цк'!$H$4</f>
        <v>10.479872492617481</v>
      </c>
      <c r="H639" s="135">
        <f>'[3]ВЭК 4 цк'!$H$4</f>
        <v>10.479872492617481</v>
      </c>
      <c r="I639" s="135">
        <f>'[3]ВЭК 4 цк'!$H$4</f>
        <v>10.479872492617481</v>
      </c>
      <c r="J639" s="135">
        <f>'[3]ВЭК 4 цк'!$H$4</f>
        <v>10.479872492617481</v>
      </c>
      <c r="K639" s="135">
        <f>'[3]ВЭК 4 цк'!$H$4</f>
        <v>10.479872492617481</v>
      </c>
      <c r="L639" s="135">
        <f>'[3]ВЭК 4 цк'!$H$4</f>
        <v>10.479872492617481</v>
      </c>
      <c r="M639" s="135">
        <f>'[3]ВЭК 4 цк'!$H$4</f>
        <v>10.479872492617481</v>
      </c>
      <c r="N639" s="135">
        <f>'[3]ВЭК 4 цк'!$H$4</f>
        <v>10.479872492617481</v>
      </c>
      <c r="O639" s="135">
        <f>'[3]ВЭК 4 цк'!$H$4</f>
        <v>10.479872492617481</v>
      </c>
      <c r="P639" s="135">
        <f>'[3]ВЭК 4 цк'!$H$4</f>
        <v>10.479872492617481</v>
      </c>
      <c r="Q639" s="135">
        <f>'[3]ВЭК 4 цк'!$H$4</f>
        <v>10.479872492617481</v>
      </c>
      <c r="R639" s="135">
        <f>'[3]ВЭК 4 цк'!$H$4</f>
        <v>10.479872492617481</v>
      </c>
      <c r="S639" s="135">
        <f>'[3]ВЭК 4 цк'!$H$4</f>
        <v>10.479872492617481</v>
      </c>
      <c r="T639" s="135">
        <f>'[3]ВЭК 4 цк'!$H$4</f>
        <v>10.479872492617481</v>
      </c>
      <c r="U639" s="135">
        <f>'[3]ВЭК 4 цк'!$H$4</f>
        <v>10.479872492617481</v>
      </c>
      <c r="V639" s="135">
        <f>'[3]ВЭК 4 цк'!$H$4</f>
        <v>10.479872492617481</v>
      </c>
      <c r="W639" s="135">
        <f>'[3]ВЭК 4 цк'!$H$4</f>
        <v>10.479872492617481</v>
      </c>
      <c r="X639" s="135">
        <f>'[3]ВЭК 4 цк'!$H$4</f>
        <v>10.479872492617481</v>
      </c>
      <c r="Y639" s="136">
        <f>'[3]ВЭК 4 цк'!$H$4</f>
        <v>10.479872492617481</v>
      </c>
    </row>
    <row r="640" spans="1:25" ht="19.5" customHeight="1" thickBot="1" x14ac:dyDescent="0.25">
      <c r="A640" s="18">
        <v>31</v>
      </c>
      <c r="B640" s="131">
        <f t="shared" ref="B640:Y640" si="246">B641+B642+B643+B644</f>
        <v>743.9248724926174</v>
      </c>
      <c r="C640" s="131">
        <f t="shared" si="246"/>
        <v>743.9248724926174</v>
      </c>
      <c r="D640" s="131">
        <f t="shared" si="246"/>
        <v>743.9248724926174</v>
      </c>
      <c r="E640" s="131">
        <f t="shared" si="246"/>
        <v>743.9248724926174</v>
      </c>
      <c r="F640" s="131">
        <f t="shared" si="246"/>
        <v>743.9248724926174</v>
      </c>
      <c r="G640" s="131">
        <f t="shared" si="246"/>
        <v>743.9248724926174</v>
      </c>
      <c r="H640" s="131">
        <f t="shared" si="246"/>
        <v>743.9248724926174</v>
      </c>
      <c r="I640" s="131">
        <f t="shared" si="246"/>
        <v>743.9248724926174</v>
      </c>
      <c r="J640" s="131">
        <f t="shared" si="246"/>
        <v>743.9248724926174</v>
      </c>
      <c r="K640" s="131">
        <f t="shared" si="246"/>
        <v>743.9248724926174</v>
      </c>
      <c r="L640" s="131">
        <f t="shared" si="246"/>
        <v>743.9248724926174</v>
      </c>
      <c r="M640" s="131">
        <f t="shared" si="246"/>
        <v>743.9248724926174</v>
      </c>
      <c r="N640" s="131">
        <f t="shared" si="246"/>
        <v>743.9248724926174</v>
      </c>
      <c r="O640" s="131">
        <f t="shared" si="246"/>
        <v>743.9248724926174</v>
      </c>
      <c r="P640" s="131">
        <f t="shared" si="246"/>
        <v>743.9248724926174</v>
      </c>
      <c r="Q640" s="131">
        <f t="shared" si="246"/>
        <v>743.9248724926174</v>
      </c>
      <c r="R640" s="131">
        <f t="shared" si="246"/>
        <v>743.9248724926174</v>
      </c>
      <c r="S640" s="131">
        <f t="shared" si="246"/>
        <v>743.9248724926174</v>
      </c>
      <c r="T640" s="131">
        <f t="shared" si="246"/>
        <v>743.9248724926174</v>
      </c>
      <c r="U640" s="131">
        <f t="shared" si="246"/>
        <v>743.9248724926174</v>
      </c>
      <c r="V640" s="131">
        <f t="shared" si="246"/>
        <v>743.9248724926174</v>
      </c>
      <c r="W640" s="131">
        <f t="shared" si="246"/>
        <v>743.9248724926174</v>
      </c>
      <c r="X640" s="131">
        <f t="shared" si="246"/>
        <v>743.9248724926174</v>
      </c>
      <c r="Y640" s="131">
        <f t="shared" si="246"/>
        <v>743.9248724926174</v>
      </c>
    </row>
    <row r="641" spans="1:25" ht="51.75" outlineLevel="2" thickBot="1" x14ac:dyDescent="0.25">
      <c r="A641" s="8" t="s">
        <v>88</v>
      </c>
      <c r="B641" s="134">
        <f>'[6]1'!$A$31</f>
        <v>0</v>
      </c>
      <c r="C641" s="135">
        <f>'[6]1'!$B$31</f>
        <v>0</v>
      </c>
      <c r="D641" s="135">
        <f>'[6]1'!$C$31</f>
        <v>0</v>
      </c>
      <c r="E641" s="135">
        <f>'[6]1'!$D$31</f>
        <v>0</v>
      </c>
      <c r="F641" s="135">
        <f>'[6]1'!$E$31</f>
        <v>0</v>
      </c>
      <c r="G641" s="135">
        <f>'[6]1'!$F$31</f>
        <v>0</v>
      </c>
      <c r="H641" s="135">
        <f>'[6]1'!$G$31</f>
        <v>0</v>
      </c>
      <c r="I641" s="135">
        <f>'[6]1'!$H$31</f>
        <v>0</v>
      </c>
      <c r="J641" s="135">
        <f>'[6]1'!$I$31</f>
        <v>0</v>
      </c>
      <c r="K641" s="135">
        <f>'[6]1'!$J$31</f>
        <v>0</v>
      </c>
      <c r="L641" s="135">
        <f>'[6]1'!$K$31</f>
        <v>0</v>
      </c>
      <c r="M641" s="135">
        <f>'[6]1'!$L$31</f>
        <v>0</v>
      </c>
      <c r="N641" s="135">
        <f>'[6]1'!$M$31</f>
        <v>0</v>
      </c>
      <c r="O641" s="135">
        <f>'[6]1'!$N$31</f>
        <v>0</v>
      </c>
      <c r="P641" s="135">
        <f>'[6]1'!$O$31</f>
        <v>0</v>
      </c>
      <c r="Q641" s="135">
        <f>'[6]1'!$P$31</f>
        <v>0</v>
      </c>
      <c r="R641" s="135">
        <f>'[6]1'!$Q$31</f>
        <v>0</v>
      </c>
      <c r="S641" s="135">
        <f>'[6]1'!$R$31</f>
        <v>0</v>
      </c>
      <c r="T641" s="135">
        <f>'[6]1'!$S$31</f>
        <v>0</v>
      </c>
      <c r="U641" s="135">
        <f>'[6]1'!$T$31</f>
        <v>0</v>
      </c>
      <c r="V641" s="135">
        <f>'[6]1'!$U$31</f>
        <v>0</v>
      </c>
      <c r="W641" s="135">
        <f>'[6]1'!$V$31</f>
        <v>0</v>
      </c>
      <c r="X641" s="135">
        <f>'[6]1'!$W$31</f>
        <v>0</v>
      </c>
      <c r="Y641" s="136">
        <f>'[6]1'!$X$31</f>
        <v>0</v>
      </c>
    </row>
    <row r="642" spans="1:25" ht="15" outlineLevel="2" thickBot="1" x14ac:dyDescent="0.25">
      <c r="A642" s="8" t="s">
        <v>57</v>
      </c>
      <c r="B642" s="134">
        <v>516.76</v>
      </c>
      <c r="C642" s="135">
        <v>516.76</v>
      </c>
      <c r="D642" s="135">
        <v>516.76</v>
      </c>
      <c r="E642" s="135">
        <v>516.76</v>
      </c>
      <c r="F642" s="135">
        <v>516.76</v>
      </c>
      <c r="G642" s="135">
        <v>516.76</v>
      </c>
      <c r="H642" s="135">
        <v>516.76</v>
      </c>
      <c r="I642" s="135">
        <v>516.76</v>
      </c>
      <c r="J642" s="135">
        <v>516.76</v>
      </c>
      <c r="K642" s="135">
        <v>516.76</v>
      </c>
      <c r="L642" s="135">
        <v>516.76</v>
      </c>
      <c r="M642" s="135">
        <v>516.76</v>
      </c>
      <c r="N642" s="135">
        <v>516.76</v>
      </c>
      <c r="O642" s="135">
        <v>516.76</v>
      </c>
      <c r="P642" s="135">
        <v>516.76</v>
      </c>
      <c r="Q642" s="135">
        <v>516.76</v>
      </c>
      <c r="R642" s="135">
        <v>516.76</v>
      </c>
      <c r="S642" s="135">
        <v>516.76</v>
      </c>
      <c r="T642" s="135">
        <v>516.76</v>
      </c>
      <c r="U642" s="135">
        <v>516.76</v>
      </c>
      <c r="V642" s="135">
        <v>516.76</v>
      </c>
      <c r="W642" s="135">
        <v>516.76</v>
      </c>
      <c r="X642" s="135">
        <v>516.76</v>
      </c>
      <c r="Y642" s="136">
        <v>516.76</v>
      </c>
    </row>
    <row r="643" spans="1:25" ht="26.25" outlineLevel="2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2" thickBot="1" x14ac:dyDescent="0.25">
      <c r="A644" s="8" t="s">
        <v>59</v>
      </c>
      <c r="B644" s="134">
        <f>'[3]ВЭК 4 цк'!$H$4</f>
        <v>10.479872492617481</v>
      </c>
      <c r="C644" s="135">
        <f>'[3]ВЭК 4 цк'!$H$4</f>
        <v>10.479872492617481</v>
      </c>
      <c r="D644" s="135">
        <f>'[3]ВЭК 4 цк'!$H$4</f>
        <v>10.479872492617481</v>
      </c>
      <c r="E644" s="135">
        <f>'[3]ВЭК 4 цк'!$H$4</f>
        <v>10.479872492617481</v>
      </c>
      <c r="F644" s="135">
        <f>'[3]ВЭК 4 цк'!$H$4</f>
        <v>10.479872492617481</v>
      </c>
      <c r="G644" s="135">
        <f>'[3]ВЭК 4 цк'!$H$4</f>
        <v>10.479872492617481</v>
      </c>
      <c r="H644" s="135">
        <f>'[3]ВЭК 4 цк'!$H$4</f>
        <v>10.479872492617481</v>
      </c>
      <c r="I644" s="135">
        <f>'[3]ВЭК 4 цк'!$H$4</f>
        <v>10.479872492617481</v>
      </c>
      <c r="J644" s="135">
        <f>'[3]ВЭК 4 цк'!$H$4</f>
        <v>10.479872492617481</v>
      </c>
      <c r="K644" s="135">
        <f>'[3]ВЭК 4 цк'!$H$4</f>
        <v>10.479872492617481</v>
      </c>
      <c r="L644" s="135">
        <f>'[3]ВЭК 4 цк'!$H$4</f>
        <v>10.479872492617481</v>
      </c>
      <c r="M644" s="135">
        <f>'[3]ВЭК 4 цк'!$H$4</f>
        <v>10.479872492617481</v>
      </c>
      <c r="N644" s="135">
        <f>'[3]ВЭК 4 цк'!$H$4</f>
        <v>10.479872492617481</v>
      </c>
      <c r="O644" s="135">
        <f>'[3]ВЭК 4 цк'!$H$4</f>
        <v>10.479872492617481</v>
      </c>
      <c r="P644" s="135">
        <f>'[3]ВЭК 4 цк'!$H$4</f>
        <v>10.479872492617481</v>
      </c>
      <c r="Q644" s="135">
        <f>'[3]ВЭК 4 цк'!$H$4</f>
        <v>10.479872492617481</v>
      </c>
      <c r="R644" s="135">
        <f>'[3]ВЭК 4 цк'!$H$4</f>
        <v>10.479872492617481</v>
      </c>
      <c r="S644" s="135">
        <f>'[3]ВЭК 4 цк'!$H$4</f>
        <v>10.479872492617481</v>
      </c>
      <c r="T644" s="135">
        <f>'[3]ВЭК 4 цк'!$H$4</f>
        <v>10.479872492617481</v>
      </c>
      <c r="U644" s="135">
        <f>'[3]ВЭК 4 цк'!$H$4</f>
        <v>10.479872492617481</v>
      </c>
      <c r="V644" s="135">
        <f>'[3]ВЭК 4 цк'!$H$4</f>
        <v>10.479872492617481</v>
      </c>
      <c r="W644" s="135">
        <f>'[3]ВЭК 4 цк'!$H$4</f>
        <v>10.479872492617481</v>
      </c>
      <c r="X644" s="135">
        <f>'[3]ВЭК 4 цк'!$H$4</f>
        <v>10.479872492617481</v>
      </c>
      <c r="Y644" s="136">
        <f>'[3]ВЭК 4 цк'!$H$4</f>
        <v>10.479872492617481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31">
        <f t="shared" ref="B654:Y654" si="248">B655+B656+B657+B658</f>
        <v>1112.7871232826176</v>
      </c>
      <c r="C654" s="131">
        <f t="shared" si="248"/>
        <v>1208.7732058626175</v>
      </c>
      <c r="D654" s="131">
        <f t="shared" si="248"/>
        <v>1287.0321189526173</v>
      </c>
      <c r="E654" s="131">
        <f t="shared" si="248"/>
        <v>1325.6148528626175</v>
      </c>
      <c r="F654" s="131">
        <f t="shared" si="248"/>
        <v>1323.9865948726174</v>
      </c>
      <c r="G654" s="131">
        <f t="shared" si="248"/>
        <v>1293.2143011626174</v>
      </c>
      <c r="H654" s="131">
        <f t="shared" si="248"/>
        <v>1230.8260484526174</v>
      </c>
      <c r="I654" s="131">
        <f t="shared" si="248"/>
        <v>1155.8102577226175</v>
      </c>
      <c r="J654" s="131">
        <f t="shared" si="248"/>
        <v>1102.0867364026176</v>
      </c>
      <c r="K654" s="131">
        <f t="shared" si="248"/>
        <v>1065.1683186826174</v>
      </c>
      <c r="L654" s="131">
        <f t="shared" si="248"/>
        <v>1050.3044453826176</v>
      </c>
      <c r="M654" s="131">
        <f t="shared" si="248"/>
        <v>1052.3421646526174</v>
      </c>
      <c r="N654" s="131">
        <f t="shared" si="248"/>
        <v>1072.9681821626175</v>
      </c>
      <c r="O654" s="131">
        <f t="shared" si="248"/>
        <v>1121.3659666526175</v>
      </c>
      <c r="P654" s="131">
        <f t="shared" si="248"/>
        <v>1155.5116273726176</v>
      </c>
      <c r="Q654" s="131">
        <f t="shared" si="248"/>
        <v>1152.8682490026174</v>
      </c>
      <c r="R654" s="131">
        <f t="shared" si="248"/>
        <v>1140.1086499226176</v>
      </c>
      <c r="S654" s="131">
        <f t="shared" si="248"/>
        <v>1110.3729707926175</v>
      </c>
      <c r="T654" s="131">
        <f t="shared" si="248"/>
        <v>1074.4554899226175</v>
      </c>
      <c r="U654" s="131">
        <f t="shared" si="248"/>
        <v>1040.2730476126176</v>
      </c>
      <c r="V654" s="131">
        <f t="shared" si="248"/>
        <v>1045.7523344026174</v>
      </c>
      <c r="W654" s="131">
        <f t="shared" si="248"/>
        <v>1046.5756375126175</v>
      </c>
      <c r="X654" s="131">
        <f t="shared" si="248"/>
        <v>1044.9192607926175</v>
      </c>
      <c r="Y654" s="131">
        <f t="shared" si="248"/>
        <v>1109.6319702426174</v>
      </c>
    </row>
    <row r="655" spans="1:25" ht="51.75" outlineLevel="2" thickBot="1" x14ac:dyDescent="0.25">
      <c r="A655" s="8" t="s">
        <v>88</v>
      </c>
      <c r="B655" s="134">
        <f>'[6]1'!$A$1</f>
        <v>769.67354679000005</v>
      </c>
      <c r="C655" s="135">
        <f>'[6]1'!$B$1</f>
        <v>865.65962936999995</v>
      </c>
      <c r="D655" s="135">
        <f>'[6]1'!$C$1</f>
        <v>943.91854246000003</v>
      </c>
      <c r="E655" s="135">
        <f>'[6]1'!$D$1</f>
        <v>982.50127637000003</v>
      </c>
      <c r="F655" s="135">
        <f>'[6]1'!$E$1</f>
        <v>980.87301837999996</v>
      </c>
      <c r="G655" s="135">
        <f>'[6]1'!$F$1</f>
        <v>950.10072466999998</v>
      </c>
      <c r="H655" s="135">
        <f>'[6]1'!$G$1</f>
        <v>887.71247196000002</v>
      </c>
      <c r="I655" s="135">
        <f>'[6]1'!$H$1</f>
        <v>812.69668122999997</v>
      </c>
      <c r="J655" s="135">
        <f>'[6]1'!$I$1</f>
        <v>758.97315991000005</v>
      </c>
      <c r="K655" s="135">
        <f>'[6]1'!$J$1</f>
        <v>722.05474218999996</v>
      </c>
      <c r="L655" s="135">
        <f>'[6]1'!$K$1</f>
        <v>707.19086889000005</v>
      </c>
      <c r="M655" s="135">
        <f>'[6]1'!$L$1</f>
        <v>709.22858815999996</v>
      </c>
      <c r="N655" s="135">
        <f>'[6]1'!$M$1</f>
        <v>729.85460566999996</v>
      </c>
      <c r="O655" s="135">
        <f>'[6]1'!$N$1</f>
        <v>778.25239016</v>
      </c>
      <c r="P655" s="135">
        <f>'[6]1'!$O$1</f>
        <v>812.39805088000003</v>
      </c>
      <c r="Q655" s="135">
        <f>'[6]1'!$P$1</f>
        <v>809.75467250999998</v>
      </c>
      <c r="R655" s="135">
        <f>'[6]1'!$Q$1</f>
        <v>796.99507343000005</v>
      </c>
      <c r="S655" s="135">
        <f>'[6]1'!$R$1</f>
        <v>767.25939430000005</v>
      </c>
      <c r="T655" s="135">
        <f>'[6]1'!$S$1</f>
        <v>731.34191342999998</v>
      </c>
      <c r="U655" s="135">
        <f>'[6]1'!$T$1</f>
        <v>697.15947112000003</v>
      </c>
      <c r="V655" s="135">
        <f>'[6]1'!$U$1</f>
        <v>702.63875790999998</v>
      </c>
      <c r="W655" s="135">
        <f>'[6]1'!$V$1</f>
        <v>703.46206101999996</v>
      </c>
      <c r="X655" s="135">
        <f>'[6]1'!$W$1</f>
        <v>701.80568430000005</v>
      </c>
      <c r="Y655" s="136">
        <f>'[6]1'!$X$1</f>
        <v>766.51839374999997</v>
      </c>
    </row>
    <row r="656" spans="1:25" ht="15" outlineLevel="2" thickBot="1" x14ac:dyDescent="0.25">
      <c r="A656" s="8" t="s">
        <v>57</v>
      </c>
      <c r="B656" s="134">
        <v>115.94870400000001</v>
      </c>
      <c r="C656" s="135">
        <v>115.94870400000001</v>
      </c>
      <c r="D656" s="135">
        <v>115.94870400000001</v>
      </c>
      <c r="E656" s="135">
        <v>115.94870400000001</v>
      </c>
      <c r="F656" s="135">
        <v>115.94870400000001</v>
      </c>
      <c r="G656" s="135">
        <v>115.94870400000001</v>
      </c>
      <c r="H656" s="135">
        <v>115.94870400000001</v>
      </c>
      <c r="I656" s="135">
        <v>115.94870400000001</v>
      </c>
      <c r="J656" s="135">
        <v>115.94870400000001</v>
      </c>
      <c r="K656" s="135">
        <v>115.94870400000001</v>
      </c>
      <c r="L656" s="135">
        <v>115.94870400000001</v>
      </c>
      <c r="M656" s="135">
        <v>115.94870400000001</v>
      </c>
      <c r="N656" s="135">
        <v>115.94870400000001</v>
      </c>
      <c r="O656" s="135">
        <v>115.94870400000001</v>
      </c>
      <c r="P656" s="135">
        <v>115.94870400000001</v>
      </c>
      <c r="Q656" s="135">
        <v>115.94870400000001</v>
      </c>
      <c r="R656" s="135">
        <v>115.94870400000001</v>
      </c>
      <c r="S656" s="135">
        <v>115.94870400000001</v>
      </c>
      <c r="T656" s="135">
        <v>115.94870400000001</v>
      </c>
      <c r="U656" s="135">
        <v>115.94870400000001</v>
      </c>
      <c r="V656" s="135">
        <v>115.94870400000001</v>
      </c>
      <c r="W656" s="135">
        <v>115.94870400000001</v>
      </c>
      <c r="X656" s="135">
        <v>115.94870400000001</v>
      </c>
      <c r="Y656" s="136">
        <v>115.94870400000001</v>
      </c>
    </row>
    <row r="657" spans="1:25" ht="26.25" outlineLevel="2" thickBot="1" x14ac:dyDescent="0.25">
      <c r="A657" s="8" t="s">
        <v>84</v>
      </c>
      <c r="B657" s="134">
        <f t="shared" ref="B657:Y657" si="249">433.37/2</f>
        <v>216.685</v>
      </c>
      <c r="C657" s="135">
        <f t="shared" si="249"/>
        <v>216.685</v>
      </c>
      <c r="D657" s="135">
        <f t="shared" si="249"/>
        <v>216.685</v>
      </c>
      <c r="E657" s="135">
        <f t="shared" si="249"/>
        <v>216.685</v>
      </c>
      <c r="F657" s="135">
        <f t="shared" si="249"/>
        <v>216.685</v>
      </c>
      <c r="G657" s="135">
        <f t="shared" si="249"/>
        <v>216.685</v>
      </c>
      <c r="H657" s="135">
        <f t="shared" si="249"/>
        <v>216.685</v>
      </c>
      <c r="I657" s="135">
        <f t="shared" si="249"/>
        <v>216.685</v>
      </c>
      <c r="J657" s="135">
        <f t="shared" si="249"/>
        <v>216.685</v>
      </c>
      <c r="K657" s="135">
        <f t="shared" si="249"/>
        <v>216.685</v>
      </c>
      <c r="L657" s="135">
        <f t="shared" si="249"/>
        <v>216.685</v>
      </c>
      <c r="M657" s="135">
        <f t="shared" si="249"/>
        <v>216.685</v>
      </c>
      <c r="N657" s="135">
        <f t="shared" si="249"/>
        <v>216.685</v>
      </c>
      <c r="O657" s="135">
        <f t="shared" si="249"/>
        <v>216.685</v>
      </c>
      <c r="P657" s="135">
        <f t="shared" si="249"/>
        <v>216.685</v>
      </c>
      <c r="Q657" s="135">
        <f t="shared" si="249"/>
        <v>216.685</v>
      </c>
      <c r="R657" s="135">
        <f t="shared" si="249"/>
        <v>216.685</v>
      </c>
      <c r="S657" s="135">
        <f t="shared" si="249"/>
        <v>216.685</v>
      </c>
      <c r="T657" s="135">
        <f t="shared" si="249"/>
        <v>216.685</v>
      </c>
      <c r="U657" s="135">
        <f t="shared" si="249"/>
        <v>216.685</v>
      </c>
      <c r="V657" s="135">
        <f t="shared" si="249"/>
        <v>216.685</v>
      </c>
      <c r="W657" s="135">
        <f t="shared" si="249"/>
        <v>216.685</v>
      </c>
      <c r="X657" s="135">
        <f t="shared" si="249"/>
        <v>216.685</v>
      </c>
      <c r="Y657" s="136">
        <f t="shared" si="249"/>
        <v>216.685</v>
      </c>
    </row>
    <row r="658" spans="1:25" ht="19.5" customHeight="1" thickBot="1" x14ac:dyDescent="0.25">
      <c r="A658" s="8" t="s">
        <v>59</v>
      </c>
      <c r="B658" s="134">
        <f>'[3]ВЭК 4 цк'!$H$4</f>
        <v>10.479872492617481</v>
      </c>
      <c r="C658" s="135">
        <f>'[3]ВЭК 4 цк'!$H$4</f>
        <v>10.479872492617481</v>
      </c>
      <c r="D658" s="135">
        <f>'[3]ВЭК 4 цк'!$H$4</f>
        <v>10.479872492617481</v>
      </c>
      <c r="E658" s="135">
        <f>'[3]ВЭК 4 цк'!$H$4</f>
        <v>10.479872492617481</v>
      </c>
      <c r="F658" s="135">
        <f>'[3]ВЭК 4 цк'!$H$4</f>
        <v>10.479872492617481</v>
      </c>
      <c r="G658" s="135">
        <f>'[3]ВЭК 4 цк'!$H$4</f>
        <v>10.479872492617481</v>
      </c>
      <c r="H658" s="135">
        <f>'[3]ВЭК 4 цк'!$H$4</f>
        <v>10.479872492617481</v>
      </c>
      <c r="I658" s="135">
        <f>'[3]ВЭК 4 цк'!$H$4</f>
        <v>10.479872492617481</v>
      </c>
      <c r="J658" s="135">
        <f>'[3]ВЭК 4 цк'!$H$4</f>
        <v>10.479872492617481</v>
      </c>
      <c r="K658" s="135">
        <f>'[3]ВЭК 4 цк'!$H$4</f>
        <v>10.479872492617481</v>
      </c>
      <c r="L658" s="135">
        <f>'[3]ВЭК 4 цк'!$H$4</f>
        <v>10.479872492617481</v>
      </c>
      <c r="M658" s="135">
        <f>'[3]ВЭК 4 цк'!$H$4</f>
        <v>10.479872492617481</v>
      </c>
      <c r="N658" s="135">
        <f>'[3]ВЭК 4 цк'!$H$4</f>
        <v>10.479872492617481</v>
      </c>
      <c r="O658" s="135">
        <f>'[3]ВЭК 4 цк'!$H$4</f>
        <v>10.479872492617481</v>
      </c>
      <c r="P658" s="135">
        <f>'[3]ВЭК 4 цк'!$H$4</f>
        <v>10.479872492617481</v>
      </c>
      <c r="Q658" s="135">
        <f>'[3]ВЭК 4 цк'!$H$4</f>
        <v>10.479872492617481</v>
      </c>
      <c r="R658" s="135">
        <f>'[3]ВЭК 4 цк'!$H$4</f>
        <v>10.479872492617481</v>
      </c>
      <c r="S658" s="135">
        <f>'[3]ВЭК 4 цк'!$H$4</f>
        <v>10.479872492617481</v>
      </c>
      <c r="T658" s="135">
        <f>'[3]ВЭК 4 цк'!$H$4</f>
        <v>10.479872492617481</v>
      </c>
      <c r="U658" s="135">
        <f>'[3]ВЭК 4 цк'!$H$4</f>
        <v>10.479872492617481</v>
      </c>
      <c r="V658" s="135">
        <f>'[3]ВЭК 4 цк'!$H$4</f>
        <v>10.479872492617481</v>
      </c>
      <c r="W658" s="135">
        <f>'[3]ВЭК 4 цк'!$H$4</f>
        <v>10.479872492617481</v>
      </c>
      <c r="X658" s="135">
        <f>'[3]ВЭК 4 цк'!$H$4</f>
        <v>10.479872492617481</v>
      </c>
      <c r="Y658" s="136">
        <f>'[3]ВЭК 4 цк'!$H$4</f>
        <v>10.479872492617481</v>
      </c>
    </row>
    <row r="659" spans="1:25" ht="15" outlineLevel="2" thickBot="1" x14ac:dyDescent="0.25">
      <c r="A659" s="18">
        <v>2</v>
      </c>
      <c r="B659" s="131">
        <f t="shared" ref="B659:Y659" si="250">B660+B661+B662+B663</f>
        <v>1198.8989263726176</v>
      </c>
      <c r="C659" s="131">
        <f t="shared" si="250"/>
        <v>1273.3784685926173</v>
      </c>
      <c r="D659" s="131">
        <f t="shared" si="250"/>
        <v>1353.0015334226173</v>
      </c>
      <c r="E659" s="131">
        <f t="shared" si="250"/>
        <v>1371.1952624826174</v>
      </c>
      <c r="F659" s="131">
        <f t="shared" si="250"/>
        <v>1362.3498619926174</v>
      </c>
      <c r="G659" s="131">
        <f t="shared" si="250"/>
        <v>1341.0907815626174</v>
      </c>
      <c r="H659" s="131">
        <f t="shared" si="250"/>
        <v>1291.2463462626174</v>
      </c>
      <c r="I659" s="131">
        <f t="shared" si="250"/>
        <v>1202.5951878326175</v>
      </c>
      <c r="J659" s="131">
        <f t="shared" si="250"/>
        <v>1120.9435508626175</v>
      </c>
      <c r="K659" s="131">
        <f t="shared" si="250"/>
        <v>1098.6369908226175</v>
      </c>
      <c r="L659" s="131">
        <f t="shared" si="250"/>
        <v>1091.9107470626175</v>
      </c>
      <c r="M659" s="131">
        <f t="shared" si="250"/>
        <v>1101.6931663926175</v>
      </c>
      <c r="N659" s="131">
        <f t="shared" si="250"/>
        <v>1108.7928096926175</v>
      </c>
      <c r="O659" s="131">
        <f t="shared" si="250"/>
        <v>1143.7972891226175</v>
      </c>
      <c r="P659" s="131">
        <f t="shared" si="250"/>
        <v>1177.1953374626175</v>
      </c>
      <c r="Q659" s="131">
        <f t="shared" si="250"/>
        <v>1174.7766694026175</v>
      </c>
      <c r="R659" s="131">
        <f t="shared" si="250"/>
        <v>1174.2570191426175</v>
      </c>
      <c r="S659" s="131">
        <f t="shared" si="250"/>
        <v>1155.1026265026176</v>
      </c>
      <c r="T659" s="131">
        <f t="shared" si="250"/>
        <v>1150.0262618826175</v>
      </c>
      <c r="U659" s="131">
        <f t="shared" si="250"/>
        <v>1126.0717274826175</v>
      </c>
      <c r="V659" s="131">
        <f t="shared" si="250"/>
        <v>1138.6139737626174</v>
      </c>
      <c r="W659" s="131">
        <f t="shared" si="250"/>
        <v>1141.1553085826174</v>
      </c>
      <c r="X659" s="131">
        <f t="shared" si="250"/>
        <v>1118.1986119326175</v>
      </c>
      <c r="Y659" s="131">
        <f t="shared" si="250"/>
        <v>1131.6164080426174</v>
      </c>
    </row>
    <row r="660" spans="1:25" ht="51.75" outlineLevel="2" thickBot="1" x14ac:dyDescent="0.25">
      <c r="A660" s="8" t="s">
        <v>88</v>
      </c>
      <c r="B660" s="134">
        <f>'[6]1'!$A$2</f>
        <v>855.78534988000001</v>
      </c>
      <c r="C660" s="135">
        <f>'[6]1'!$B$2</f>
        <v>930.2648921</v>
      </c>
      <c r="D660" s="135">
        <f>'[6]1'!$C$2</f>
        <v>1009.88795693</v>
      </c>
      <c r="E660" s="135">
        <f>'[6]1'!$D$2</f>
        <v>1028.0816859900001</v>
      </c>
      <c r="F660" s="135">
        <f>'[6]1'!$E$2</f>
        <v>1019.2362855</v>
      </c>
      <c r="G660" s="135">
        <f>'[6]1'!$F$2</f>
        <v>997.97720506999997</v>
      </c>
      <c r="H660" s="135">
        <f>'[6]1'!$G$2</f>
        <v>948.13276976999998</v>
      </c>
      <c r="I660" s="135">
        <f>'[6]1'!$H$2</f>
        <v>859.48161133999997</v>
      </c>
      <c r="J660" s="135">
        <f>'[6]1'!$I$2</f>
        <v>777.82997436999995</v>
      </c>
      <c r="K660" s="135">
        <f>'[6]1'!$J$2</f>
        <v>755.52341433000004</v>
      </c>
      <c r="L660" s="135">
        <f>'[6]1'!$K$2</f>
        <v>748.79717057000005</v>
      </c>
      <c r="M660" s="135">
        <f>'[6]1'!$L$2</f>
        <v>758.57958989999997</v>
      </c>
      <c r="N660" s="135">
        <f>'[6]1'!$M$2</f>
        <v>765.6792332</v>
      </c>
      <c r="O660" s="135">
        <f>'[6]1'!$N$2</f>
        <v>800.68371262999995</v>
      </c>
      <c r="P660" s="135">
        <f>'[6]1'!$O$2</f>
        <v>834.08176097</v>
      </c>
      <c r="Q660" s="135">
        <f>'[6]1'!$P$2</f>
        <v>831.66309291000005</v>
      </c>
      <c r="R660" s="135">
        <f>'[6]1'!$Q$2</f>
        <v>831.14344265</v>
      </c>
      <c r="S660" s="135">
        <f>'[6]1'!$R$2</f>
        <v>811.98905001000003</v>
      </c>
      <c r="T660" s="135">
        <f>'[6]1'!$S$2</f>
        <v>806.91268538999998</v>
      </c>
      <c r="U660" s="135">
        <f>'[6]1'!$T$2</f>
        <v>782.95815099000004</v>
      </c>
      <c r="V660" s="135">
        <f>'[6]1'!$U$2</f>
        <v>795.50039727000001</v>
      </c>
      <c r="W660" s="135">
        <f>'[6]1'!$V$2</f>
        <v>798.04173208999998</v>
      </c>
      <c r="X660" s="135">
        <f>'[6]1'!$W$2</f>
        <v>775.08503543999996</v>
      </c>
      <c r="Y660" s="136">
        <f>'[6]1'!$X$2</f>
        <v>788.50283155</v>
      </c>
    </row>
    <row r="661" spans="1:25" ht="15" outlineLevel="2" thickBot="1" x14ac:dyDescent="0.25">
      <c r="A661" s="8" t="s">
        <v>57</v>
      </c>
      <c r="B661" s="134">
        <v>115.94870400000001</v>
      </c>
      <c r="C661" s="135">
        <v>115.94870400000001</v>
      </c>
      <c r="D661" s="135">
        <v>115.94870400000001</v>
      </c>
      <c r="E661" s="135">
        <v>115.94870400000001</v>
      </c>
      <c r="F661" s="135">
        <v>115.94870400000001</v>
      </c>
      <c r="G661" s="135">
        <v>115.94870400000001</v>
      </c>
      <c r="H661" s="135">
        <v>115.94870400000001</v>
      </c>
      <c r="I661" s="135">
        <v>115.94870400000001</v>
      </c>
      <c r="J661" s="135">
        <v>115.94870400000001</v>
      </c>
      <c r="K661" s="135">
        <v>115.94870400000001</v>
      </c>
      <c r="L661" s="135">
        <v>115.94870400000001</v>
      </c>
      <c r="M661" s="135">
        <v>115.94870400000001</v>
      </c>
      <c r="N661" s="135">
        <v>115.94870400000001</v>
      </c>
      <c r="O661" s="135">
        <v>115.94870400000001</v>
      </c>
      <c r="P661" s="135">
        <v>115.94870400000001</v>
      </c>
      <c r="Q661" s="135">
        <v>115.94870400000001</v>
      </c>
      <c r="R661" s="135">
        <v>115.94870400000001</v>
      </c>
      <c r="S661" s="135">
        <v>115.94870400000001</v>
      </c>
      <c r="T661" s="135">
        <v>115.94870400000001</v>
      </c>
      <c r="U661" s="135">
        <v>115.94870400000001</v>
      </c>
      <c r="V661" s="135">
        <v>115.94870400000001</v>
      </c>
      <c r="W661" s="135">
        <v>115.94870400000001</v>
      </c>
      <c r="X661" s="135">
        <v>115.94870400000001</v>
      </c>
      <c r="Y661" s="136">
        <v>115.94870400000001</v>
      </c>
    </row>
    <row r="662" spans="1:25" ht="26.25" outlineLevel="2" thickBot="1" x14ac:dyDescent="0.25">
      <c r="A662" s="8" t="s">
        <v>84</v>
      </c>
      <c r="B662" s="134">
        <f t="shared" ref="B662:Y662" si="251">433.37/2</f>
        <v>216.685</v>
      </c>
      <c r="C662" s="135">
        <f t="shared" si="251"/>
        <v>216.685</v>
      </c>
      <c r="D662" s="135">
        <f t="shared" si="251"/>
        <v>216.685</v>
      </c>
      <c r="E662" s="135">
        <f t="shared" si="251"/>
        <v>216.685</v>
      </c>
      <c r="F662" s="135">
        <f t="shared" si="251"/>
        <v>216.685</v>
      </c>
      <c r="G662" s="135">
        <f t="shared" si="251"/>
        <v>216.685</v>
      </c>
      <c r="H662" s="135">
        <f t="shared" si="251"/>
        <v>216.685</v>
      </c>
      <c r="I662" s="135">
        <f t="shared" si="251"/>
        <v>216.685</v>
      </c>
      <c r="J662" s="135">
        <f t="shared" si="251"/>
        <v>216.685</v>
      </c>
      <c r="K662" s="135">
        <f t="shared" si="251"/>
        <v>216.685</v>
      </c>
      <c r="L662" s="135">
        <f t="shared" si="251"/>
        <v>216.685</v>
      </c>
      <c r="M662" s="135">
        <f t="shared" si="251"/>
        <v>216.685</v>
      </c>
      <c r="N662" s="135">
        <f t="shared" si="251"/>
        <v>216.685</v>
      </c>
      <c r="O662" s="135">
        <f t="shared" si="251"/>
        <v>216.685</v>
      </c>
      <c r="P662" s="135">
        <f t="shared" si="251"/>
        <v>216.685</v>
      </c>
      <c r="Q662" s="135">
        <f t="shared" si="251"/>
        <v>216.685</v>
      </c>
      <c r="R662" s="135">
        <f t="shared" si="251"/>
        <v>216.685</v>
      </c>
      <c r="S662" s="135">
        <f t="shared" si="251"/>
        <v>216.685</v>
      </c>
      <c r="T662" s="135">
        <f t="shared" si="251"/>
        <v>216.685</v>
      </c>
      <c r="U662" s="135">
        <f t="shared" si="251"/>
        <v>216.685</v>
      </c>
      <c r="V662" s="135">
        <f t="shared" si="251"/>
        <v>216.685</v>
      </c>
      <c r="W662" s="135">
        <f t="shared" si="251"/>
        <v>216.685</v>
      </c>
      <c r="X662" s="135">
        <f t="shared" si="251"/>
        <v>216.685</v>
      </c>
      <c r="Y662" s="136">
        <f t="shared" si="251"/>
        <v>216.685</v>
      </c>
    </row>
    <row r="663" spans="1:25" ht="19.5" customHeight="1" thickBot="1" x14ac:dyDescent="0.25">
      <c r="A663" s="8" t="s">
        <v>59</v>
      </c>
      <c r="B663" s="134">
        <f>'[3]ВЭК 4 цк'!$H$4</f>
        <v>10.479872492617481</v>
      </c>
      <c r="C663" s="135">
        <f>'[3]ВЭК 4 цк'!$H$4</f>
        <v>10.479872492617481</v>
      </c>
      <c r="D663" s="135">
        <f>'[3]ВЭК 4 цк'!$H$4</f>
        <v>10.479872492617481</v>
      </c>
      <c r="E663" s="135">
        <f>'[3]ВЭК 4 цк'!$H$4</f>
        <v>10.479872492617481</v>
      </c>
      <c r="F663" s="135">
        <f>'[3]ВЭК 4 цк'!$H$4</f>
        <v>10.479872492617481</v>
      </c>
      <c r="G663" s="135">
        <f>'[3]ВЭК 4 цк'!$H$4</f>
        <v>10.479872492617481</v>
      </c>
      <c r="H663" s="135">
        <f>'[3]ВЭК 4 цк'!$H$4</f>
        <v>10.479872492617481</v>
      </c>
      <c r="I663" s="135">
        <f>'[3]ВЭК 4 цк'!$H$4</f>
        <v>10.479872492617481</v>
      </c>
      <c r="J663" s="135">
        <f>'[3]ВЭК 4 цк'!$H$4</f>
        <v>10.479872492617481</v>
      </c>
      <c r="K663" s="135">
        <f>'[3]ВЭК 4 цк'!$H$4</f>
        <v>10.479872492617481</v>
      </c>
      <c r="L663" s="135">
        <f>'[3]ВЭК 4 цк'!$H$4</f>
        <v>10.479872492617481</v>
      </c>
      <c r="M663" s="135">
        <f>'[3]ВЭК 4 цк'!$H$4</f>
        <v>10.479872492617481</v>
      </c>
      <c r="N663" s="135">
        <f>'[3]ВЭК 4 цк'!$H$4</f>
        <v>10.479872492617481</v>
      </c>
      <c r="O663" s="135">
        <f>'[3]ВЭК 4 цк'!$H$4</f>
        <v>10.479872492617481</v>
      </c>
      <c r="P663" s="135">
        <f>'[3]ВЭК 4 цк'!$H$4</f>
        <v>10.479872492617481</v>
      </c>
      <c r="Q663" s="135">
        <f>'[3]ВЭК 4 цк'!$H$4</f>
        <v>10.479872492617481</v>
      </c>
      <c r="R663" s="135">
        <f>'[3]ВЭК 4 цк'!$H$4</f>
        <v>10.479872492617481</v>
      </c>
      <c r="S663" s="135">
        <f>'[3]ВЭК 4 цк'!$H$4</f>
        <v>10.479872492617481</v>
      </c>
      <c r="T663" s="135">
        <f>'[3]ВЭК 4 цк'!$H$4</f>
        <v>10.479872492617481</v>
      </c>
      <c r="U663" s="135">
        <f>'[3]ВЭК 4 цк'!$H$4</f>
        <v>10.479872492617481</v>
      </c>
      <c r="V663" s="135">
        <f>'[3]ВЭК 4 цк'!$H$4</f>
        <v>10.479872492617481</v>
      </c>
      <c r="W663" s="135">
        <f>'[3]ВЭК 4 цк'!$H$4</f>
        <v>10.479872492617481</v>
      </c>
      <c r="X663" s="135">
        <f>'[3]ВЭК 4 цк'!$H$4</f>
        <v>10.479872492617481</v>
      </c>
      <c r="Y663" s="136">
        <f>'[3]ВЭК 4 цк'!$H$4</f>
        <v>10.479872492617481</v>
      </c>
    </row>
    <row r="664" spans="1:25" ht="15" outlineLevel="2" thickBot="1" x14ac:dyDescent="0.25">
      <c r="A664" s="18">
        <v>3</v>
      </c>
      <c r="B664" s="131">
        <f t="shared" ref="B664:Y664" si="252">B665+B666+B667+B668</f>
        <v>1212.0848122126174</v>
      </c>
      <c r="C664" s="131">
        <f t="shared" si="252"/>
        <v>1285.6665525126173</v>
      </c>
      <c r="D664" s="131">
        <f t="shared" si="252"/>
        <v>1351.4773949226173</v>
      </c>
      <c r="E664" s="131">
        <f t="shared" si="252"/>
        <v>1376.3627594526174</v>
      </c>
      <c r="F664" s="131">
        <f t="shared" si="252"/>
        <v>1367.4998951326172</v>
      </c>
      <c r="G664" s="131">
        <f t="shared" si="252"/>
        <v>1328.3866616026173</v>
      </c>
      <c r="H664" s="131">
        <f t="shared" si="252"/>
        <v>1266.9825831326173</v>
      </c>
      <c r="I664" s="131">
        <f t="shared" si="252"/>
        <v>1181.7513646826176</v>
      </c>
      <c r="J664" s="131">
        <f t="shared" si="252"/>
        <v>1119.5130164926175</v>
      </c>
      <c r="K664" s="131">
        <f t="shared" si="252"/>
        <v>1101.8095214526174</v>
      </c>
      <c r="L664" s="131">
        <f t="shared" si="252"/>
        <v>1097.8586744126176</v>
      </c>
      <c r="M664" s="131">
        <f t="shared" si="252"/>
        <v>1091.5977813426175</v>
      </c>
      <c r="N664" s="131">
        <f t="shared" si="252"/>
        <v>1095.1817446426176</v>
      </c>
      <c r="O664" s="131">
        <f t="shared" si="252"/>
        <v>1119.1937010526174</v>
      </c>
      <c r="P664" s="131">
        <f t="shared" si="252"/>
        <v>1154.5943613926174</v>
      </c>
      <c r="Q664" s="131">
        <f t="shared" si="252"/>
        <v>1167.3918639826175</v>
      </c>
      <c r="R664" s="131">
        <f t="shared" si="252"/>
        <v>1165.3216424226175</v>
      </c>
      <c r="S664" s="131">
        <f t="shared" si="252"/>
        <v>1146.2384592426174</v>
      </c>
      <c r="T664" s="131">
        <f t="shared" si="252"/>
        <v>1113.2432574226175</v>
      </c>
      <c r="U664" s="131">
        <f t="shared" si="252"/>
        <v>1109.4385725126174</v>
      </c>
      <c r="V664" s="131">
        <f t="shared" si="252"/>
        <v>1128.0010604026174</v>
      </c>
      <c r="W664" s="131">
        <f t="shared" si="252"/>
        <v>1120.1157893226175</v>
      </c>
      <c r="X664" s="131">
        <f t="shared" si="252"/>
        <v>1082.5904472426175</v>
      </c>
      <c r="Y664" s="131">
        <f t="shared" si="252"/>
        <v>1116.6113474026174</v>
      </c>
    </row>
    <row r="665" spans="1:25" ht="51.75" outlineLevel="2" thickBot="1" x14ac:dyDescent="0.25">
      <c r="A665" s="8" t="s">
        <v>88</v>
      </c>
      <c r="B665" s="134">
        <f>'[6]1'!$A$3</f>
        <v>868.97123571999998</v>
      </c>
      <c r="C665" s="135">
        <f>'[6]1'!$B$3</f>
        <v>942.55297601999996</v>
      </c>
      <c r="D665" s="135">
        <f>'[6]1'!$C$3</f>
        <v>1008.36381843</v>
      </c>
      <c r="E665" s="135">
        <f>'[6]1'!$D$3</f>
        <v>1033.2491829600001</v>
      </c>
      <c r="F665" s="135">
        <f>'[6]1'!$E$3</f>
        <v>1024.3863186399999</v>
      </c>
      <c r="G665" s="135">
        <f>'[6]1'!$F$3</f>
        <v>985.27308511000001</v>
      </c>
      <c r="H665" s="135">
        <f>'[6]1'!$G$3</f>
        <v>923.86900663999995</v>
      </c>
      <c r="I665" s="135">
        <f>'[6]1'!$H$3</f>
        <v>838.63778819000004</v>
      </c>
      <c r="J665" s="135">
        <f>'[6]1'!$I$3</f>
        <v>776.39944000000003</v>
      </c>
      <c r="K665" s="135">
        <f>'[6]1'!$J$3</f>
        <v>758.69594496000002</v>
      </c>
      <c r="L665" s="135">
        <f>'[6]1'!$K$3</f>
        <v>754.74509792000003</v>
      </c>
      <c r="M665" s="135">
        <f>'[6]1'!$L$3</f>
        <v>748.48420484999997</v>
      </c>
      <c r="N665" s="135">
        <f>'[6]1'!$M$3</f>
        <v>752.06816815000002</v>
      </c>
      <c r="O665" s="135">
        <f>'[6]1'!$N$3</f>
        <v>776.08012455999994</v>
      </c>
      <c r="P665" s="135">
        <f>'[6]1'!$O$3</f>
        <v>811.4807849</v>
      </c>
      <c r="Q665" s="135">
        <f>'[6]1'!$P$3</f>
        <v>824.27828749000003</v>
      </c>
      <c r="R665" s="135">
        <f>'[6]1'!$Q$3</f>
        <v>822.20806592999998</v>
      </c>
      <c r="S665" s="135">
        <f>'[6]1'!$R$3</f>
        <v>803.12488274999998</v>
      </c>
      <c r="T665" s="135">
        <f>'[6]1'!$S$3</f>
        <v>770.12968092999995</v>
      </c>
      <c r="U665" s="135">
        <f>'[6]1'!$T$3</f>
        <v>766.32499601999996</v>
      </c>
      <c r="V665" s="135">
        <f>'[6]1'!$U$3</f>
        <v>784.88748391000001</v>
      </c>
      <c r="W665" s="135">
        <f>'[6]1'!$V$3</f>
        <v>777.00221282999996</v>
      </c>
      <c r="X665" s="135">
        <f>'[6]1'!$W$3</f>
        <v>739.47687074999999</v>
      </c>
      <c r="Y665" s="136">
        <f>'[6]1'!$X$3</f>
        <v>773.49777090999999</v>
      </c>
    </row>
    <row r="666" spans="1:25" ht="15" outlineLevel="2" thickBot="1" x14ac:dyDescent="0.25">
      <c r="A666" s="8" t="s">
        <v>57</v>
      </c>
      <c r="B666" s="134">
        <v>115.94870400000001</v>
      </c>
      <c r="C666" s="135">
        <v>115.94870400000001</v>
      </c>
      <c r="D666" s="135">
        <v>115.94870400000001</v>
      </c>
      <c r="E666" s="135">
        <v>115.94870400000001</v>
      </c>
      <c r="F666" s="135">
        <v>115.94870400000001</v>
      </c>
      <c r="G666" s="135">
        <v>115.94870400000001</v>
      </c>
      <c r="H666" s="135">
        <v>115.94870400000001</v>
      </c>
      <c r="I666" s="135">
        <v>115.94870400000001</v>
      </c>
      <c r="J666" s="135">
        <v>115.94870400000001</v>
      </c>
      <c r="K666" s="135">
        <v>115.94870400000001</v>
      </c>
      <c r="L666" s="135">
        <v>115.94870400000001</v>
      </c>
      <c r="M666" s="135">
        <v>115.94870400000001</v>
      </c>
      <c r="N666" s="135">
        <v>115.94870400000001</v>
      </c>
      <c r="O666" s="135">
        <v>115.94870400000001</v>
      </c>
      <c r="P666" s="135">
        <v>115.94870400000001</v>
      </c>
      <c r="Q666" s="135">
        <v>115.94870400000001</v>
      </c>
      <c r="R666" s="135">
        <v>115.94870400000001</v>
      </c>
      <c r="S666" s="135">
        <v>115.94870400000001</v>
      </c>
      <c r="T666" s="135">
        <v>115.94870400000001</v>
      </c>
      <c r="U666" s="135">
        <v>115.94870400000001</v>
      </c>
      <c r="V666" s="135">
        <v>115.94870400000001</v>
      </c>
      <c r="W666" s="135">
        <v>115.94870400000001</v>
      </c>
      <c r="X666" s="135">
        <v>115.94870400000001</v>
      </c>
      <c r="Y666" s="136">
        <v>115.94870400000001</v>
      </c>
    </row>
    <row r="667" spans="1:25" ht="26.25" outlineLevel="2" thickBot="1" x14ac:dyDescent="0.25">
      <c r="A667" s="8" t="s">
        <v>84</v>
      </c>
      <c r="B667" s="134">
        <f t="shared" ref="B667:Y667" si="253">433.37/2</f>
        <v>216.685</v>
      </c>
      <c r="C667" s="135">
        <f t="shared" si="253"/>
        <v>216.685</v>
      </c>
      <c r="D667" s="135">
        <f t="shared" si="253"/>
        <v>216.685</v>
      </c>
      <c r="E667" s="135">
        <f t="shared" si="253"/>
        <v>216.685</v>
      </c>
      <c r="F667" s="135">
        <f t="shared" si="253"/>
        <v>216.685</v>
      </c>
      <c r="G667" s="135">
        <f t="shared" si="253"/>
        <v>216.685</v>
      </c>
      <c r="H667" s="135">
        <f t="shared" si="253"/>
        <v>216.685</v>
      </c>
      <c r="I667" s="135">
        <f t="shared" si="253"/>
        <v>216.685</v>
      </c>
      <c r="J667" s="135">
        <f t="shared" si="253"/>
        <v>216.685</v>
      </c>
      <c r="K667" s="135">
        <f t="shared" si="253"/>
        <v>216.685</v>
      </c>
      <c r="L667" s="135">
        <f t="shared" si="253"/>
        <v>216.685</v>
      </c>
      <c r="M667" s="135">
        <f t="shared" si="253"/>
        <v>216.685</v>
      </c>
      <c r="N667" s="135">
        <f t="shared" si="253"/>
        <v>216.685</v>
      </c>
      <c r="O667" s="135">
        <f t="shared" si="253"/>
        <v>216.685</v>
      </c>
      <c r="P667" s="135">
        <f t="shared" si="253"/>
        <v>216.685</v>
      </c>
      <c r="Q667" s="135">
        <f t="shared" si="253"/>
        <v>216.685</v>
      </c>
      <c r="R667" s="135">
        <f t="shared" si="253"/>
        <v>216.685</v>
      </c>
      <c r="S667" s="135">
        <f t="shared" si="253"/>
        <v>216.685</v>
      </c>
      <c r="T667" s="135">
        <f t="shared" si="253"/>
        <v>216.685</v>
      </c>
      <c r="U667" s="135">
        <f t="shared" si="253"/>
        <v>216.685</v>
      </c>
      <c r="V667" s="135">
        <f t="shared" si="253"/>
        <v>216.685</v>
      </c>
      <c r="W667" s="135">
        <f t="shared" si="253"/>
        <v>216.685</v>
      </c>
      <c r="X667" s="135">
        <f t="shared" si="253"/>
        <v>216.685</v>
      </c>
      <c r="Y667" s="136">
        <f t="shared" si="253"/>
        <v>216.685</v>
      </c>
    </row>
    <row r="668" spans="1:25" ht="19.5" customHeight="1" thickBot="1" x14ac:dyDescent="0.25">
      <c r="A668" s="8" t="s">
        <v>59</v>
      </c>
      <c r="B668" s="134">
        <f>'[3]ВЭК 4 цк'!$H$4</f>
        <v>10.479872492617481</v>
      </c>
      <c r="C668" s="135">
        <f>'[3]ВЭК 4 цк'!$H$4</f>
        <v>10.479872492617481</v>
      </c>
      <c r="D668" s="135">
        <f>'[3]ВЭК 4 цк'!$H$4</f>
        <v>10.479872492617481</v>
      </c>
      <c r="E668" s="135">
        <f>'[3]ВЭК 4 цк'!$H$4</f>
        <v>10.479872492617481</v>
      </c>
      <c r="F668" s="135">
        <f>'[3]ВЭК 4 цк'!$H$4</f>
        <v>10.479872492617481</v>
      </c>
      <c r="G668" s="135">
        <f>'[3]ВЭК 4 цк'!$H$4</f>
        <v>10.479872492617481</v>
      </c>
      <c r="H668" s="135">
        <f>'[3]ВЭК 4 цк'!$H$4</f>
        <v>10.479872492617481</v>
      </c>
      <c r="I668" s="135">
        <f>'[3]ВЭК 4 цк'!$H$4</f>
        <v>10.479872492617481</v>
      </c>
      <c r="J668" s="135">
        <f>'[3]ВЭК 4 цк'!$H$4</f>
        <v>10.479872492617481</v>
      </c>
      <c r="K668" s="135">
        <f>'[3]ВЭК 4 цк'!$H$4</f>
        <v>10.479872492617481</v>
      </c>
      <c r="L668" s="135">
        <f>'[3]ВЭК 4 цк'!$H$4</f>
        <v>10.479872492617481</v>
      </c>
      <c r="M668" s="135">
        <f>'[3]ВЭК 4 цк'!$H$4</f>
        <v>10.479872492617481</v>
      </c>
      <c r="N668" s="135">
        <f>'[3]ВЭК 4 цк'!$H$4</f>
        <v>10.479872492617481</v>
      </c>
      <c r="O668" s="135">
        <f>'[3]ВЭК 4 цк'!$H$4</f>
        <v>10.479872492617481</v>
      </c>
      <c r="P668" s="135">
        <f>'[3]ВЭК 4 цк'!$H$4</f>
        <v>10.479872492617481</v>
      </c>
      <c r="Q668" s="135">
        <f>'[3]ВЭК 4 цк'!$H$4</f>
        <v>10.479872492617481</v>
      </c>
      <c r="R668" s="135">
        <f>'[3]ВЭК 4 цк'!$H$4</f>
        <v>10.479872492617481</v>
      </c>
      <c r="S668" s="135">
        <f>'[3]ВЭК 4 цк'!$H$4</f>
        <v>10.479872492617481</v>
      </c>
      <c r="T668" s="135">
        <f>'[3]ВЭК 4 цк'!$H$4</f>
        <v>10.479872492617481</v>
      </c>
      <c r="U668" s="135">
        <f>'[3]ВЭК 4 цк'!$H$4</f>
        <v>10.479872492617481</v>
      </c>
      <c r="V668" s="135">
        <f>'[3]ВЭК 4 цк'!$H$4</f>
        <v>10.479872492617481</v>
      </c>
      <c r="W668" s="135">
        <f>'[3]ВЭК 4 цк'!$H$4</f>
        <v>10.479872492617481</v>
      </c>
      <c r="X668" s="135">
        <f>'[3]ВЭК 4 цк'!$H$4</f>
        <v>10.479872492617481</v>
      </c>
      <c r="Y668" s="136">
        <f>'[3]ВЭК 4 цк'!$H$4</f>
        <v>10.479872492617481</v>
      </c>
    </row>
    <row r="669" spans="1:25" ht="15" outlineLevel="2" thickBot="1" x14ac:dyDescent="0.25">
      <c r="A669" s="18">
        <v>4</v>
      </c>
      <c r="B669" s="131">
        <f t="shared" ref="B669:Y669" si="254">B670+B671+B672+B673</f>
        <v>1179.5736522126174</v>
      </c>
      <c r="C669" s="131">
        <f t="shared" si="254"/>
        <v>1264.8761352426175</v>
      </c>
      <c r="D669" s="131">
        <f t="shared" si="254"/>
        <v>1318.2209692826173</v>
      </c>
      <c r="E669" s="131">
        <f t="shared" si="254"/>
        <v>1337.0006818426173</v>
      </c>
      <c r="F669" s="131">
        <f t="shared" si="254"/>
        <v>1346.5798777926175</v>
      </c>
      <c r="G669" s="131">
        <f t="shared" si="254"/>
        <v>1327.6275098026174</v>
      </c>
      <c r="H669" s="131">
        <f t="shared" si="254"/>
        <v>1276.3902521426173</v>
      </c>
      <c r="I669" s="131">
        <f t="shared" si="254"/>
        <v>1190.5440965726175</v>
      </c>
      <c r="J669" s="131">
        <f t="shared" si="254"/>
        <v>1107.8864689626175</v>
      </c>
      <c r="K669" s="131">
        <f t="shared" si="254"/>
        <v>1084.2202649626174</v>
      </c>
      <c r="L669" s="131">
        <f t="shared" si="254"/>
        <v>1094.2136441126174</v>
      </c>
      <c r="M669" s="131">
        <f t="shared" si="254"/>
        <v>1091.6837631026174</v>
      </c>
      <c r="N669" s="131">
        <f t="shared" si="254"/>
        <v>1093.2740927926175</v>
      </c>
      <c r="O669" s="131">
        <f t="shared" si="254"/>
        <v>1115.2178099026175</v>
      </c>
      <c r="P669" s="131">
        <f t="shared" si="254"/>
        <v>1149.1433107826174</v>
      </c>
      <c r="Q669" s="131">
        <f t="shared" si="254"/>
        <v>1170.8089662426175</v>
      </c>
      <c r="R669" s="131">
        <f t="shared" si="254"/>
        <v>1164.8216306326174</v>
      </c>
      <c r="S669" s="131">
        <f t="shared" si="254"/>
        <v>1129.5695455826176</v>
      </c>
      <c r="T669" s="131">
        <f t="shared" si="254"/>
        <v>1101.0439206526175</v>
      </c>
      <c r="U669" s="131">
        <f t="shared" si="254"/>
        <v>1074.2553837626174</v>
      </c>
      <c r="V669" s="131">
        <f t="shared" si="254"/>
        <v>1052.8970670826175</v>
      </c>
      <c r="W669" s="131">
        <f t="shared" si="254"/>
        <v>1061.0772194226174</v>
      </c>
      <c r="X669" s="131">
        <f t="shared" si="254"/>
        <v>1078.0054747026174</v>
      </c>
      <c r="Y669" s="131">
        <f t="shared" si="254"/>
        <v>1098.7391267326175</v>
      </c>
    </row>
    <row r="670" spans="1:25" ht="51.75" outlineLevel="2" thickBot="1" x14ac:dyDescent="0.25">
      <c r="A670" s="8" t="s">
        <v>88</v>
      </c>
      <c r="B670" s="134">
        <f>'[6]1'!$A$4</f>
        <v>836.46007571999996</v>
      </c>
      <c r="C670" s="135">
        <f>'[6]1'!$B$4</f>
        <v>921.76255875000004</v>
      </c>
      <c r="D670" s="135">
        <f>'[6]1'!$C$4</f>
        <v>975.10739278999995</v>
      </c>
      <c r="E670" s="135">
        <f>'[6]1'!$D$4</f>
        <v>993.88710534999996</v>
      </c>
      <c r="F670" s="135">
        <f>'[6]1'!$E$4</f>
        <v>1003.4663013000001</v>
      </c>
      <c r="G670" s="135">
        <f>'[6]1'!$F$4</f>
        <v>984.51393330999997</v>
      </c>
      <c r="H670" s="135">
        <f>'[6]1'!$G$4</f>
        <v>933.27667565000002</v>
      </c>
      <c r="I670" s="135">
        <f>'[6]1'!$H$4</f>
        <v>847.43052007999995</v>
      </c>
      <c r="J670" s="135">
        <f>'[6]1'!$I$4</f>
        <v>764.77289246999999</v>
      </c>
      <c r="K670" s="135">
        <f>'[6]1'!$J$4</f>
        <v>741.10668846999999</v>
      </c>
      <c r="L670" s="135">
        <f>'[6]1'!$K$4</f>
        <v>751.10006762</v>
      </c>
      <c r="M670" s="135">
        <f>'[6]1'!$L$4</f>
        <v>748.57018660999995</v>
      </c>
      <c r="N670" s="135">
        <f>'[6]1'!$M$4</f>
        <v>750.16051630000004</v>
      </c>
      <c r="O670" s="135">
        <f>'[6]1'!$N$4</f>
        <v>772.10423341000001</v>
      </c>
      <c r="P670" s="135">
        <f>'[6]1'!$O$4</f>
        <v>806.02973428999996</v>
      </c>
      <c r="Q670" s="135">
        <f>'[6]1'!$P$4</f>
        <v>827.69538975</v>
      </c>
      <c r="R670" s="135">
        <f>'[6]1'!$Q$4</f>
        <v>821.70805413999994</v>
      </c>
      <c r="S670" s="135">
        <f>'[6]1'!$R$4</f>
        <v>786.45596909000005</v>
      </c>
      <c r="T670" s="135">
        <f>'[6]1'!$S$4</f>
        <v>757.93034416</v>
      </c>
      <c r="U670" s="135">
        <f>'[6]1'!$T$4</f>
        <v>731.14180726999996</v>
      </c>
      <c r="V670" s="135">
        <f>'[6]1'!$U$4</f>
        <v>709.78349059000004</v>
      </c>
      <c r="W670" s="135">
        <f>'[6]1'!$V$4</f>
        <v>717.96364292999999</v>
      </c>
      <c r="X670" s="135">
        <f>'[6]1'!$W$4</f>
        <v>734.89189821000002</v>
      </c>
      <c r="Y670" s="136">
        <f>'[6]1'!$X$4</f>
        <v>755.62555024000005</v>
      </c>
    </row>
    <row r="671" spans="1:25" ht="15" outlineLevel="2" thickBot="1" x14ac:dyDescent="0.25">
      <c r="A671" s="8" t="s">
        <v>57</v>
      </c>
      <c r="B671" s="134">
        <v>115.94870400000001</v>
      </c>
      <c r="C671" s="135">
        <v>115.94870400000001</v>
      </c>
      <c r="D671" s="135">
        <v>115.94870400000001</v>
      </c>
      <c r="E671" s="135">
        <v>115.94870400000001</v>
      </c>
      <c r="F671" s="135">
        <v>115.94870400000001</v>
      </c>
      <c r="G671" s="135">
        <v>115.94870400000001</v>
      </c>
      <c r="H671" s="135">
        <v>115.94870400000001</v>
      </c>
      <c r="I671" s="135">
        <v>115.94870400000001</v>
      </c>
      <c r="J671" s="135">
        <v>115.94870400000001</v>
      </c>
      <c r="K671" s="135">
        <v>115.94870400000001</v>
      </c>
      <c r="L671" s="135">
        <v>115.94870400000001</v>
      </c>
      <c r="M671" s="135">
        <v>115.94870400000001</v>
      </c>
      <c r="N671" s="135">
        <v>115.94870400000001</v>
      </c>
      <c r="O671" s="135">
        <v>115.94870400000001</v>
      </c>
      <c r="P671" s="135">
        <v>115.94870400000001</v>
      </c>
      <c r="Q671" s="135">
        <v>115.94870400000001</v>
      </c>
      <c r="R671" s="135">
        <v>115.94870400000001</v>
      </c>
      <c r="S671" s="135">
        <v>115.94870400000001</v>
      </c>
      <c r="T671" s="135">
        <v>115.94870400000001</v>
      </c>
      <c r="U671" s="135">
        <v>115.94870400000001</v>
      </c>
      <c r="V671" s="135">
        <v>115.94870400000001</v>
      </c>
      <c r="W671" s="135">
        <v>115.94870400000001</v>
      </c>
      <c r="X671" s="135">
        <v>115.94870400000001</v>
      </c>
      <c r="Y671" s="136">
        <v>115.94870400000001</v>
      </c>
    </row>
    <row r="672" spans="1:25" ht="26.25" outlineLevel="2" thickBot="1" x14ac:dyDescent="0.25">
      <c r="A672" s="8" t="s">
        <v>84</v>
      </c>
      <c r="B672" s="134">
        <f t="shared" ref="B672:Y672" si="255">433.37/2</f>
        <v>216.685</v>
      </c>
      <c r="C672" s="135">
        <f t="shared" si="255"/>
        <v>216.685</v>
      </c>
      <c r="D672" s="135">
        <f t="shared" si="255"/>
        <v>216.685</v>
      </c>
      <c r="E672" s="135">
        <f t="shared" si="255"/>
        <v>216.685</v>
      </c>
      <c r="F672" s="135">
        <f t="shared" si="255"/>
        <v>216.685</v>
      </c>
      <c r="G672" s="135">
        <f t="shared" si="255"/>
        <v>216.685</v>
      </c>
      <c r="H672" s="135">
        <f t="shared" si="255"/>
        <v>216.685</v>
      </c>
      <c r="I672" s="135">
        <f t="shared" si="255"/>
        <v>216.685</v>
      </c>
      <c r="J672" s="135">
        <f t="shared" si="255"/>
        <v>216.685</v>
      </c>
      <c r="K672" s="135">
        <f t="shared" si="255"/>
        <v>216.685</v>
      </c>
      <c r="L672" s="135">
        <f t="shared" si="255"/>
        <v>216.685</v>
      </c>
      <c r="M672" s="135">
        <f t="shared" si="255"/>
        <v>216.685</v>
      </c>
      <c r="N672" s="135">
        <f t="shared" si="255"/>
        <v>216.685</v>
      </c>
      <c r="O672" s="135">
        <f t="shared" si="255"/>
        <v>216.685</v>
      </c>
      <c r="P672" s="135">
        <f t="shared" si="255"/>
        <v>216.685</v>
      </c>
      <c r="Q672" s="135">
        <f t="shared" si="255"/>
        <v>216.685</v>
      </c>
      <c r="R672" s="135">
        <f t="shared" si="255"/>
        <v>216.685</v>
      </c>
      <c r="S672" s="135">
        <f t="shared" si="255"/>
        <v>216.685</v>
      </c>
      <c r="T672" s="135">
        <f t="shared" si="255"/>
        <v>216.685</v>
      </c>
      <c r="U672" s="135">
        <f t="shared" si="255"/>
        <v>216.685</v>
      </c>
      <c r="V672" s="135">
        <f t="shared" si="255"/>
        <v>216.685</v>
      </c>
      <c r="W672" s="135">
        <f t="shared" si="255"/>
        <v>216.685</v>
      </c>
      <c r="X672" s="135">
        <f t="shared" si="255"/>
        <v>216.685</v>
      </c>
      <c r="Y672" s="136">
        <f t="shared" si="255"/>
        <v>216.685</v>
      </c>
    </row>
    <row r="673" spans="1:25" ht="19.5" customHeight="1" thickBot="1" x14ac:dyDescent="0.25">
      <c r="A673" s="8" t="s">
        <v>59</v>
      </c>
      <c r="B673" s="134">
        <f>'[3]ВЭК 4 цк'!$H$4</f>
        <v>10.479872492617481</v>
      </c>
      <c r="C673" s="135">
        <f>'[3]ВЭК 4 цк'!$H$4</f>
        <v>10.479872492617481</v>
      </c>
      <c r="D673" s="135">
        <f>'[3]ВЭК 4 цк'!$H$4</f>
        <v>10.479872492617481</v>
      </c>
      <c r="E673" s="135">
        <f>'[3]ВЭК 4 цк'!$H$4</f>
        <v>10.479872492617481</v>
      </c>
      <c r="F673" s="135">
        <f>'[3]ВЭК 4 цк'!$H$4</f>
        <v>10.479872492617481</v>
      </c>
      <c r="G673" s="135">
        <f>'[3]ВЭК 4 цк'!$H$4</f>
        <v>10.479872492617481</v>
      </c>
      <c r="H673" s="135">
        <f>'[3]ВЭК 4 цк'!$H$4</f>
        <v>10.479872492617481</v>
      </c>
      <c r="I673" s="135">
        <f>'[3]ВЭК 4 цк'!$H$4</f>
        <v>10.479872492617481</v>
      </c>
      <c r="J673" s="135">
        <f>'[3]ВЭК 4 цк'!$H$4</f>
        <v>10.479872492617481</v>
      </c>
      <c r="K673" s="135">
        <f>'[3]ВЭК 4 цк'!$H$4</f>
        <v>10.479872492617481</v>
      </c>
      <c r="L673" s="135">
        <f>'[3]ВЭК 4 цк'!$H$4</f>
        <v>10.479872492617481</v>
      </c>
      <c r="M673" s="135">
        <f>'[3]ВЭК 4 цк'!$H$4</f>
        <v>10.479872492617481</v>
      </c>
      <c r="N673" s="135">
        <f>'[3]ВЭК 4 цк'!$H$4</f>
        <v>10.479872492617481</v>
      </c>
      <c r="O673" s="135">
        <f>'[3]ВЭК 4 цк'!$H$4</f>
        <v>10.479872492617481</v>
      </c>
      <c r="P673" s="135">
        <f>'[3]ВЭК 4 цк'!$H$4</f>
        <v>10.479872492617481</v>
      </c>
      <c r="Q673" s="135">
        <f>'[3]ВЭК 4 цк'!$H$4</f>
        <v>10.479872492617481</v>
      </c>
      <c r="R673" s="135">
        <f>'[3]ВЭК 4 цк'!$H$4</f>
        <v>10.479872492617481</v>
      </c>
      <c r="S673" s="135">
        <f>'[3]ВЭК 4 цк'!$H$4</f>
        <v>10.479872492617481</v>
      </c>
      <c r="T673" s="135">
        <f>'[3]ВЭК 4 цк'!$H$4</f>
        <v>10.479872492617481</v>
      </c>
      <c r="U673" s="135">
        <f>'[3]ВЭК 4 цк'!$H$4</f>
        <v>10.479872492617481</v>
      </c>
      <c r="V673" s="135">
        <f>'[3]ВЭК 4 цк'!$H$4</f>
        <v>10.479872492617481</v>
      </c>
      <c r="W673" s="135">
        <f>'[3]ВЭК 4 цк'!$H$4</f>
        <v>10.479872492617481</v>
      </c>
      <c r="X673" s="135">
        <f>'[3]ВЭК 4 цк'!$H$4</f>
        <v>10.479872492617481</v>
      </c>
      <c r="Y673" s="136">
        <f>'[3]ВЭК 4 цк'!$H$4</f>
        <v>10.479872492617481</v>
      </c>
    </row>
    <row r="674" spans="1:25" ht="15" outlineLevel="2" thickBot="1" x14ac:dyDescent="0.25">
      <c r="A674" s="18">
        <v>5</v>
      </c>
      <c r="B674" s="131">
        <f t="shared" ref="B674:Y674" si="256">B675+B676+B677+B678</f>
        <v>1123.6738160726175</v>
      </c>
      <c r="C674" s="131">
        <f t="shared" si="256"/>
        <v>1204.0624239726176</v>
      </c>
      <c r="D674" s="131">
        <f t="shared" si="256"/>
        <v>1278.5230461026174</v>
      </c>
      <c r="E674" s="131">
        <f t="shared" si="256"/>
        <v>1307.6915022226174</v>
      </c>
      <c r="F674" s="131">
        <f t="shared" si="256"/>
        <v>1330.7354856726174</v>
      </c>
      <c r="G674" s="131">
        <f t="shared" si="256"/>
        <v>1339.9172467926173</v>
      </c>
      <c r="H674" s="131">
        <f t="shared" si="256"/>
        <v>1317.1620444426173</v>
      </c>
      <c r="I674" s="131">
        <f t="shared" si="256"/>
        <v>1247.9523621326175</v>
      </c>
      <c r="J674" s="131">
        <f t="shared" si="256"/>
        <v>1162.6105712026174</v>
      </c>
      <c r="K674" s="131">
        <f t="shared" si="256"/>
        <v>1097.1097323026174</v>
      </c>
      <c r="L674" s="131">
        <f t="shared" si="256"/>
        <v>1097.0116166426176</v>
      </c>
      <c r="M674" s="131">
        <f t="shared" si="256"/>
        <v>1095.4108340226176</v>
      </c>
      <c r="N674" s="131">
        <f t="shared" si="256"/>
        <v>1096.9029047426175</v>
      </c>
      <c r="O674" s="131">
        <f t="shared" si="256"/>
        <v>1123.7745718326175</v>
      </c>
      <c r="P674" s="131">
        <f t="shared" si="256"/>
        <v>1157.0282904526175</v>
      </c>
      <c r="Q674" s="131">
        <f t="shared" si="256"/>
        <v>1165.4495464326176</v>
      </c>
      <c r="R674" s="131">
        <f t="shared" si="256"/>
        <v>1157.5060034326175</v>
      </c>
      <c r="S674" s="131">
        <f t="shared" si="256"/>
        <v>1110.7152852226175</v>
      </c>
      <c r="T674" s="131">
        <f t="shared" si="256"/>
        <v>1082.7923450226174</v>
      </c>
      <c r="U674" s="131">
        <f t="shared" si="256"/>
        <v>1052.9473076626175</v>
      </c>
      <c r="V674" s="131">
        <f t="shared" si="256"/>
        <v>1052.2162290226174</v>
      </c>
      <c r="W674" s="131">
        <f t="shared" si="256"/>
        <v>1075.8281718826174</v>
      </c>
      <c r="X674" s="131">
        <f t="shared" si="256"/>
        <v>1119.2119908826176</v>
      </c>
      <c r="Y674" s="131">
        <f t="shared" si="256"/>
        <v>1179.1750497926175</v>
      </c>
    </row>
    <row r="675" spans="1:25" ht="51.75" outlineLevel="2" thickBot="1" x14ac:dyDescent="0.25">
      <c r="A675" s="8" t="s">
        <v>88</v>
      </c>
      <c r="B675" s="134">
        <f>'[6]1'!$A$5</f>
        <v>780.56023958000003</v>
      </c>
      <c r="C675" s="135">
        <f>'[6]1'!$B$5</f>
        <v>860.94884748000004</v>
      </c>
      <c r="D675" s="135">
        <f>'[6]1'!$C$5</f>
        <v>935.40946960999997</v>
      </c>
      <c r="E675" s="135">
        <f>'[6]1'!$D$5</f>
        <v>964.57792572999995</v>
      </c>
      <c r="F675" s="135">
        <f>'[6]1'!$E$5</f>
        <v>987.62190917999999</v>
      </c>
      <c r="G675" s="135">
        <f>'[6]1'!$F$5</f>
        <v>996.80367030000002</v>
      </c>
      <c r="H675" s="135">
        <f>'[6]1'!$G$5</f>
        <v>974.04846795000003</v>
      </c>
      <c r="I675" s="135">
        <f>'[6]1'!$H$5</f>
        <v>904.83878563999997</v>
      </c>
      <c r="J675" s="135">
        <f>'[6]1'!$I$5</f>
        <v>819.49699470999997</v>
      </c>
      <c r="K675" s="135">
        <f>'[6]1'!$J$5</f>
        <v>753.99615581</v>
      </c>
      <c r="L675" s="135">
        <f>'[6]1'!$K$5</f>
        <v>753.89804015000004</v>
      </c>
      <c r="M675" s="135">
        <f>'[6]1'!$L$5</f>
        <v>752.29725753000002</v>
      </c>
      <c r="N675" s="135">
        <f>'[6]1'!$M$5</f>
        <v>753.78932825000004</v>
      </c>
      <c r="O675" s="135">
        <f>'[6]1'!$N$5</f>
        <v>780.66099534</v>
      </c>
      <c r="P675" s="135">
        <f>'[6]1'!$O$5</f>
        <v>813.91471395999997</v>
      </c>
      <c r="Q675" s="135">
        <f>'[6]1'!$P$5</f>
        <v>822.33596994000004</v>
      </c>
      <c r="R675" s="135">
        <f>'[6]1'!$Q$5</f>
        <v>814.39242693999995</v>
      </c>
      <c r="S675" s="135">
        <f>'[6]1'!$R$5</f>
        <v>767.60170873000004</v>
      </c>
      <c r="T675" s="135">
        <f>'[6]1'!$S$5</f>
        <v>739.67876852999996</v>
      </c>
      <c r="U675" s="135">
        <f>'[6]1'!$T$5</f>
        <v>709.83373116999996</v>
      </c>
      <c r="V675" s="135">
        <f>'[6]1'!$U$5</f>
        <v>709.10265253</v>
      </c>
      <c r="W675" s="135">
        <f>'[6]1'!$V$5</f>
        <v>732.71459539</v>
      </c>
      <c r="X675" s="135">
        <f>'[6]1'!$W$5</f>
        <v>776.09841439000002</v>
      </c>
      <c r="Y675" s="136">
        <f>'[6]1'!$X$5</f>
        <v>836.06147329999999</v>
      </c>
    </row>
    <row r="676" spans="1:25" ht="15" outlineLevel="2" thickBot="1" x14ac:dyDescent="0.25">
      <c r="A676" s="8" t="s">
        <v>57</v>
      </c>
      <c r="B676" s="134">
        <v>115.94870400000001</v>
      </c>
      <c r="C676" s="135">
        <v>115.94870400000001</v>
      </c>
      <c r="D676" s="135">
        <v>115.94870400000001</v>
      </c>
      <c r="E676" s="135">
        <v>115.94870400000001</v>
      </c>
      <c r="F676" s="135">
        <v>115.94870400000001</v>
      </c>
      <c r="G676" s="135">
        <v>115.94870400000001</v>
      </c>
      <c r="H676" s="135">
        <v>115.94870400000001</v>
      </c>
      <c r="I676" s="135">
        <v>115.94870400000001</v>
      </c>
      <c r="J676" s="135">
        <v>115.94870400000001</v>
      </c>
      <c r="K676" s="135">
        <v>115.94870400000001</v>
      </c>
      <c r="L676" s="135">
        <v>115.94870400000001</v>
      </c>
      <c r="M676" s="135">
        <v>115.94870400000001</v>
      </c>
      <c r="N676" s="135">
        <v>115.94870400000001</v>
      </c>
      <c r="O676" s="135">
        <v>115.94870400000001</v>
      </c>
      <c r="P676" s="135">
        <v>115.94870400000001</v>
      </c>
      <c r="Q676" s="135">
        <v>115.94870400000001</v>
      </c>
      <c r="R676" s="135">
        <v>115.94870400000001</v>
      </c>
      <c r="S676" s="135">
        <v>115.94870400000001</v>
      </c>
      <c r="T676" s="135">
        <v>115.94870400000001</v>
      </c>
      <c r="U676" s="135">
        <v>115.94870400000001</v>
      </c>
      <c r="V676" s="135">
        <v>115.94870400000001</v>
      </c>
      <c r="W676" s="135">
        <v>115.94870400000001</v>
      </c>
      <c r="X676" s="135">
        <v>115.94870400000001</v>
      </c>
      <c r="Y676" s="136">
        <v>115.94870400000001</v>
      </c>
    </row>
    <row r="677" spans="1:25" ht="26.25" outlineLevel="2" thickBot="1" x14ac:dyDescent="0.25">
      <c r="A677" s="8" t="s">
        <v>84</v>
      </c>
      <c r="B677" s="134">
        <f t="shared" ref="B677:Y677" si="257">433.37/2</f>
        <v>216.685</v>
      </c>
      <c r="C677" s="135">
        <f t="shared" si="257"/>
        <v>216.685</v>
      </c>
      <c r="D677" s="135">
        <f t="shared" si="257"/>
        <v>216.685</v>
      </c>
      <c r="E677" s="135">
        <f t="shared" si="257"/>
        <v>216.685</v>
      </c>
      <c r="F677" s="135">
        <f t="shared" si="257"/>
        <v>216.685</v>
      </c>
      <c r="G677" s="135">
        <f t="shared" si="257"/>
        <v>216.685</v>
      </c>
      <c r="H677" s="135">
        <f t="shared" si="257"/>
        <v>216.685</v>
      </c>
      <c r="I677" s="135">
        <f t="shared" si="257"/>
        <v>216.685</v>
      </c>
      <c r="J677" s="135">
        <f t="shared" si="257"/>
        <v>216.685</v>
      </c>
      <c r="K677" s="135">
        <f t="shared" si="257"/>
        <v>216.685</v>
      </c>
      <c r="L677" s="135">
        <f t="shared" si="257"/>
        <v>216.685</v>
      </c>
      <c r="M677" s="135">
        <f t="shared" si="257"/>
        <v>216.685</v>
      </c>
      <c r="N677" s="135">
        <f t="shared" si="257"/>
        <v>216.685</v>
      </c>
      <c r="O677" s="135">
        <f t="shared" si="257"/>
        <v>216.685</v>
      </c>
      <c r="P677" s="135">
        <f t="shared" si="257"/>
        <v>216.685</v>
      </c>
      <c r="Q677" s="135">
        <f t="shared" si="257"/>
        <v>216.685</v>
      </c>
      <c r="R677" s="135">
        <f t="shared" si="257"/>
        <v>216.685</v>
      </c>
      <c r="S677" s="135">
        <f t="shared" si="257"/>
        <v>216.685</v>
      </c>
      <c r="T677" s="135">
        <f t="shared" si="257"/>
        <v>216.685</v>
      </c>
      <c r="U677" s="135">
        <f t="shared" si="257"/>
        <v>216.685</v>
      </c>
      <c r="V677" s="135">
        <f t="shared" si="257"/>
        <v>216.685</v>
      </c>
      <c r="W677" s="135">
        <f t="shared" si="257"/>
        <v>216.685</v>
      </c>
      <c r="X677" s="135">
        <f t="shared" si="257"/>
        <v>216.685</v>
      </c>
      <c r="Y677" s="136">
        <f t="shared" si="257"/>
        <v>216.685</v>
      </c>
    </row>
    <row r="678" spans="1:25" ht="19.5" customHeight="1" thickBot="1" x14ac:dyDescent="0.25">
      <c r="A678" s="8" t="s">
        <v>59</v>
      </c>
      <c r="B678" s="134">
        <f>'[3]ВЭК 4 цк'!$H$4</f>
        <v>10.479872492617481</v>
      </c>
      <c r="C678" s="135">
        <f>'[3]ВЭК 4 цк'!$H$4</f>
        <v>10.479872492617481</v>
      </c>
      <c r="D678" s="135">
        <f>'[3]ВЭК 4 цк'!$H$4</f>
        <v>10.479872492617481</v>
      </c>
      <c r="E678" s="135">
        <f>'[3]ВЭК 4 цк'!$H$4</f>
        <v>10.479872492617481</v>
      </c>
      <c r="F678" s="135">
        <f>'[3]ВЭК 4 цк'!$H$4</f>
        <v>10.479872492617481</v>
      </c>
      <c r="G678" s="135">
        <f>'[3]ВЭК 4 цк'!$H$4</f>
        <v>10.479872492617481</v>
      </c>
      <c r="H678" s="135">
        <f>'[3]ВЭК 4 цк'!$H$4</f>
        <v>10.479872492617481</v>
      </c>
      <c r="I678" s="135">
        <f>'[3]ВЭК 4 цк'!$H$4</f>
        <v>10.479872492617481</v>
      </c>
      <c r="J678" s="135">
        <f>'[3]ВЭК 4 цк'!$H$4</f>
        <v>10.479872492617481</v>
      </c>
      <c r="K678" s="135">
        <f>'[3]ВЭК 4 цк'!$H$4</f>
        <v>10.479872492617481</v>
      </c>
      <c r="L678" s="135">
        <f>'[3]ВЭК 4 цк'!$H$4</f>
        <v>10.479872492617481</v>
      </c>
      <c r="M678" s="135">
        <f>'[3]ВЭК 4 цк'!$H$4</f>
        <v>10.479872492617481</v>
      </c>
      <c r="N678" s="135">
        <f>'[3]ВЭК 4 цк'!$H$4</f>
        <v>10.479872492617481</v>
      </c>
      <c r="O678" s="135">
        <f>'[3]ВЭК 4 цк'!$H$4</f>
        <v>10.479872492617481</v>
      </c>
      <c r="P678" s="135">
        <f>'[3]ВЭК 4 цк'!$H$4</f>
        <v>10.479872492617481</v>
      </c>
      <c r="Q678" s="135">
        <f>'[3]ВЭК 4 цк'!$H$4</f>
        <v>10.479872492617481</v>
      </c>
      <c r="R678" s="135">
        <f>'[3]ВЭК 4 цк'!$H$4</f>
        <v>10.479872492617481</v>
      </c>
      <c r="S678" s="135">
        <f>'[3]ВЭК 4 цк'!$H$4</f>
        <v>10.479872492617481</v>
      </c>
      <c r="T678" s="135">
        <f>'[3]ВЭК 4 цк'!$H$4</f>
        <v>10.479872492617481</v>
      </c>
      <c r="U678" s="135">
        <f>'[3]ВЭК 4 цк'!$H$4</f>
        <v>10.479872492617481</v>
      </c>
      <c r="V678" s="135">
        <f>'[3]ВЭК 4 цк'!$H$4</f>
        <v>10.479872492617481</v>
      </c>
      <c r="W678" s="135">
        <f>'[3]ВЭК 4 цк'!$H$4</f>
        <v>10.479872492617481</v>
      </c>
      <c r="X678" s="135">
        <f>'[3]ВЭК 4 цк'!$H$4</f>
        <v>10.479872492617481</v>
      </c>
      <c r="Y678" s="136">
        <f>'[3]ВЭК 4 цк'!$H$4</f>
        <v>10.479872492617481</v>
      </c>
    </row>
    <row r="679" spans="1:25" ht="15" outlineLevel="2" thickBot="1" x14ac:dyDescent="0.25">
      <c r="A679" s="18">
        <v>6</v>
      </c>
      <c r="B679" s="131">
        <f t="shared" ref="B679:Y679" si="258">B680+B681+B682+B683</f>
        <v>1195.1108890526175</v>
      </c>
      <c r="C679" s="131">
        <f t="shared" si="258"/>
        <v>1275.6255341226174</v>
      </c>
      <c r="D679" s="131">
        <f t="shared" si="258"/>
        <v>1341.8392563926175</v>
      </c>
      <c r="E679" s="131">
        <f t="shared" si="258"/>
        <v>1372.2723908826174</v>
      </c>
      <c r="F679" s="131">
        <f t="shared" si="258"/>
        <v>1378.9732039226174</v>
      </c>
      <c r="G679" s="131">
        <f t="shared" si="258"/>
        <v>1380.8771411326172</v>
      </c>
      <c r="H679" s="131">
        <f t="shared" si="258"/>
        <v>1322.1016987226174</v>
      </c>
      <c r="I679" s="131">
        <f t="shared" si="258"/>
        <v>1231.1649064626174</v>
      </c>
      <c r="J679" s="131">
        <f t="shared" si="258"/>
        <v>1148.1184367926176</v>
      </c>
      <c r="K679" s="131">
        <f t="shared" si="258"/>
        <v>1128.1135684526175</v>
      </c>
      <c r="L679" s="131">
        <f t="shared" si="258"/>
        <v>1124.0059002826174</v>
      </c>
      <c r="M679" s="131">
        <f t="shared" si="258"/>
        <v>1118.9619280126176</v>
      </c>
      <c r="N679" s="131">
        <f t="shared" si="258"/>
        <v>1114.6163351926175</v>
      </c>
      <c r="O679" s="131">
        <f t="shared" si="258"/>
        <v>1124.7684986026175</v>
      </c>
      <c r="P679" s="131">
        <f t="shared" si="258"/>
        <v>1146.8090060926174</v>
      </c>
      <c r="Q679" s="131">
        <f t="shared" si="258"/>
        <v>1159.0124776126174</v>
      </c>
      <c r="R679" s="131">
        <f t="shared" si="258"/>
        <v>1149.5931960626174</v>
      </c>
      <c r="S679" s="131">
        <f t="shared" si="258"/>
        <v>1133.0982640726174</v>
      </c>
      <c r="T679" s="131">
        <f t="shared" si="258"/>
        <v>1116.9699249826174</v>
      </c>
      <c r="U679" s="131">
        <f t="shared" si="258"/>
        <v>1155.6618113726174</v>
      </c>
      <c r="V679" s="131">
        <f t="shared" si="258"/>
        <v>1177.0857144426175</v>
      </c>
      <c r="W679" s="131">
        <f t="shared" si="258"/>
        <v>1171.4753613926175</v>
      </c>
      <c r="X679" s="131">
        <f t="shared" si="258"/>
        <v>1116.3051883526175</v>
      </c>
      <c r="Y679" s="131">
        <f t="shared" si="258"/>
        <v>1134.4784681326175</v>
      </c>
    </row>
    <row r="680" spans="1:25" ht="51.75" outlineLevel="2" thickBot="1" x14ac:dyDescent="0.25">
      <c r="A680" s="8" t="s">
        <v>88</v>
      </c>
      <c r="B680" s="134">
        <f>'[6]1'!$A$6</f>
        <v>851.99731255999995</v>
      </c>
      <c r="C680" s="135">
        <f>'[6]1'!$B$6</f>
        <v>932.51195762999998</v>
      </c>
      <c r="D680" s="135">
        <f>'[6]1'!$C$6</f>
        <v>998.72567990000005</v>
      </c>
      <c r="E680" s="135">
        <f>'[6]1'!$D$6</f>
        <v>1029.1588143900001</v>
      </c>
      <c r="F680" s="135">
        <f>'[6]1'!$E$6</f>
        <v>1035.85962743</v>
      </c>
      <c r="G680" s="135">
        <f>'[6]1'!$F$6</f>
        <v>1037.7635646399999</v>
      </c>
      <c r="H680" s="135">
        <f>'[6]1'!$G$6</f>
        <v>978.98812223000004</v>
      </c>
      <c r="I680" s="135">
        <f>'[6]1'!$H$6</f>
        <v>888.05132996999998</v>
      </c>
      <c r="J680" s="135">
        <f>'[6]1'!$I$6</f>
        <v>805.00486030000002</v>
      </c>
      <c r="K680" s="135">
        <f>'[6]1'!$J$6</f>
        <v>784.99999195999999</v>
      </c>
      <c r="L680" s="135">
        <f>'[6]1'!$K$6</f>
        <v>780.89232378999998</v>
      </c>
      <c r="M680" s="135">
        <f>'[6]1'!$L$6</f>
        <v>775.84835152000005</v>
      </c>
      <c r="N680" s="135">
        <f>'[6]1'!$M$6</f>
        <v>771.50275869999996</v>
      </c>
      <c r="O680" s="135">
        <f>'[6]1'!$N$6</f>
        <v>781.65492211000003</v>
      </c>
      <c r="P680" s="135">
        <f>'[6]1'!$O$6</f>
        <v>803.69542960000001</v>
      </c>
      <c r="Q680" s="135">
        <f>'[6]1'!$P$6</f>
        <v>815.89890112</v>
      </c>
      <c r="R680" s="135">
        <f>'[6]1'!$Q$6</f>
        <v>806.47961956999995</v>
      </c>
      <c r="S680" s="135">
        <f>'[6]1'!$R$6</f>
        <v>789.98468758000001</v>
      </c>
      <c r="T680" s="135">
        <f>'[6]1'!$S$6</f>
        <v>773.85634848999996</v>
      </c>
      <c r="U680" s="135">
        <f>'[6]1'!$T$6</f>
        <v>812.54823488</v>
      </c>
      <c r="V680" s="135">
        <f>'[6]1'!$U$6</f>
        <v>833.97213795000005</v>
      </c>
      <c r="W680" s="135">
        <f>'[6]1'!$V$6</f>
        <v>828.36178489999998</v>
      </c>
      <c r="X680" s="135">
        <f>'[6]1'!$W$6</f>
        <v>773.19161185999997</v>
      </c>
      <c r="Y680" s="136">
        <f>'[6]1'!$X$6</f>
        <v>791.36489164</v>
      </c>
    </row>
    <row r="681" spans="1:25" ht="15" outlineLevel="2" thickBot="1" x14ac:dyDescent="0.25">
      <c r="A681" s="8" t="s">
        <v>57</v>
      </c>
      <c r="B681" s="134">
        <v>115.94870400000001</v>
      </c>
      <c r="C681" s="135">
        <v>115.94870400000001</v>
      </c>
      <c r="D681" s="135">
        <v>115.94870400000001</v>
      </c>
      <c r="E681" s="135">
        <v>115.94870400000001</v>
      </c>
      <c r="F681" s="135">
        <v>115.94870400000001</v>
      </c>
      <c r="G681" s="135">
        <v>115.94870400000001</v>
      </c>
      <c r="H681" s="135">
        <v>115.94870400000001</v>
      </c>
      <c r="I681" s="135">
        <v>115.94870400000001</v>
      </c>
      <c r="J681" s="135">
        <v>115.94870400000001</v>
      </c>
      <c r="K681" s="135">
        <v>115.94870400000001</v>
      </c>
      <c r="L681" s="135">
        <v>115.94870400000001</v>
      </c>
      <c r="M681" s="135">
        <v>115.94870400000001</v>
      </c>
      <c r="N681" s="135">
        <v>115.94870400000001</v>
      </c>
      <c r="O681" s="135">
        <v>115.94870400000001</v>
      </c>
      <c r="P681" s="135">
        <v>115.94870400000001</v>
      </c>
      <c r="Q681" s="135">
        <v>115.94870400000001</v>
      </c>
      <c r="R681" s="135">
        <v>115.94870400000001</v>
      </c>
      <c r="S681" s="135">
        <v>115.94870400000001</v>
      </c>
      <c r="T681" s="135">
        <v>115.94870400000001</v>
      </c>
      <c r="U681" s="135">
        <v>115.94870400000001</v>
      </c>
      <c r="V681" s="135">
        <v>115.94870400000001</v>
      </c>
      <c r="W681" s="135">
        <v>115.94870400000001</v>
      </c>
      <c r="X681" s="135">
        <v>115.94870400000001</v>
      </c>
      <c r="Y681" s="136">
        <v>115.94870400000001</v>
      </c>
    </row>
    <row r="682" spans="1:25" ht="26.25" outlineLevel="2" thickBot="1" x14ac:dyDescent="0.25">
      <c r="A682" s="8" t="s">
        <v>84</v>
      </c>
      <c r="B682" s="134">
        <f t="shared" ref="B682:Y682" si="259">433.37/2</f>
        <v>216.685</v>
      </c>
      <c r="C682" s="135">
        <f t="shared" si="259"/>
        <v>216.685</v>
      </c>
      <c r="D682" s="135">
        <f t="shared" si="259"/>
        <v>216.685</v>
      </c>
      <c r="E682" s="135">
        <f t="shared" si="259"/>
        <v>216.685</v>
      </c>
      <c r="F682" s="135">
        <f t="shared" si="259"/>
        <v>216.685</v>
      </c>
      <c r="G682" s="135">
        <f t="shared" si="259"/>
        <v>216.685</v>
      </c>
      <c r="H682" s="135">
        <f t="shared" si="259"/>
        <v>216.685</v>
      </c>
      <c r="I682" s="135">
        <f t="shared" si="259"/>
        <v>216.685</v>
      </c>
      <c r="J682" s="135">
        <f t="shared" si="259"/>
        <v>216.685</v>
      </c>
      <c r="K682" s="135">
        <f t="shared" si="259"/>
        <v>216.685</v>
      </c>
      <c r="L682" s="135">
        <f t="shared" si="259"/>
        <v>216.685</v>
      </c>
      <c r="M682" s="135">
        <f t="shared" si="259"/>
        <v>216.685</v>
      </c>
      <c r="N682" s="135">
        <f t="shared" si="259"/>
        <v>216.685</v>
      </c>
      <c r="O682" s="135">
        <f t="shared" si="259"/>
        <v>216.685</v>
      </c>
      <c r="P682" s="135">
        <f t="shared" si="259"/>
        <v>216.685</v>
      </c>
      <c r="Q682" s="135">
        <f t="shared" si="259"/>
        <v>216.685</v>
      </c>
      <c r="R682" s="135">
        <f t="shared" si="259"/>
        <v>216.685</v>
      </c>
      <c r="S682" s="135">
        <f t="shared" si="259"/>
        <v>216.685</v>
      </c>
      <c r="T682" s="135">
        <f t="shared" si="259"/>
        <v>216.685</v>
      </c>
      <c r="U682" s="135">
        <f t="shared" si="259"/>
        <v>216.685</v>
      </c>
      <c r="V682" s="135">
        <f t="shared" si="259"/>
        <v>216.685</v>
      </c>
      <c r="W682" s="135">
        <f t="shared" si="259"/>
        <v>216.685</v>
      </c>
      <c r="X682" s="135">
        <f t="shared" si="259"/>
        <v>216.685</v>
      </c>
      <c r="Y682" s="136">
        <f t="shared" si="259"/>
        <v>216.685</v>
      </c>
    </row>
    <row r="683" spans="1:25" ht="19.5" customHeight="1" thickBot="1" x14ac:dyDescent="0.25">
      <c r="A683" s="8" t="s">
        <v>59</v>
      </c>
      <c r="B683" s="134">
        <f>'[3]ВЭК 4 цк'!$H$4</f>
        <v>10.479872492617481</v>
      </c>
      <c r="C683" s="135">
        <f>'[3]ВЭК 4 цк'!$H$4</f>
        <v>10.479872492617481</v>
      </c>
      <c r="D683" s="135">
        <f>'[3]ВЭК 4 цк'!$H$4</f>
        <v>10.479872492617481</v>
      </c>
      <c r="E683" s="135">
        <f>'[3]ВЭК 4 цк'!$H$4</f>
        <v>10.479872492617481</v>
      </c>
      <c r="F683" s="135">
        <f>'[3]ВЭК 4 цк'!$H$4</f>
        <v>10.479872492617481</v>
      </c>
      <c r="G683" s="135">
        <f>'[3]ВЭК 4 цк'!$H$4</f>
        <v>10.479872492617481</v>
      </c>
      <c r="H683" s="135">
        <f>'[3]ВЭК 4 цк'!$H$4</f>
        <v>10.479872492617481</v>
      </c>
      <c r="I683" s="135">
        <f>'[3]ВЭК 4 цк'!$H$4</f>
        <v>10.479872492617481</v>
      </c>
      <c r="J683" s="135">
        <f>'[3]ВЭК 4 цк'!$H$4</f>
        <v>10.479872492617481</v>
      </c>
      <c r="K683" s="135">
        <f>'[3]ВЭК 4 цк'!$H$4</f>
        <v>10.479872492617481</v>
      </c>
      <c r="L683" s="135">
        <f>'[3]ВЭК 4 цк'!$H$4</f>
        <v>10.479872492617481</v>
      </c>
      <c r="M683" s="135">
        <f>'[3]ВЭК 4 цк'!$H$4</f>
        <v>10.479872492617481</v>
      </c>
      <c r="N683" s="135">
        <f>'[3]ВЭК 4 цк'!$H$4</f>
        <v>10.479872492617481</v>
      </c>
      <c r="O683" s="135">
        <f>'[3]ВЭК 4 цк'!$H$4</f>
        <v>10.479872492617481</v>
      </c>
      <c r="P683" s="135">
        <f>'[3]ВЭК 4 цк'!$H$4</f>
        <v>10.479872492617481</v>
      </c>
      <c r="Q683" s="135">
        <f>'[3]ВЭК 4 цк'!$H$4</f>
        <v>10.479872492617481</v>
      </c>
      <c r="R683" s="135">
        <f>'[3]ВЭК 4 цк'!$H$4</f>
        <v>10.479872492617481</v>
      </c>
      <c r="S683" s="135">
        <f>'[3]ВЭК 4 цк'!$H$4</f>
        <v>10.479872492617481</v>
      </c>
      <c r="T683" s="135">
        <f>'[3]ВЭК 4 цк'!$H$4</f>
        <v>10.479872492617481</v>
      </c>
      <c r="U683" s="135">
        <f>'[3]ВЭК 4 цк'!$H$4</f>
        <v>10.479872492617481</v>
      </c>
      <c r="V683" s="135">
        <f>'[3]ВЭК 4 цк'!$H$4</f>
        <v>10.479872492617481</v>
      </c>
      <c r="W683" s="135">
        <f>'[3]ВЭК 4 цк'!$H$4</f>
        <v>10.479872492617481</v>
      </c>
      <c r="X683" s="135">
        <f>'[3]ВЭК 4 цк'!$H$4</f>
        <v>10.479872492617481</v>
      </c>
      <c r="Y683" s="136">
        <f>'[3]ВЭК 4 цк'!$H$4</f>
        <v>10.479872492617481</v>
      </c>
    </row>
    <row r="684" spans="1:25" ht="15" outlineLevel="2" thickBot="1" x14ac:dyDescent="0.25">
      <c r="A684" s="18">
        <v>7</v>
      </c>
      <c r="B684" s="131">
        <f t="shared" ref="B684:Y684" si="260">B685+B686+B687+B688</f>
        <v>1277.5641723426174</v>
      </c>
      <c r="C684" s="131">
        <f t="shared" si="260"/>
        <v>1370.6967918926173</v>
      </c>
      <c r="D684" s="131">
        <f t="shared" si="260"/>
        <v>1430.4056152026174</v>
      </c>
      <c r="E684" s="131">
        <f t="shared" si="260"/>
        <v>1418.8495930626173</v>
      </c>
      <c r="F684" s="131">
        <f t="shared" si="260"/>
        <v>1414.5727010926173</v>
      </c>
      <c r="G684" s="131">
        <f t="shared" si="260"/>
        <v>1419.1847881826172</v>
      </c>
      <c r="H684" s="131">
        <f t="shared" si="260"/>
        <v>1347.2649831226174</v>
      </c>
      <c r="I684" s="131">
        <f t="shared" si="260"/>
        <v>1260.1096292126174</v>
      </c>
      <c r="J684" s="131">
        <f t="shared" si="260"/>
        <v>1190.3308018026175</v>
      </c>
      <c r="K684" s="131">
        <f t="shared" si="260"/>
        <v>1184.0894707826176</v>
      </c>
      <c r="L684" s="131">
        <f t="shared" si="260"/>
        <v>1180.6620032126175</v>
      </c>
      <c r="M684" s="131">
        <f t="shared" si="260"/>
        <v>1175.1137367226174</v>
      </c>
      <c r="N684" s="131">
        <f t="shared" si="260"/>
        <v>1170.5694379826175</v>
      </c>
      <c r="O684" s="131">
        <f t="shared" si="260"/>
        <v>1201.4407480126174</v>
      </c>
      <c r="P684" s="131">
        <f t="shared" si="260"/>
        <v>1238.4256907726174</v>
      </c>
      <c r="Q684" s="131">
        <f t="shared" si="260"/>
        <v>1245.3204735526174</v>
      </c>
      <c r="R684" s="131">
        <f t="shared" si="260"/>
        <v>1234.9356929826174</v>
      </c>
      <c r="S684" s="131">
        <f t="shared" si="260"/>
        <v>1209.3701099726175</v>
      </c>
      <c r="T684" s="131">
        <f t="shared" si="260"/>
        <v>1174.2993969026174</v>
      </c>
      <c r="U684" s="131">
        <f t="shared" si="260"/>
        <v>1157.0717497526175</v>
      </c>
      <c r="V684" s="131">
        <f t="shared" si="260"/>
        <v>1188.5924098026176</v>
      </c>
      <c r="W684" s="131">
        <f t="shared" si="260"/>
        <v>1183.8135126026175</v>
      </c>
      <c r="X684" s="131">
        <f t="shared" si="260"/>
        <v>1171.9036618626176</v>
      </c>
      <c r="Y684" s="131">
        <f t="shared" si="260"/>
        <v>1225.8985133826175</v>
      </c>
    </row>
    <row r="685" spans="1:25" ht="51.75" outlineLevel="2" thickBot="1" x14ac:dyDescent="0.25">
      <c r="A685" s="8" t="s">
        <v>88</v>
      </c>
      <c r="B685" s="134">
        <f>'[6]1'!$A$7</f>
        <v>934.45059585000001</v>
      </c>
      <c r="C685" s="135">
        <f>'[6]1'!$B$7</f>
        <v>1027.5832154</v>
      </c>
      <c r="D685" s="135">
        <f>'[6]1'!$C$7</f>
        <v>1087.29203871</v>
      </c>
      <c r="E685" s="135">
        <f>'[6]1'!$D$7</f>
        <v>1075.7360165699999</v>
      </c>
      <c r="F685" s="135">
        <f>'[6]1'!$E$7</f>
        <v>1071.4591246</v>
      </c>
      <c r="G685" s="135">
        <f>'[6]1'!$F$7</f>
        <v>1076.0712116899999</v>
      </c>
      <c r="H685" s="135">
        <f>'[6]1'!$G$7</f>
        <v>1004.15140663</v>
      </c>
      <c r="I685" s="135">
        <f>'[6]1'!$H$7</f>
        <v>916.99605271999997</v>
      </c>
      <c r="J685" s="135">
        <f>'[6]1'!$I$7</f>
        <v>847.21722531</v>
      </c>
      <c r="K685" s="135">
        <f>'[6]1'!$J$7</f>
        <v>840.97589429000004</v>
      </c>
      <c r="L685" s="135">
        <f>'[6]1'!$K$7</f>
        <v>837.54842671999995</v>
      </c>
      <c r="M685" s="135">
        <f>'[6]1'!$L$7</f>
        <v>832.00016023000001</v>
      </c>
      <c r="N685" s="135">
        <f>'[6]1'!$M$7</f>
        <v>827.45586148999996</v>
      </c>
      <c r="O685" s="135">
        <f>'[6]1'!$N$7</f>
        <v>858.32717151999998</v>
      </c>
      <c r="P685" s="135">
        <f>'[6]1'!$O$7</f>
        <v>895.31211427999995</v>
      </c>
      <c r="Q685" s="135">
        <f>'[6]1'!$P$7</f>
        <v>902.20689705999996</v>
      </c>
      <c r="R685" s="135">
        <f>'[6]1'!$Q$7</f>
        <v>891.82211648999998</v>
      </c>
      <c r="S685" s="135">
        <f>'[6]1'!$R$7</f>
        <v>866.25653348000003</v>
      </c>
      <c r="T685" s="135">
        <f>'[6]1'!$S$7</f>
        <v>831.18582041000002</v>
      </c>
      <c r="U685" s="135">
        <f>'[6]1'!$T$7</f>
        <v>813.95817325999997</v>
      </c>
      <c r="V685" s="135">
        <f>'[6]1'!$U$7</f>
        <v>845.47883331000003</v>
      </c>
      <c r="W685" s="135">
        <f>'[6]1'!$V$7</f>
        <v>840.69993610999995</v>
      </c>
      <c r="X685" s="135">
        <f>'[6]1'!$W$7</f>
        <v>828.79008537000004</v>
      </c>
      <c r="Y685" s="136">
        <f>'[6]1'!$X$7</f>
        <v>882.78493689000004</v>
      </c>
    </row>
    <row r="686" spans="1:25" ht="15" outlineLevel="2" thickBot="1" x14ac:dyDescent="0.25">
      <c r="A686" s="8" t="s">
        <v>57</v>
      </c>
      <c r="B686" s="134">
        <v>115.94870400000001</v>
      </c>
      <c r="C686" s="135">
        <v>115.94870400000001</v>
      </c>
      <c r="D686" s="135">
        <v>115.94870400000001</v>
      </c>
      <c r="E686" s="135">
        <v>115.94870400000001</v>
      </c>
      <c r="F686" s="135">
        <v>115.94870400000001</v>
      </c>
      <c r="G686" s="135">
        <v>115.94870400000001</v>
      </c>
      <c r="H686" s="135">
        <v>115.94870400000001</v>
      </c>
      <c r="I686" s="135">
        <v>115.94870400000001</v>
      </c>
      <c r="J686" s="135">
        <v>115.94870400000001</v>
      </c>
      <c r="K686" s="135">
        <v>115.94870400000001</v>
      </c>
      <c r="L686" s="135">
        <v>115.94870400000001</v>
      </c>
      <c r="M686" s="135">
        <v>115.94870400000001</v>
      </c>
      <c r="N686" s="135">
        <v>115.94870400000001</v>
      </c>
      <c r="O686" s="135">
        <v>115.94870400000001</v>
      </c>
      <c r="P686" s="135">
        <v>115.94870400000001</v>
      </c>
      <c r="Q686" s="135">
        <v>115.94870400000001</v>
      </c>
      <c r="R686" s="135">
        <v>115.94870400000001</v>
      </c>
      <c r="S686" s="135">
        <v>115.94870400000001</v>
      </c>
      <c r="T686" s="135">
        <v>115.94870400000001</v>
      </c>
      <c r="U686" s="135">
        <v>115.94870400000001</v>
      </c>
      <c r="V686" s="135">
        <v>115.94870400000001</v>
      </c>
      <c r="W686" s="135">
        <v>115.94870400000001</v>
      </c>
      <c r="X686" s="135">
        <v>115.94870400000001</v>
      </c>
      <c r="Y686" s="136">
        <v>115.94870400000001</v>
      </c>
    </row>
    <row r="687" spans="1:25" ht="26.25" outlineLevel="2" thickBot="1" x14ac:dyDescent="0.25">
      <c r="A687" s="8" t="s">
        <v>84</v>
      </c>
      <c r="B687" s="134">
        <f t="shared" ref="B687:Y687" si="261">433.37/2</f>
        <v>216.685</v>
      </c>
      <c r="C687" s="135">
        <f t="shared" si="261"/>
        <v>216.685</v>
      </c>
      <c r="D687" s="135">
        <f t="shared" si="261"/>
        <v>216.685</v>
      </c>
      <c r="E687" s="135">
        <f t="shared" si="261"/>
        <v>216.685</v>
      </c>
      <c r="F687" s="135">
        <f t="shared" si="261"/>
        <v>216.685</v>
      </c>
      <c r="G687" s="135">
        <f t="shared" si="261"/>
        <v>216.685</v>
      </c>
      <c r="H687" s="135">
        <f t="shared" si="261"/>
        <v>216.685</v>
      </c>
      <c r="I687" s="135">
        <f t="shared" si="261"/>
        <v>216.685</v>
      </c>
      <c r="J687" s="135">
        <f t="shared" si="261"/>
        <v>216.685</v>
      </c>
      <c r="K687" s="135">
        <f t="shared" si="261"/>
        <v>216.685</v>
      </c>
      <c r="L687" s="135">
        <f t="shared" si="261"/>
        <v>216.685</v>
      </c>
      <c r="M687" s="135">
        <f t="shared" si="261"/>
        <v>216.685</v>
      </c>
      <c r="N687" s="135">
        <f t="shared" si="261"/>
        <v>216.685</v>
      </c>
      <c r="O687" s="135">
        <f t="shared" si="261"/>
        <v>216.685</v>
      </c>
      <c r="P687" s="135">
        <f t="shared" si="261"/>
        <v>216.685</v>
      </c>
      <c r="Q687" s="135">
        <f t="shared" si="261"/>
        <v>216.685</v>
      </c>
      <c r="R687" s="135">
        <f t="shared" si="261"/>
        <v>216.685</v>
      </c>
      <c r="S687" s="135">
        <f t="shared" si="261"/>
        <v>216.685</v>
      </c>
      <c r="T687" s="135">
        <f t="shared" si="261"/>
        <v>216.685</v>
      </c>
      <c r="U687" s="135">
        <f t="shared" si="261"/>
        <v>216.685</v>
      </c>
      <c r="V687" s="135">
        <f t="shared" si="261"/>
        <v>216.685</v>
      </c>
      <c r="W687" s="135">
        <f t="shared" si="261"/>
        <v>216.685</v>
      </c>
      <c r="X687" s="135">
        <f t="shared" si="261"/>
        <v>216.685</v>
      </c>
      <c r="Y687" s="136">
        <f t="shared" si="261"/>
        <v>216.685</v>
      </c>
    </row>
    <row r="688" spans="1:25" ht="19.5" customHeight="1" thickBot="1" x14ac:dyDescent="0.25">
      <c r="A688" s="8" t="s">
        <v>59</v>
      </c>
      <c r="B688" s="134">
        <f>'[3]ВЭК 4 цк'!$H$4</f>
        <v>10.479872492617481</v>
      </c>
      <c r="C688" s="135">
        <f>'[3]ВЭК 4 цк'!$H$4</f>
        <v>10.479872492617481</v>
      </c>
      <c r="D688" s="135">
        <f>'[3]ВЭК 4 цк'!$H$4</f>
        <v>10.479872492617481</v>
      </c>
      <c r="E688" s="135">
        <f>'[3]ВЭК 4 цк'!$H$4</f>
        <v>10.479872492617481</v>
      </c>
      <c r="F688" s="135">
        <f>'[3]ВЭК 4 цк'!$H$4</f>
        <v>10.479872492617481</v>
      </c>
      <c r="G688" s="135">
        <f>'[3]ВЭК 4 цк'!$H$4</f>
        <v>10.479872492617481</v>
      </c>
      <c r="H688" s="135">
        <f>'[3]ВЭК 4 цк'!$H$4</f>
        <v>10.479872492617481</v>
      </c>
      <c r="I688" s="135">
        <f>'[3]ВЭК 4 цк'!$H$4</f>
        <v>10.479872492617481</v>
      </c>
      <c r="J688" s="135">
        <f>'[3]ВЭК 4 цк'!$H$4</f>
        <v>10.479872492617481</v>
      </c>
      <c r="K688" s="135">
        <f>'[3]ВЭК 4 цк'!$H$4</f>
        <v>10.479872492617481</v>
      </c>
      <c r="L688" s="135">
        <f>'[3]ВЭК 4 цк'!$H$4</f>
        <v>10.479872492617481</v>
      </c>
      <c r="M688" s="135">
        <f>'[3]ВЭК 4 цк'!$H$4</f>
        <v>10.479872492617481</v>
      </c>
      <c r="N688" s="135">
        <f>'[3]ВЭК 4 цк'!$H$4</f>
        <v>10.479872492617481</v>
      </c>
      <c r="O688" s="135">
        <f>'[3]ВЭК 4 цк'!$H$4</f>
        <v>10.479872492617481</v>
      </c>
      <c r="P688" s="135">
        <f>'[3]ВЭК 4 цк'!$H$4</f>
        <v>10.479872492617481</v>
      </c>
      <c r="Q688" s="135">
        <f>'[3]ВЭК 4 цк'!$H$4</f>
        <v>10.479872492617481</v>
      </c>
      <c r="R688" s="135">
        <f>'[3]ВЭК 4 цк'!$H$4</f>
        <v>10.479872492617481</v>
      </c>
      <c r="S688" s="135">
        <f>'[3]ВЭК 4 цк'!$H$4</f>
        <v>10.479872492617481</v>
      </c>
      <c r="T688" s="135">
        <f>'[3]ВЭК 4 цк'!$H$4</f>
        <v>10.479872492617481</v>
      </c>
      <c r="U688" s="135">
        <f>'[3]ВЭК 4 цк'!$H$4</f>
        <v>10.479872492617481</v>
      </c>
      <c r="V688" s="135">
        <f>'[3]ВЭК 4 цк'!$H$4</f>
        <v>10.479872492617481</v>
      </c>
      <c r="W688" s="135">
        <f>'[3]ВЭК 4 цк'!$H$4</f>
        <v>10.479872492617481</v>
      </c>
      <c r="X688" s="135">
        <f>'[3]ВЭК 4 цк'!$H$4</f>
        <v>10.479872492617481</v>
      </c>
      <c r="Y688" s="136">
        <f>'[3]ВЭК 4 цк'!$H$4</f>
        <v>10.479872492617481</v>
      </c>
    </row>
    <row r="689" spans="1:25" ht="15" outlineLevel="2" thickBot="1" x14ac:dyDescent="0.25">
      <c r="A689" s="18">
        <v>8</v>
      </c>
      <c r="B689" s="131">
        <f t="shared" ref="B689:Y689" si="262">B690+B691+B692+B693</f>
        <v>1334.4384417826175</v>
      </c>
      <c r="C689" s="131">
        <f t="shared" si="262"/>
        <v>1407.0060207726174</v>
      </c>
      <c r="D689" s="131">
        <f t="shared" si="262"/>
        <v>1465.1790253126173</v>
      </c>
      <c r="E689" s="131">
        <f t="shared" si="262"/>
        <v>1424.4254638126174</v>
      </c>
      <c r="F689" s="131">
        <f t="shared" si="262"/>
        <v>1411.1473244026174</v>
      </c>
      <c r="G689" s="131">
        <f t="shared" si="262"/>
        <v>1431.7593543726173</v>
      </c>
      <c r="H689" s="131">
        <f t="shared" si="262"/>
        <v>1391.1343763426173</v>
      </c>
      <c r="I689" s="131">
        <f t="shared" si="262"/>
        <v>1283.0569978526173</v>
      </c>
      <c r="J689" s="131">
        <f t="shared" si="262"/>
        <v>1205.1239266726175</v>
      </c>
      <c r="K689" s="131">
        <f t="shared" si="262"/>
        <v>1159.9851792126176</v>
      </c>
      <c r="L689" s="131">
        <f t="shared" si="262"/>
        <v>1156.7861338226176</v>
      </c>
      <c r="M689" s="131">
        <f t="shared" si="262"/>
        <v>1149.4226170126176</v>
      </c>
      <c r="N689" s="131">
        <f t="shared" si="262"/>
        <v>1153.5658923926176</v>
      </c>
      <c r="O689" s="131">
        <f t="shared" si="262"/>
        <v>1192.1325272426175</v>
      </c>
      <c r="P689" s="131">
        <f t="shared" si="262"/>
        <v>1225.6317001526174</v>
      </c>
      <c r="Q689" s="131">
        <f t="shared" si="262"/>
        <v>1223.9517768626174</v>
      </c>
      <c r="R689" s="131">
        <f t="shared" si="262"/>
        <v>1222.3847331626175</v>
      </c>
      <c r="S689" s="131">
        <f t="shared" si="262"/>
        <v>1194.2284131526176</v>
      </c>
      <c r="T689" s="131">
        <f t="shared" si="262"/>
        <v>1160.0716968826175</v>
      </c>
      <c r="U689" s="131">
        <f t="shared" si="262"/>
        <v>1158.0438909026175</v>
      </c>
      <c r="V689" s="131">
        <f t="shared" si="262"/>
        <v>1150.6289365226176</v>
      </c>
      <c r="W689" s="131">
        <f t="shared" si="262"/>
        <v>1145.0137438826175</v>
      </c>
      <c r="X689" s="131">
        <f t="shared" si="262"/>
        <v>1176.9003189826176</v>
      </c>
      <c r="Y689" s="131">
        <f t="shared" si="262"/>
        <v>1236.6641748026175</v>
      </c>
    </row>
    <row r="690" spans="1:25" ht="51.75" outlineLevel="2" thickBot="1" x14ac:dyDescent="0.25">
      <c r="A690" s="8" t="s">
        <v>88</v>
      </c>
      <c r="B690" s="134">
        <f>'[6]1'!$A$8</f>
        <v>991.32486529000005</v>
      </c>
      <c r="C690" s="135">
        <f>'[6]1'!$B$8</f>
        <v>1063.8924442800001</v>
      </c>
      <c r="D690" s="135">
        <f>'[6]1'!$C$8</f>
        <v>1122.06544882</v>
      </c>
      <c r="E690" s="135">
        <f>'[6]1'!$D$8</f>
        <v>1081.3118873200001</v>
      </c>
      <c r="F690" s="135">
        <f>'[6]1'!$E$8</f>
        <v>1068.0337479100001</v>
      </c>
      <c r="G690" s="135">
        <f>'[6]1'!$F$8</f>
        <v>1088.64577788</v>
      </c>
      <c r="H690" s="135">
        <f>'[6]1'!$G$8</f>
        <v>1048.02079985</v>
      </c>
      <c r="I690" s="135">
        <f>'[6]1'!$H$8</f>
        <v>939.94342136</v>
      </c>
      <c r="J690" s="135">
        <f>'[6]1'!$I$8</f>
        <v>862.01035018000005</v>
      </c>
      <c r="K690" s="135">
        <f>'[6]1'!$J$8</f>
        <v>816.87160272000006</v>
      </c>
      <c r="L690" s="135">
        <f>'[6]1'!$K$8</f>
        <v>813.67255733000002</v>
      </c>
      <c r="M690" s="135">
        <f>'[6]1'!$L$8</f>
        <v>806.30904052000005</v>
      </c>
      <c r="N690" s="135">
        <f>'[6]1'!$M$8</f>
        <v>810.45231590000003</v>
      </c>
      <c r="O690" s="135">
        <f>'[6]1'!$N$8</f>
        <v>849.01895075000004</v>
      </c>
      <c r="P690" s="135">
        <f>'[6]1'!$O$8</f>
        <v>882.51812366000001</v>
      </c>
      <c r="Q690" s="135">
        <f>'[6]1'!$P$8</f>
        <v>880.83820036999998</v>
      </c>
      <c r="R690" s="135">
        <f>'[6]1'!$Q$8</f>
        <v>879.27115666999998</v>
      </c>
      <c r="S690" s="135">
        <f>'[6]1'!$R$8</f>
        <v>851.11483666000004</v>
      </c>
      <c r="T690" s="135">
        <f>'[6]1'!$S$8</f>
        <v>816.95812038999998</v>
      </c>
      <c r="U690" s="135">
        <f>'[6]1'!$T$8</f>
        <v>814.93031441000005</v>
      </c>
      <c r="V690" s="135">
        <f>'[6]1'!$U$8</f>
        <v>807.51536003000001</v>
      </c>
      <c r="W690" s="135">
        <f>'[6]1'!$V$8</f>
        <v>801.90016738999998</v>
      </c>
      <c r="X690" s="135">
        <f>'[6]1'!$W$8</f>
        <v>833.78674249000005</v>
      </c>
      <c r="Y690" s="136">
        <f>'[6]1'!$X$8</f>
        <v>893.55059831000005</v>
      </c>
    </row>
    <row r="691" spans="1:25" ht="15" outlineLevel="2" thickBot="1" x14ac:dyDescent="0.25">
      <c r="A691" s="8" t="s">
        <v>57</v>
      </c>
      <c r="B691" s="134">
        <v>115.94870400000001</v>
      </c>
      <c r="C691" s="135">
        <v>115.94870400000001</v>
      </c>
      <c r="D691" s="135">
        <v>115.94870400000001</v>
      </c>
      <c r="E691" s="135">
        <v>115.94870400000001</v>
      </c>
      <c r="F691" s="135">
        <v>115.94870400000001</v>
      </c>
      <c r="G691" s="135">
        <v>115.94870400000001</v>
      </c>
      <c r="H691" s="135">
        <v>115.94870400000001</v>
      </c>
      <c r="I691" s="135">
        <v>115.94870400000001</v>
      </c>
      <c r="J691" s="135">
        <v>115.94870400000001</v>
      </c>
      <c r="K691" s="135">
        <v>115.94870400000001</v>
      </c>
      <c r="L691" s="135">
        <v>115.94870400000001</v>
      </c>
      <c r="M691" s="135">
        <v>115.94870400000001</v>
      </c>
      <c r="N691" s="135">
        <v>115.94870400000001</v>
      </c>
      <c r="O691" s="135">
        <v>115.94870400000001</v>
      </c>
      <c r="P691" s="135">
        <v>115.94870400000001</v>
      </c>
      <c r="Q691" s="135">
        <v>115.94870400000001</v>
      </c>
      <c r="R691" s="135">
        <v>115.94870400000001</v>
      </c>
      <c r="S691" s="135">
        <v>115.94870400000001</v>
      </c>
      <c r="T691" s="135">
        <v>115.94870400000001</v>
      </c>
      <c r="U691" s="135">
        <v>115.94870400000001</v>
      </c>
      <c r="V691" s="135">
        <v>115.94870400000001</v>
      </c>
      <c r="W691" s="135">
        <v>115.94870400000001</v>
      </c>
      <c r="X691" s="135">
        <v>115.94870400000001</v>
      </c>
      <c r="Y691" s="136">
        <v>115.94870400000001</v>
      </c>
    </row>
    <row r="692" spans="1:25" ht="26.25" outlineLevel="2" thickBot="1" x14ac:dyDescent="0.25">
      <c r="A692" s="8" t="s">
        <v>84</v>
      </c>
      <c r="B692" s="134">
        <f t="shared" ref="B692:Y692" si="263">433.37/2</f>
        <v>216.685</v>
      </c>
      <c r="C692" s="135">
        <f t="shared" si="263"/>
        <v>216.685</v>
      </c>
      <c r="D692" s="135">
        <f t="shared" si="263"/>
        <v>216.685</v>
      </c>
      <c r="E692" s="135">
        <f t="shared" si="263"/>
        <v>216.685</v>
      </c>
      <c r="F692" s="135">
        <f t="shared" si="263"/>
        <v>216.685</v>
      </c>
      <c r="G692" s="135">
        <f t="shared" si="263"/>
        <v>216.685</v>
      </c>
      <c r="H692" s="135">
        <f t="shared" si="263"/>
        <v>216.685</v>
      </c>
      <c r="I692" s="135">
        <f t="shared" si="263"/>
        <v>216.685</v>
      </c>
      <c r="J692" s="135">
        <f t="shared" si="263"/>
        <v>216.685</v>
      </c>
      <c r="K692" s="135">
        <f t="shared" si="263"/>
        <v>216.685</v>
      </c>
      <c r="L692" s="135">
        <f t="shared" si="263"/>
        <v>216.685</v>
      </c>
      <c r="M692" s="135">
        <f t="shared" si="263"/>
        <v>216.685</v>
      </c>
      <c r="N692" s="135">
        <f t="shared" si="263"/>
        <v>216.685</v>
      </c>
      <c r="O692" s="135">
        <f t="shared" si="263"/>
        <v>216.685</v>
      </c>
      <c r="P692" s="135">
        <f t="shared" si="263"/>
        <v>216.685</v>
      </c>
      <c r="Q692" s="135">
        <f t="shared" si="263"/>
        <v>216.685</v>
      </c>
      <c r="R692" s="135">
        <f t="shared" si="263"/>
        <v>216.685</v>
      </c>
      <c r="S692" s="135">
        <f t="shared" si="263"/>
        <v>216.685</v>
      </c>
      <c r="T692" s="135">
        <f t="shared" si="263"/>
        <v>216.685</v>
      </c>
      <c r="U692" s="135">
        <f t="shared" si="263"/>
        <v>216.685</v>
      </c>
      <c r="V692" s="135">
        <f t="shared" si="263"/>
        <v>216.685</v>
      </c>
      <c r="W692" s="135">
        <f t="shared" si="263"/>
        <v>216.685</v>
      </c>
      <c r="X692" s="135">
        <f t="shared" si="263"/>
        <v>216.685</v>
      </c>
      <c r="Y692" s="136">
        <f t="shared" si="263"/>
        <v>216.685</v>
      </c>
    </row>
    <row r="693" spans="1:25" ht="19.5" customHeight="1" thickBot="1" x14ac:dyDescent="0.25">
      <c r="A693" s="8" t="s">
        <v>59</v>
      </c>
      <c r="B693" s="134">
        <f>'[3]ВЭК 4 цк'!$H$4</f>
        <v>10.479872492617481</v>
      </c>
      <c r="C693" s="135">
        <f>'[3]ВЭК 4 цк'!$H$4</f>
        <v>10.479872492617481</v>
      </c>
      <c r="D693" s="135">
        <f>'[3]ВЭК 4 цк'!$H$4</f>
        <v>10.479872492617481</v>
      </c>
      <c r="E693" s="135">
        <f>'[3]ВЭК 4 цк'!$H$4</f>
        <v>10.479872492617481</v>
      </c>
      <c r="F693" s="135">
        <f>'[3]ВЭК 4 цк'!$H$4</f>
        <v>10.479872492617481</v>
      </c>
      <c r="G693" s="135">
        <f>'[3]ВЭК 4 цк'!$H$4</f>
        <v>10.479872492617481</v>
      </c>
      <c r="H693" s="135">
        <f>'[3]ВЭК 4 цк'!$H$4</f>
        <v>10.479872492617481</v>
      </c>
      <c r="I693" s="135">
        <f>'[3]ВЭК 4 цк'!$H$4</f>
        <v>10.479872492617481</v>
      </c>
      <c r="J693" s="135">
        <f>'[3]ВЭК 4 цк'!$H$4</f>
        <v>10.479872492617481</v>
      </c>
      <c r="K693" s="135">
        <f>'[3]ВЭК 4 цк'!$H$4</f>
        <v>10.479872492617481</v>
      </c>
      <c r="L693" s="135">
        <f>'[3]ВЭК 4 цк'!$H$4</f>
        <v>10.479872492617481</v>
      </c>
      <c r="M693" s="135">
        <f>'[3]ВЭК 4 цк'!$H$4</f>
        <v>10.479872492617481</v>
      </c>
      <c r="N693" s="135">
        <f>'[3]ВЭК 4 цк'!$H$4</f>
        <v>10.479872492617481</v>
      </c>
      <c r="O693" s="135">
        <f>'[3]ВЭК 4 цк'!$H$4</f>
        <v>10.479872492617481</v>
      </c>
      <c r="P693" s="135">
        <f>'[3]ВЭК 4 цк'!$H$4</f>
        <v>10.479872492617481</v>
      </c>
      <c r="Q693" s="135">
        <f>'[3]ВЭК 4 цк'!$H$4</f>
        <v>10.479872492617481</v>
      </c>
      <c r="R693" s="135">
        <f>'[3]ВЭК 4 цк'!$H$4</f>
        <v>10.479872492617481</v>
      </c>
      <c r="S693" s="135">
        <f>'[3]ВЭК 4 цк'!$H$4</f>
        <v>10.479872492617481</v>
      </c>
      <c r="T693" s="135">
        <f>'[3]ВЭК 4 цк'!$H$4</f>
        <v>10.479872492617481</v>
      </c>
      <c r="U693" s="135">
        <f>'[3]ВЭК 4 цк'!$H$4</f>
        <v>10.479872492617481</v>
      </c>
      <c r="V693" s="135">
        <f>'[3]ВЭК 4 цк'!$H$4</f>
        <v>10.479872492617481</v>
      </c>
      <c r="W693" s="135">
        <f>'[3]ВЭК 4 цк'!$H$4</f>
        <v>10.479872492617481</v>
      </c>
      <c r="X693" s="135">
        <f>'[3]ВЭК 4 цк'!$H$4</f>
        <v>10.479872492617481</v>
      </c>
      <c r="Y693" s="136">
        <f>'[3]ВЭК 4 цк'!$H$4</f>
        <v>10.479872492617481</v>
      </c>
    </row>
    <row r="694" spans="1:25" ht="15" outlineLevel="2" thickBot="1" x14ac:dyDescent="0.25">
      <c r="A694" s="18">
        <v>9</v>
      </c>
      <c r="B694" s="131">
        <f t="shared" ref="B694:Y694" si="264">B695+B696+B697+B698</f>
        <v>1349.8230208426173</v>
      </c>
      <c r="C694" s="131">
        <f t="shared" si="264"/>
        <v>1430.2829908026174</v>
      </c>
      <c r="D694" s="131">
        <f t="shared" si="264"/>
        <v>1502.5191247426174</v>
      </c>
      <c r="E694" s="131">
        <f t="shared" si="264"/>
        <v>1523.3436014326173</v>
      </c>
      <c r="F694" s="131">
        <f t="shared" si="264"/>
        <v>1529.7822972426172</v>
      </c>
      <c r="G694" s="131">
        <f t="shared" si="264"/>
        <v>1511.6071689526173</v>
      </c>
      <c r="H694" s="131">
        <f t="shared" si="264"/>
        <v>1441.3699371026173</v>
      </c>
      <c r="I694" s="131">
        <f t="shared" si="264"/>
        <v>1340.6530444826174</v>
      </c>
      <c r="J694" s="131">
        <f t="shared" si="264"/>
        <v>1244.9270607226174</v>
      </c>
      <c r="K694" s="131">
        <f t="shared" si="264"/>
        <v>1206.1370769726175</v>
      </c>
      <c r="L694" s="131">
        <f t="shared" si="264"/>
        <v>1198.1524121426175</v>
      </c>
      <c r="M694" s="131">
        <f t="shared" si="264"/>
        <v>1186.0215948426176</v>
      </c>
      <c r="N694" s="131">
        <f t="shared" si="264"/>
        <v>1189.4734620326176</v>
      </c>
      <c r="O694" s="131">
        <f t="shared" si="264"/>
        <v>1218.9900090926176</v>
      </c>
      <c r="P694" s="131">
        <f t="shared" si="264"/>
        <v>1254.1515585526174</v>
      </c>
      <c r="Q694" s="131">
        <f t="shared" si="264"/>
        <v>1264.1173916226173</v>
      </c>
      <c r="R694" s="131">
        <f t="shared" si="264"/>
        <v>1254.7242941426173</v>
      </c>
      <c r="S694" s="131">
        <f t="shared" si="264"/>
        <v>1226.9164836026175</v>
      </c>
      <c r="T694" s="131">
        <f t="shared" si="264"/>
        <v>1191.6533779226174</v>
      </c>
      <c r="U694" s="131">
        <f t="shared" si="264"/>
        <v>1178.1951932026175</v>
      </c>
      <c r="V694" s="131">
        <f t="shared" si="264"/>
        <v>1189.8507424726174</v>
      </c>
      <c r="W694" s="131">
        <f t="shared" si="264"/>
        <v>1176.2134165226175</v>
      </c>
      <c r="X694" s="131">
        <f t="shared" si="264"/>
        <v>1339.0693747326175</v>
      </c>
      <c r="Y694" s="131">
        <f t="shared" si="264"/>
        <v>1325.2694808226174</v>
      </c>
    </row>
    <row r="695" spans="1:25" ht="51.75" outlineLevel="2" thickBot="1" x14ac:dyDescent="0.25">
      <c r="A695" s="8" t="s">
        <v>88</v>
      </c>
      <c r="B695" s="134">
        <f>'[6]1'!$A$9</f>
        <v>1006.70944435</v>
      </c>
      <c r="C695" s="135">
        <f>'[6]1'!$B$9</f>
        <v>1087.1694143100001</v>
      </c>
      <c r="D695" s="135">
        <f>'[6]1'!$C$9</f>
        <v>1159.40554825</v>
      </c>
      <c r="E695" s="135">
        <f>'[6]1'!$D$9</f>
        <v>1180.23002494</v>
      </c>
      <c r="F695" s="135">
        <f>'[6]1'!$E$9</f>
        <v>1186.6687207499999</v>
      </c>
      <c r="G695" s="135">
        <f>'[6]1'!$F$9</f>
        <v>1168.4935924599999</v>
      </c>
      <c r="H695" s="135">
        <f>'[6]1'!$G$9</f>
        <v>1098.25636061</v>
      </c>
      <c r="I695" s="135">
        <f>'[6]1'!$H$9</f>
        <v>997.53946799000005</v>
      </c>
      <c r="J695" s="135">
        <f>'[6]1'!$I$9</f>
        <v>901.81348422999997</v>
      </c>
      <c r="K695" s="135">
        <f>'[6]1'!$J$9</f>
        <v>863.02350048000005</v>
      </c>
      <c r="L695" s="135">
        <f>'[6]1'!$K$9</f>
        <v>855.03883565000001</v>
      </c>
      <c r="M695" s="135">
        <f>'[6]1'!$L$9</f>
        <v>842.90801835000002</v>
      </c>
      <c r="N695" s="135">
        <f>'[6]1'!$M$9</f>
        <v>846.35988554000005</v>
      </c>
      <c r="O695" s="135">
        <f>'[6]1'!$N$9</f>
        <v>875.87643260000004</v>
      </c>
      <c r="P695" s="135">
        <f>'[6]1'!$O$9</f>
        <v>911.03798205999999</v>
      </c>
      <c r="Q695" s="135">
        <f>'[6]1'!$P$9</f>
        <v>921.00381513000002</v>
      </c>
      <c r="R695" s="135">
        <f>'[6]1'!$Q$9</f>
        <v>911.61071764999997</v>
      </c>
      <c r="S695" s="135">
        <f>'[6]1'!$R$9</f>
        <v>883.80290710999998</v>
      </c>
      <c r="T695" s="135">
        <f>'[6]1'!$S$9</f>
        <v>848.53980143000001</v>
      </c>
      <c r="U695" s="135">
        <f>'[6]1'!$T$9</f>
        <v>835.08161671000005</v>
      </c>
      <c r="V695" s="135">
        <f>'[6]1'!$U$9</f>
        <v>846.73716597999999</v>
      </c>
      <c r="W695" s="135">
        <f>'[6]1'!$V$9</f>
        <v>833.09984003</v>
      </c>
      <c r="X695" s="135">
        <f>'[6]1'!$W$9</f>
        <v>995.95579824000004</v>
      </c>
      <c r="Y695" s="136">
        <f>'[6]1'!$X$9</f>
        <v>982.15590433</v>
      </c>
    </row>
    <row r="696" spans="1:25" ht="15" outlineLevel="2" thickBot="1" x14ac:dyDescent="0.25">
      <c r="A696" s="8" t="s">
        <v>57</v>
      </c>
      <c r="B696" s="134">
        <v>115.94870400000001</v>
      </c>
      <c r="C696" s="135">
        <v>115.94870400000001</v>
      </c>
      <c r="D696" s="135">
        <v>115.94870400000001</v>
      </c>
      <c r="E696" s="135">
        <v>115.94870400000001</v>
      </c>
      <c r="F696" s="135">
        <v>115.94870400000001</v>
      </c>
      <c r="G696" s="135">
        <v>115.94870400000001</v>
      </c>
      <c r="H696" s="135">
        <v>115.94870400000001</v>
      </c>
      <c r="I696" s="135">
        <v>115.94870400000001</v>
      </c>
      <c r="J696" s="135">
        <v>115.94870400000001</v>
      </c>
      <c r="K696" s="135">
        <v>115.94870400000001</v>
      </c>
      <c r="L696" s="135">
        <v>115.94870400000001</v>
      </c>
      <c r="M696" s="135">
        <v>115.94870400000001</v>
      </c>
      <c r="N696" s="135">
        <v>115.94870400000001</v>
      </c>
      <c r="O696" s="135">
        <v>115.94870400000001</v>
      </c>
      <c r="P696" s="135">
        <v>115.94870400000001</v>
      </c>
      <c r="Q696" s="135">
        <v>115.94870400000001</v>
      </c>
      <c r="R696" s="135">
        <v>115.94870400000001</v>
      </c>
      <c r="S696" s="135">
        <v>115.94870400000001</v>
      </c>
      <c r="T696" s="135">
        <v>115.94870400000001</v>
      </c>
      <c r="U696" s="135">
        <v>115.94870400000001</v>
      </c>
      <c r="V696" s="135">
        <v>115.94870400000001</v>
      </c>
      <c r="W696" s="135">
        <v>115.94870400000001</v>
      </c>
      <c r="X696" s="135">
        <v>115.94870400000001</v>
      </c>
      <c r="Y696" s="136">
        <v>115.94870400000001</v>
      </c>
    </row>
    <row r="697" spans="1:25" ht="26.25" outlineLevel="2" thickBot="1" x14ac:dyDescent="0.25">
      <c r="A697" s="8" t="s">
        <v>84</v>
      </c>
      <c r="B697" s="134">
        <f t="shared" ref="B697:Y697" si="265">433.37/2</f>
        <v>216.685</v>
      </c>
      <c r="C697" s="135">
        <f t="shared" si="265"/>
        <v>216.685</v>
      </c>
      <c r="D697" s="135">
        <f t="shared" si="265"/>
        <v>216.685</v>
      </c>
      <c r="E697" s="135">
        <f t="shared" si="265"/>
        <v>216.685</v>
      </c>
      <c r="F697" s="135">
        <f t="shared" si="265"/>
        <v>216.685</v>
      </c>
      <c r="G697" s="135">
        <f t="shared" si="265"/>
        <v>216.685</v>
      </c>
      <c r="H697" s="135">
        <f t="shared" si="265"/>
        <v>216.685</v>
      </c>
      <c r="I697" s="135">
        <f t="shared" si="265"/>
        <v>216.685</v>
      </c>
      <c r="J697" s="135">
        <f t="shared" si="265"/>
        <v>216.685</v>
      </c>
      <c r="K697" s="135">
        <f t="shared" si="265"/>
        <v>216.685</v>
      </c>
      <c r="L697" s="135">
        <f t="shared" si="265"/>
        <v>216.685</v>
      </c>
      <c r="M697" s="135">
        <f t="shared" si="265"/>
        <v>216.685</v>
      </c>
      <c r="N697" s="135">
        <f t="shared" si="265"/>
        <v>216.685</v>
      </c>
      <c r="O697" s="135">
        <f t="shared" si="265"/>
        <v>216.685</v>
      </c>
      <c r="P697" s="135">
        <f t="shared" si="265"/>
        <v>216.685</v>
      </c>
      <c r="Q697" s="135">
        <f t="shared" si="265"/>
        <v>216.685</v>
      </c>
      <c r="R697" s="135">
        <f t="shared" si="265"/>
        <v>216.685</v>
      </c>
      <c r="S697" s="135">
        <f t="shared" si="265"/>
        <v>216.685</v>
      </c>
      <c r="T697" s="135">
        <f t="shared" si="265"/>
        <v>216.685</v>
      </c>
      <c r="U697" s="135">
        <f t="shared" si="265"/>
        <v>216.685</v>
      </c>
      <c r="V697" s="135">
        <f t="shared" si="265"/>
        <v>216.685</v>
      </c>
      <c r="W697" s="135">
        <f t="shared" si="265"/>
        <v>216.685</v>
      </c>
      <c r="X697" s="135">
        <f t="shared" si="265"/>
        <v>216.685</v>
      </c>
      <c r="Y697" s="136">
        <f t="shared" si="265"/>
        <v>216.685</v>
      </c>
    </row>
    <row r="698" spans="1:25" ht="19.5" customHeight="1" thickBot="1" x14ac:dyDescent="0.25">
      <c r="A698" s="8" t="s">
        <v>59</v>
      </c>
      <c r="B698" s="134">
        <f>'[3]ВЭК 4 цк'!$H$4</f>
        <v>10.479872492617481</v>
      </c>
      <c r="C698" s="135">
        <f>'[3]ВЭК 4 цк'!$H$4</f>
        <v>10.479872492617481</v>
      </c>
      <c r="D698" s="135">
        <f>'[3]ВЭК 4 цк'!$H$4</f>
        <v>10.479872492617481</v>
      </c>
      <c r="E698" s="135">
        <f>'[3]ВЭК 4 цк'!$H$4</f>
        <v>10.479872492617481</v>
      </c>
      <c r="F698" s="135">
        <f>'[3]ВЭК 4 цк'!$H$4</f>
        <v>10.479872492617481</v>
      </c>
      <c r="G698" s="135">
        <f>'[3]ВЭК 4 цк'!$H$4</f>
        <v>10.479872492617481</v>
      </c>
      <c r="H698" s="135">
        <f>'[3]ВЭК 4 цк'!$H$4</f>
        <v>10.479872492617481</v>
      </c>
      <c r="I698" s="135">
        <f>'[3]ВЭК 4 цк'!$H$4</f>
        <v>10.479872492617481</v>
      </c>
      <c r="J698" s="135">
        <f>'[3]ВЭК 4 цк'!$H$4</f>
        <v>10.479872492617481</v>
      </c>
      <c r="K698" s="135">
        <f>'[3]ВЭК 4 цк'!$H$4</f>
        <v>10.479872492617481</v>
      </c>
      <c r="L698" s="135">
        <f>'[3]ВЭК 4 цк'!$H$4</f>
        <v>10.479872492617481</v>
      </c>
      <c r="M698" s="135">
        <f>'[3]ВЭК 4 цк'!$H$4</f>
        <v>10.479872492617481</v>
      </c>
      <c r="N698" s="135">
        <f>'[3]ВЭК 4 цк'!$H$4</f>
        <v>10.479872492617481</v>
      </c>
      <c r="O698" s="135">
        <f>'[3]ВЭК 4 цк'!$H$4</f>
        <v>10.479872492617481</v>
      </c>
      <c r="P698" s="135">
        <f>'[3]ВЭК 4 цк'!$H$4</f>
        <v>10.479872492617481</v>
      </c>
      <c r="Q698" s="135">
        <f>'[3]ВЭК 4 цк'!$H$4</f>
        <v>10.479872492617481</v>
      </c>
      <c r="R698" s="135">
        <f>'[3]ВЭК 4 цк'!$H$4</f>
        <v>10.479872492617481</v>
      </c>
      <c r="S698" s="135">
        <f>'[3]ВЭК 4 цк'!$H$4</f>
        <v>10.479872492617481</v>
      </c>
      <c r="T698" s="135">
        <f>'[3]ВЭК 4 цк'!$H$4</f>
        <v>10.479872492617481</v>
      </c>
      <c r="U698" s="135">
        <f>'[3]ВЭК 4 цк'!$H$4</f>
        <v>10.479872492617481</v>
      </c>
      <c r="V698" s="135">
        <f>'[3]ВЭК 4 цк'!$H$4</f>
        <v>10.479872492617481</v>
      </c>
      <c r="W698" s="135">
        <f>'[3]ВЭК 4 цк'!$H$4</f>
        <v>10.479872492617481</v>
      </c>
      <c r="X698" s="135">
        <f>'[3]ВЭК 4 цк'!$H$4</f>
        <v>10.479872492617481</v>
      </c>
      <c r="Y698" s="136">
        <f>'[3]ВЭК 4 цк'!$H$4</f>
        <v>10.479872492617481</v>
      </c>
    </row>
    <row r="699" spans="1:25" ht="15" outlineLevel="2" thickBot="1" x14ac:dyDescent="0.25">
      <c r="A699" s="18">
        <v>10</v>
      </c>
      <c r="B699" s="131">
        <f t="shared" ref="B699:Y699" si="266">B700+B701+B702+B703</f>
        <v>1305.9717730626173</v>
      </c>
      <c r="C699" s="131">
        <f t="shared" si="266"/>
        <v>1393.8422041726174</v>
      </c>
      <c r="D699" s="131">
        <f t="shared" si="266"/>
        <v>1449.9331518826173</v>
      </c>
      <c r="E699" s="131">
        <f t="shared" si="266"/>
        <v>1478.1476388726173</v>
      </c>
      <c r="F699" s="131">
        <f t="shared" si="266"/>
        <v>1445.8248592826174</v>
      </c>
      <c r="G699" s="131">
        <f t="shared" si="266"/>
        <v>1421.5858264426174</v>
      </c>
      <c r="H699" s="131">
        <f t="shared" si="266"/>
        <v>1357.0297002626173</v>
      </c>
      <c r="I699" s="131">
        <f t="shared" si="266"/>
        <v>1260.1800896426173</v>
      </c>
      <c r="J699" s="131">
        <f t="shared" si="266"/>
        <v>1162.4240260726174</v>
      </c>
      <c r="K699" s="131">
        <f t="shared" si="266"/>
        <v>1127.8121102826176</v>
      </c>
      <c r="L699" s="131">
        <f t="shared" si="266"/>
        <v>1119.8570436226175</v>
      </c>
      <c r="M699" s="131">
        <f t="shared" si="266"/>
        <v>1113.4878592226175</v>
      </c>
      <c r="N699" s="131">
        <f t="shared" si="266"/>
        <v>1119.4877245026175</v>
      </c>
      <c r="O699" s="131">
        <f t="shared" si="266"/>
        <v>1150.6531130726175</v>
      </c>
      <c r="P699" s="131">
        <f t="shared" si="266"/>
        <v>1170.8930726926176</v>
      </c>
      <c r="Q699" s="131">
        <f t="shared" si="266"/>
        <v>1183.3902284526175</v>
      </c>
      <c r="R699" s="131">
        <f t="shared" si="266"/>
        <v>1185.0456018226175</v>
      </c>
      <c r="S699" s="131">
        <f t="shared" si="266"/>
        <v>1166.2266175426175</v>
      </c>
      <c r="T699" s="131">
        <f t="shared" si="266"/>
        <v>1127.0326707526174</v>
      </c>
      <c r="U699" s="131">
        <f t="shared" si="266"/>
        <v>1097.7864622926174</v>
      </c>
      <c r="V699" s="131">
        <f t="shared" si="266"/>
        <v>1107.4765661426175</v>
      </c>
      <c r="W699" s="131">
        <f t="shared" si="266"/>
        <v>1097.8022527026176</v>
      </c>
      <c r="X699" s="131">
        <f t="shared" si="266"/>
        <v>1118.0253018226174</v>
      </c>
      <c r="Y699" s="131">
        <f t="shared" si="266"/>
        <v>1155.0081780126175</v>
      </c>
    </row>
    <row r="700" spans="1:25" ht="51.75" outlineLevel="2" thickBot="1" x14ac:dyDescent="0.25">
      <c r="A700" s="8" t="s">
        <v>88</v>
      </c>
      <c r="B700" s="134">
        <f>'[6]1'!$A$10</f>
        <v>962.85819657000002</v>
      </c>
      <c r="C700" s="135">
        <f>'[6]1'!$B$10</f>
        <v>1050.72862768</v>
      </c>
      <c r="D700" s="135">
        <f>'[6]1'!$C$10</f>
        <v>1106.81957539</v>
      </c>
      <c r="E700" s="135">
        <f>'[6]1'!$D$10</f>
        <v>1135.03406238</v>
      </c>
      <c r="F700" s="135">
        <f>'[6]1'!$E$10</f>
        <v>1102.71128279</v>
      </c>
      <c r="G700" s="135">
        <f>'[6]1'!$F$10</f>
        <v>1078.4722499500001</v>
      </c>
      <c r="H700" s="135">
        <f>'[6]1'!$G$10</f>
        <v>1013.91612377</v>
      </c>
      <c r="I700" s="135">
        <f>'[6]1'!$H$10</f>
        <v>917.06651314999999</v>
      </c>
      <c r="J700" s="135">
        <f>'[6]1'!$I$10</f>
        <v>819.31044957999995</v>
      </c>
      <c r="K700" s="135">
        <f>'[6]1'!$J$10</f>
        <v>784.69853379000006</v>
      </c>
      <c r="L700" s="135">
        <f>'[6]1'!$K$10</f>
        <v>776.74346713</v>
      </c>
      <c r="M700" s="135">
        <f>'[6]1'!$L$10</f>
        <v>770.37428273</v>
      </c>
      <c r="N700" s="135">
        <f>'[6]1'!$M$10</f>
        <v>776.37414801</v>
      </c>
      <c r="O700" s="135">
        <f>'[6]1'!$N$10</f>
        <v>807.53953658</v>
      </c>
      <c r="P700" s="135">
        <f>'[6]1'!$O$10</f>
        <v>827.77949620000004</v>
      </c>
      <c r="Q700" s="135">
        <f>'[6]1'!$P$10</f>
        <v>840.27665195999998</v>
      </c>
      <c r="R700" s="135">
        <f>'[6]1'!$Q$10</f>
        <v>841.93202532999999</v>
      </c>
      <c r="S700" s="135">
        <f>'[6]1'!$R$10</f>
        <v>823.11304104999999</v>
      </c>
      <c r="T700" s="135">
        <f>'[6]1'!$S$10</f>
        <v>783.91909425999995</v>
      </c>
      <c r="U700" s="135">
        <f>'[6]1'!$T$10</f>
        <v>754.67288580000002</v>
      </c>
      <c r="V700" s="135">
        <f>'[6]1'!$U$10</f>
        <v>764.36298965000003</v>
      </c>
      <c r="W700" s="135">
        <f>'[6]1'!$V$10</f>
        <v>754.68867621000004</v>
      </c>
      <c r="X700" s="135">
        <f>'[6]1'!$W$10</f>
        <v>774.91172532999997</v>
      </c>
      <c r="Y700" s="136">
        <f>'[6]1'!$X$10</f>
        <v>811.89460152000004</v>
      </c>
    </row>
    <row r="701" spans="1:25" ht="15" outlineLevel="2" thickBot="1" x14ac:dyDescent="0.25">
      <c r="A701" s="8" t="s">
        <v>57</v>
      </c>
      <c r="B701" s="134">
        <v>115.94870400000001</v>
      </c>
      <c r="C701" s="135">
        <v>115.94870400000001</v>
      </c>
      <c r="D701" s="135">
        <v>115.94870400000001</v>
      </c>
      <c r="E701" s="135">
        <v>115.94870400000001</v>
      </c>
      <c r="F701" s="135">
        <v>115.94870400000001</v>
      </c>
      <c r="G701" s="135">
        <v>115.94870400000001</v>
      </c>
      <c r="H701" s="135">
        <v>115.94870400000001</v>
      </c>
      <c r="I701" s="135">
        <v>115.94870400000001</v>
      </c>
      <c r="J701" s="135">
        <v>115.94870400000001</v>
      </c>
      <c r="K701" s="135">
        <v>115.94870400000001</v>
      </c>
      <c r="L701" s="135">
        <v>115.94870400000001</v>
      </c>
      <c r="M701" s="135">
        <v>115.94870400000001</v>
      </c>
      <c r="N701" s="135">
        <v>115.94870400000001</v>
      </c>
      <c r="O701" s="135">
        <v>115.94870400000001</v>
      </c>
      <c r="P701" s="135">
        <v>115.94870400000001</v>
      </c>
      <c r="Q701" s="135">
        <v>115.94870400000001</v>
      </c>
      <c r="R701" s="135">
        <v>115.94870400000001</v>
      </c>
      <c r="S701" s="135">
        <v>115.94870400000001</v>
      </c>
      <c r="T701" s="135">
        <v>115.94870400000001</v>
      </c>
      <c r="U701" s="135">
        <v>115.94870400000001</v>
      </c>
      <c r="V701" s="135">
        <v>115.94870400000001</v>
      </c>
      <c r="W701" s="135">
        <v>115.94870400000001</v>
      </c>
      <c r="X701" s="135">
        <v>115.94870400000001</v>
      </c>
      <c r="Y701" s="136">
        <v>115.94870400000001</v>
      </c>
    </row>
    <row r="702" spans="1:25" ht="26.25" outlineLevel="2" thickBot="1" x14ac:dyDescent="0.25">
      <c r="A702" s="8" t="s">
        <v>84</v>
      </c>
      <c r="B702" s="134">
        <f t="shared" ref="B702:Y702" si="267">433.37/2</f>
        <v>216.685</v>
      </c>
      <c r="C702" s="135">
        <f t="shared" si="267"/>
        <v>216.685</v>
      </c>
      <c r="D702" s="135">
        <f t="shared" si="267"/>
        <v>216.685</v>
      </c>
      <c r="E702" s="135">
        <f t="shared" si="267"/>
        <v>216.685</v>
      </c>
      <c r="F702" s="135">
        <f t="shared" si="267"/>
        <v>216.685</v>
      </c>
      <c r="G702" s="135">
        <f t="shared" si="267"/>
        <v>216.685</v>
      </c>
      <c r="H702" s="135">
        <f t="shared" si="267"/>
        <v>216.685</v>
      </c>
      <c r="I702" s="135">
        <f t="shared" si="267"/>
        <v>216.685</v>
      </c>
      <c r="J702" s="135">
        <f t="shared" si="267"/>
        <v>216.685</v>
      </c>
      <c r="K702" s="135">
        <f t="shared" si="267"/>
        <v>216.685</v>
      </c>
      <c r="L702" s="135">
        <f t="shared" si="267"/>
        <v>216.685</v>
      </c>
      <c r="M702" s="135">
        <f t="shared" si="267"/>
        <v>216.685</v>
      </c>
      <c r="N702" s="135">
        <f t="shared" si="267"/>
        <v>216.685</v>
      </c>
      <c r="O702" s="135">
        <f t="shared" si="267"/>
        <v>216.685</v>
      </c>
      <c r="P702" s="135">
        <f t="shared" si="267"/>
        <v>216.685</v>
      </c>
      <c r="Q702" s="135">
        <f t="shared" si="267"/>
        <v>216.685</v>
      </c>
      <c r="R702" s="135">
        <f t="shared" si="267"/>
        <v>216.685</v>
      </c>
      <c r="S702" s="135">
        <f t="shared" si="267"/>
        <v>216.685</v>
      </c>
      <c r="T702" s="135">
        <f t="shared" si="267"/>
        <v>216.685</v>
      </c>
      <c r="U702" s="135">
        <f t="shared" si="267"/>
        <v>216.685</v>
      </c>
      <c r="V702" s="135">
        <f t="shared" si="267"/>
        <v>216.685</v>
      </c>
      <c r="W702" s="135">
        <f t="shared" si="267"/>
        <v>216.685</v>
      </c>
      <c r="X702" s="135">
        <f t="shared" si="267"/>
        <v>216.685</v>
      </c>
      <c r="Y702" s="136">
        <f t="shared" si="267"/>
        <v>216.685</v>
      </c>
    </row>
    <row r="703" spans="1:25" ht="19.5" customHeight="1" thickBot="1" x14ac:dyDescent="0.25">
      <c r="A703" s="8" t="s">
        <v>59</v>
      </c>
      <c r="B703" s="134">
        <f>'[3]ВЭК 4 цк'!$H$4</f>
        <v>10.479872492617481</v>
      </c>
      <c r="C703" s="135">
        <f>'[3]ВЭК 4 цк'!$H$4</f>
        <v>10.479872492617481</v>
      </c>
      <c r="D703" s="135">
        <f>'[3]ВЭК 4 цк'!$H$4</f>
        <v>10.479872492617481</v>
      </c>
      <c r="E703" s="135">
        <f>'[3]ВЭК 4 цк'!$H$4</f>
        <v>10.479872492617481</v>
      </c>
      <c r="F703" s="135">
        <f>'[3]ВЭК 4 цк'!$H$4</f>
        <v>10.479872492617481</v>
      </c>
      <c r="G703" s="135">
        <f>'[3]ВЭК 4 цк'!$H$4</f>
        <v>10.479872492617481</v>
      </c>
      <c r="H703" s="135">
        <f>'[3]ВЭК 4 цк'!$H$4</f>
        <v>10.479872492617481</v>
      </c>
      <c r="I703" s="135">
        <f>'[3]ВЭК 4 цк'!$H$4</f>
        <v>10.479872492617481</v>
      </c>
      <c r="J703" s="135">
        <f>'[3]ВЭК 4 цк'!$H$4</f>
        <v>10.479872492617481</v>
      </c>
      <c r="K703" s="135">
        <f>'[3]ВЭК 4 цк'!$H$4</f>
        <v>10.479872492617481</v>
      </c>
      <c r="L703" s="135">
        <f>'[3]ВЭК 4 цк'!$H$4</f>
        <v>10.479872492617481</v>
      </c>
      <c r="M703" s="135">
        <f>'[3]ВЭК 4 цк'!$H$4</f>
        <v>10.479872492617481</v>
      </c>
      <c r="N703" s="135">
        <f>'[3]ВЭК 4 цк'!$H$4</f>
        <v>10.479872492617481</v>
      </c>
      <c r="O703" s="135">
        <f>'[3]ВЭК 4 цк'!$H$4</f>
        <v>10.479872492617481</v>
      </c>
      <c r="P703" s="135">
        <f>'[3]ВЭК 4 цк'!$H$4</f>
        <v>10.479872492617481</v>
      </c>
      <c r="Q703" s="135">
        <f>'[3]ВЭК 4 цк'!$H$4</f>
        <v>10.479872492617481</v>
      </c>
      <c r="R703" s="135">
        <f>'[3]ВЭК 4 цк'!$H$4</f>
        <v>10.479872492617481</v>
      </c>
      <c r="S703" s="135">
        <f>'[3]ВЭК 4 цк'!$H$4</f>
        <v>10.479872492617481</v>
      </c>
      <c r="T703" s="135">
        <f>'[3]ВЭК 4 цк'!$H$4</f>
        <v>10.479872492617481</v>
      </c>
      <c r="U703" s="135">
        <f>'[3]ВЭК 4 цк'!$H$4</f>
        <v>10.479872492617481</v>
      </c>
      <c r="V703" s="135">
        <f>'[3]ВЭК 4 цк'!$H$4</f>
        <v>10.479872492617481</v>
      </c>
      <c r="W703" s="135">
        <f>'[3]ВЭК 4 цк'!$H$4</f>
        <v>10.479872492617481</v>
      </c>
      <c r="X703" s="135">
        <f>'[3]ВЭК 4 цк'!$H$4</f>
        <v>10.479872492617481</v>
      </c>
      <c r="Y703" s="136">
        <f>'[3]ВЭК 4 цк'!$H$4</f>
        <v>10.479872492617481</v>
      </c>
    </row>
    <row r="704" spans="1:25" ht="15" outlineLevel="2" thickBot="1" x14ac:dyDescent="0.25">
      <c r="A704" s="18">
        <v>11</v>
      </c>
      <c r="B704" s="131">
        <f t="shared" ref="B704:Y704" si="268">B705+B706+B707+B708</f>
        <v>1254.8899649426173</v>
      </c>
      <c r="C704" s="131">
        <f t="shared" si="268"/>
        <v>1333.6122896026175</v>
      </c>
      <c r="D704" s="131">
        <f t="shared" si="268"/>
        <v>1391.4276404926172</v>
      </c>
      <c r="E704" s="131">
        <f t="shared" si="268"/>
        <v>1419.9868197226174</v>
      </c>
      <c r="F704" s="131">
        <f t="shared" si="268"/>
        <v>1433.3502682326173</v>
      </c>
      <c r="G704" s="131">
        <f t="shared" si="268"/>
        <v>1411.5862096826172</v>
      </c>
      <c r="H704" s="131">
        <f t="shared" si="268"/>
        <v>1377.6312440226172</v>
      </c>
      <c r="I704" s="131">
        <f t="shared" si="268"/>
        <v>1296.7216179726174</v>
      </c>
      <c r="J704" s="131">
        <f t="shared" si="268"/>
        <v>1213.0940811426174</v>
      </c>
      <c r="K704" s="131">
        <f t="shared" si="268"/>
        <v>1155.3770029226175</v>
      </c>
      <c r="L704" s="131">
        <f t="shared" si="268"/>
        <v>1144.1265561326175</v>
      </c>
      <c r="M704" s="131">
        <f t="shared" si="268"/>
        <v>1136.7839045326175</v>
      </c>
      <c r="N704" s="131">
        <f t="shared" si="268"/>
        <v>1136.5161321126175</v>
      </c>
      <c r="O704" s="131">
        <f t="shared" si="268"/>
        <v>1149.8338869826175</v>
      </c>
      <c r="P704" s="131">
        <f t="shared" si="268"/>
        <v>1189.6521615126176</v>
      </c>
      <c r="Q704" s="131">
        <f t="shared" si="268"/>
        <v>1205.5640826826175</v>
      </c>
      <c r="R704" s="131">
        <f t="shared" si="268"/>
        <v>1204.6374480426175</v>
      </c>
      <c r="S704" s="131">
        <f t="shared" si="268"/>
        <v>1196.1005836426175</v>
      </c>
      <c r="T704" s="131">
        <f t="shared" si="268"/>
        <v>1148.8172381526174</v>
      </c>
      <c r="U704" s="131">
        <f t="shared" si="268"/>
        <v>1112.4699674926176</v>
      </c>
      <c r="V704" s="131">
        <f t="shared" si="268"/>
        <v>1107.2246875926176</v>
      </c>
      <c r="W704" s="131">
        <f t="shared" si="268"/>
        <v>1122.5484434526174</v>
      </c>
      <c r="X704" s="131">
        <f t="shared" si="268"/>
        <v>1161.0837579326176</v>
      </c>
      <c r="Y704" s="131">
        <f t="shared" si="268"/>
        <v>1231.2370736926175</v>
      </c>
    </row>
    <row r="705" spans="1:25" ht="51.75" outlineLevel="2" thickBot="1" x14ac:dyDescent="0.25">
      <c r="A705" s="8" t="s">
        <v>88</v>
      </c>
      <c r="B705" s="134">
        <f>'[6]1'!$A$11</f>
        <v>911.77638845000001</v>
      </c>
      <c r="C705" s="135">
        <f>'[6]1'!$B$11</f>
        <v>990.49871311000004</v>
      </c>
      <c r="D705" s="135">
        <f>'[6]1'!$C$11</f>
        <v>1048.3140639999999</v>
      </c>
      <c r="E705" s="135">
        <f>'[6]1'!$D$11</f>
        <v>1076.8732432300001</v>
      </c>
      <c r="F705" s="135">
        <f>'[6]1'!$E$11</f>
        <v>1090.23669174</v>
      </c>
      <c r="G705" s="135">
        <f>'[6]1'!$F$11</f>
        <v>1068.4726331899999</v>
      </c>
      <c r="H705" s="135">
        <f>'[6]1'!$G$11</f>
        <v>1034.5176675299999</v>
      </c>
      <c r="I705" s="135">
        <f>'[6]1'!$H$11</f>
        <v>953.60804148</v>
      </c>
      <c r="J705" s="135">
        <f>'[6]1'!$I$11</f>
        <v>869.98050464999994</v>
      </c>
      <c r="K705" s="135">
        <f>'[6]1'!$J$11</f>
        <v>812.26342642999998</v>
      </c>
      <c r="L705" s="135">
        <f>'[6]1'!$K$11</f>
        <v>801.01297964000003</v>
      </c>
      <c r="M705" s="135">
        <f>'[6]1'!$L$11</f>
        <v>793.67032803999996</v>
      </c>
      <c r="N705" s="135">
        <f>'[6]1'!$M$11</f>
        <v>793.40255562000004</v>
      </c>
      <c r="O705" s="135">
        <f>'[6]1'!$N$11</f>
        <v>806.72031048999997</v>
      </c>
      <c r="P705" s="135">
        <f>'[6]1'!$O$11</f>
        <v>846.53858502000003</v>
      </c>
      <c r="Q705" s="135">
        <f>'[6]1'!$P$11</f>
        <v>862.45050619000006</v>
      </c>
      <c r="R705" s="135">
        <f>'[6]1'!$Q$11</f>
        <v>861.52387154999997</v>
      </c>
      <c r="S705" s="135">
        <f>'[6]1'!$R$11</f>
        <v>852.98700714999995</v>
      </c>
      <c r="T705" s="135">
        <f>'[6]1'!$S$11</f>
        <v>805.70366165999997</v>
      </c>
      <c r="U705" s="135">
        <f>'[6]1'!$T$11</f>
        <v>769.35639100000003</v>
      </c>
      <c r="V705" s="135">
        <f>'[6]1'!$U$11</f>
        <v>764.11111110000002</v>
      </c>
      <c r="W705" s="135">
        <f>'[6]1'!$V$11</f>
        <v>779.43486696000002</v>
      </c>
      <c r="X705" s="135">
        <f>'[6]1'!$W$11</f>
        <v>817.97018144000003</v>
      </c>
      <c r="Y705" s="136">
        <f>'[6]1'!$X$11</f>
        <v>888.12349719999997</v>
      </c>
    </row>
    <row r="706" spans="1:25" ht="15" outlineLevel="2" thickBot="1" x14ac:dyDescent="0.25">
      <c r="A706" s="8" t="s">
        <v>57</v>
      </c>
      <c r="B706" s="134">
        <v>115.94870400000001</v>
      </c>
      <c r="C706" s="135">
        <v>115.94870400000001</v>
      </c>
      <c r="D706" s="135">
        <v>115.94870400000001</v>
      </c>
      <c r="E706" s="135">
        <v>115.94870400000001</v>
      </c>
      <c r="F706" s="135">
        <v>115.94870400000001</v>
      </c>
      <c r="G706" s="135">
        <v>115.94870400000001</v>
      </c>
      <c r="H706" s="135">
        <v>115.94870400000001</v>
      </c>
      <c r="I706" s="135">
        <v>115.94870400000001</v>
      </c>
      <c r="J706" s="135">
        <v>115.94870400000001</v>
      </c>
      <c r="K706" s="135">
        <v>115.94870400000001</v>
      </c>
      <c r="L706" s="135">
        <v>115.94870400000001</v>
      </c>
      <c r="M706" s="135">
        <v>115.94870400000001</v>
      </c>
      <c r="N706" s="135">
        <v>115.94870400000001</v>
      </c>
      <c r="O706" s="135">
        <v>115.94870400000001</v>
      </c>
      <c r="P706" s="135">
        <v>115.94870400000001</v>
      </c>
      <c r="Q706" s="135">
        <v>115.94870400000001</v>
      </c>
      <c r="R706" s="135">
        <v>115.94870400000001</v>
      </c>
      <c r="S706" s="135">
        <v>115.94870400000001</v>
      </c>
      <c r="T706" s="135">
        <v>115.94870400000001</v>
      </c>
      <c r="U706" s="135">
        <v>115.94870400000001</v>
      </c>
      <c r="V706" s="135">
        <v>115.94870400000001</v>
      </c>
      <c r="W706" s="135">
        <v>115.94870400000001</v>
      </c>
      <c r="X706" s="135">
        <v>115.94870400000001</v>
      </c>
      <c r="Y706" s="136">
        <v>115.94870400000001</v>
      </c>
    </row>
    <row r="707" spans="1:25" ht="26.25" outlineLevel="2" thickBot="1" x14ac:dyDescent="0.25">
      <c r="A707" s="8" t="s">
        <v>84</v>
      </c>
      <c r="B707" s="134">
        <f t="shared" ref="B707:Y707" si="269">433.37/2</f>
        <v>216.685</v>
      </c>
      <c r="C707" s="135">
        <f t="shared" si="269"/>
        <v>216.685</v>
      </c>
      <c r="D707" s="135">
        <f t="shared" si="269"/>
        <v>216.685</v>
      </c>
      <c r="E707" s="135">
        <f t="shared" si="269"/>
        <v>216.685</v>
      </c>
      <c r="F707" s="135">
        <f t="shared" si="269"/>
        <v>216.685</v>
      </c>
      <c r="G707" s="135">
        <f t="shared" si="269"/>
        <v>216.685</v>
      </c>
      <c r="H707" s="135">
        <f t="shared" si="269"/>
        <v>216.685</v>
      </c>
      <c r="I707" s="135">
        <f t="shared" si="269"/>
        <v>216.685</v>
      </c>
      <c r="J707" s="135">
        <f t="shared" si="269"/>
        <v>216.685</v>
      </c>
      <c r="K707" s="135">
        <f t="shared" si="269"/>
        <v>216.685</v>
      </c>
      <c r="L707" s="135">
        <f t="shared" si="269"/>
        <v>216.685</v>
      </c>
      <c r="M707" s="135">
        <f t="shared" si="269"/>
        <v>216.685</v>
      </c>
      <c r="N707" s="135">
        <f t="shared" si="269"/>
        <v>216.685</v>
      </c>
      <c r="O707" s="135">
        <f t="shared" si="269"/>
        <v>216.685</v>
      </c>
      <c r="P707" s="135">
        <f t="shared" si="269"/>
        <v>216.685</v>
      </c>
      <c r="Q707" s="135">
        <f t="shared" si="269"/>
        <v>216.685</v>
      </c>
      <c r="R707" s="135">
        <f t="shared" si="269"/>
        <v>216.685</v>
      </c>
      <c r="S707" s="135">
        <f t="shared" si="269"/>
        <v>216.685</v>
      </c>
      <c r="T707" s="135">
        <f t="shared" si="269"/>
        <v>216.685</v>
      </c>
      <c r="U707" s="135">
        <f t="shared" si="269"/>
        <v>216.685</v>
      </c>
      <c r="V707" s="135">
        <f t="shared" si="269"/>
        <v>216.685</v>
      </c>
      <c r="W707" s="135">
        <f t="shared" si="269"/>
        <v>216.685</v>
      </c>
      <c r="X707" s="135">
        <f t="shared" si="269"/>
        <v>216.685</v>
      </c>
      <c r="Y707" s="136">
        <f t="shared" si="269"/>
        <v>216.685</v>
      </c>
    </row>
    <row r="708" spans="1:25" ht="19.5" customHeight="1" thickBot="1" x14ac:dyDescent="0.25">
      <c r="A708" s="8" t="s">
        <v>59</v>
      </c>
      <c r="B708" s="134">
        <f>'[3]ВЭК 4 цк'!$H$4</f>
        <v>10.479872492617481</v>
      </c>
      <c r="C708" s="135">
        <f>'[3]ВЭК 4 цк'!$H$4</f>
        <v>10.479872492617481</v>
      </c>
      <c r="D708" s="135">
        <f>'[3]ВЭК 4 цк'!$H$4</f>
        <v>10.479872492617481</v>
      </c>
      <c r="E708" s="135">
        <f>'[3]ВЭК 4 цк'!$H$4</f>
        <v>10.479872492617481</v>
      </c>
      <c r="F708" s="135">
        <f>'[3]ВЭК 4 цк'!$H$4</f>
        <v>10.479872492617481</v>
      </c>
      <c r="G708" s="135">
        <f>'[3]ВЭК 4 цк'!$H$4</f>
        <v>10.479872492617481</v>
      </c>
      <c r="H708" s="135">
        <f>'[3]ВЭК 4 цк'!$H$4</f>
        <v>10.479872492617481</v>
      </c>
      <c r="I708" s="135">
        <f>'[3]ВЭК 4 цк'!$H$4</f>
        <v>10.479872492617481</v>
      </c>
      <c r="J708" s="135">
        <f>'[3]ВЭК 4 цк'!$H$4</f>
        <v>10.479872492617481</v>
      </c>
      <c r="K708" s="135">
        <f>'[3]ВЭК 4 цк'!$H$4</f>
        <v>10.479872492617481</v>
      </c>
      <c r="L708" s="135">
        <f>'[3]ВЭК 4 цк'!$H$4</f>
        <v>10.479872492617481</v>
      </c>
      <c r="M708" s="135">
        <f>'[3]ВЭК 4 цк'!$H$4</f>
        <v>10.479872492617481</v>
      </c>
      <c r="N708" s="135">
        <f>'[3]ВЭК 4 цк'!$H$4</f>
        <v>10.479872492617481</v>
      </c>
      <c r="O708" s="135">
        <f>'[3]ВЭК 4 цк'!$H$4</f>
        <v>10.479872492617481</v>
      </c>
      <c r="P708" s="135">
        <f>'[3]ВЭК 4 цк'!$H$4</f>
        <v>10.479872492617481</v>
      </c>
      <c r="Q708" s="135">
        <f>'[3]ВЭК 4 цк'!$H$4</f>
        <v>10.479872492617481</v>
      </c>
      <c r="R708" s="135">
        <f>'[3]ВЭК 4 цк'!$H$4</f>
        <v>10.479872492617481</v>
      </c>
      <c r="S708" s="135">
        <f>'[3]ВЭК 4 цк'!$H$4</f>
        <v>10.479872492617481</v>
      </c>
      <c r="T708" s="135">
        <f>'[3]ВЭК 4 цк'!$H$4</f>
        <v>10.479872492617481</v>
      </c>
      <c r="U708" s="135">
        <f>'[3]ВЭК 4 цк'!$H$4</f>
        <v>10.479872492617481</v>
      </c>
      <c r="V708" s="135">
        <f>'[3]ВЭК 4 цк'!$H$4</f>
        <v>10.479872492617481</v>
      </c>
      <c r="W708" s="135">
        <f>'[3]ВЭК 4 цк'!$H$4</f>
        <v>10.479872492617481</v>
      </c>
      <c r="X708" s="135">
        <f>'[3]ВЭК 4 цк'!$H$4</f>
        <v>10.479872492617481</v>
      </c>
      <c r="Y708" s="136">
        <f>'[3]ВЭК 4 цк'!$H$4</f>
        <v>10.479872492617481</v>
      </c>
    </row>
    <row r="709" spans="1:25" ht="15" outlineLevel="2" thickBot="1" x14ac:dyDescent="0.25">
      <c r="A709" s="18">
        <v>12</v>
      </c>
      <c r="B709" s="131">
        <f t="shared" ref="B709:Y709" si="270">B710+B711+B712+B713</f>
        <v>1270.4594055826174</v>
      </c>
      <c r="C709" s="131">
        <f t="shared" si="270"/>
        <v>1334.6793250726173</v>
      </c>
      <c r="D709" s="131">
        <f t="shared" si="270"/>
        <v>1392.1220383426173</v>
      </c>
      <c r="E709" s="131">
        <f t="shared" si="270"/>
        <v>1421.3597864326173</v>
      </c>
      <c r="F709" s="131">
        <f t="shared" si="270"/>
        <v>1434.4874321526172</v>
      </c>
      <c r="G709" s="131">
        <f t="shared" si="270"/>
        <v>1432.9489937326173</v>
      </c>
      <c r="H709" s="131">
        <f t="shared" si="270"/>
        <v>1397.3409507526173</v>
      </c>
      <c r="I709" s="131">
        <f t="shared" si="270"/>
        <v>1321.2950985826174</v>
      </c>
      <c r="J709" s="131">
        <f t="shared" si="270"/>
        <v>1246.7487381126175</v>
      </c>
      <c r="K709" s="131">
        <f t="shared" si="270"/>
        <v>1185.9569963726176</v>
      </c>
      <c r="L709" s="131">
        <f t="shared" si="270"/>
        <v>1159.3750139826175</v>
      </c>
      <c r="M709" s="131">
        <f t="shared" si="270"/>
        <v>1147.5773533326176</v>
      </c>
      <c r="N709" s="131">
        <f t="shared" si="270"/>
        <v>1147.1035488626176</v>
      </c>
      <c r="O709" s="131">
        <f t="shared" si="270"/>
        <v>1183.9329749626174</v>
      </c>
      <c r="P709" s="131">
        <f t="shared" si="270"/>
        <v>1207.5500326526176</v>
      </c>
      <c r="Q709" s="131">
        <f t="shared" si="270"/>
        <v>1232.4731896126175</v>
      </c>
      <c r="R709" s="131">
        <f t="shared" si="270"/>
        <v>1217.6184230726176</v>
      </c>
      <c r="S709" s="131">
        <f t="shared" si="270"/>
        <v>1183.2894254726175</v>
      </c>
      <c r="T709" s="131">
        <f t="shared" si="270"/>
        <v>1143.5260955826175</v>
      </c>
      <c r="U709" s="131">
        <f t="shared" si="270"/>
        <v>1099.3655479526176</v>
      </c>
      <c r="V709" s="131">
        <f t="shared" si="270"/>
        <v>1108.0105780326176</v>
      </c>
      <c r="W709" s="131">
        <f t="shared" si="270"/>
        <v>1104.2286304426175</v>
      </c>
      <c r="X709" s="131">
        <f t="shared" si="270"/>
        <v>1122.7535497826175</v>
      </c>
      <c r="Y709" s="131">
        <f t="shared" si="270"/>
        <v>1195.0901358026174</v>
      </c>
    </row>
    <row r="710" spans="1:25" ht="51.75" outlineLevel="2" thickBot="1" x14ac:dyDescent="0.25">
      <c r="A710" s="8" t="s">
        <v>88</v>
      </c>
      <c r="B710" s="134">
        <f>'[6]1'!$A$12</f>
        <v>927.34582909000005</v>
      </c>
      <c r="C710" s="135">
        <f>'[6]1'!$B$12</f>
        <v>991.56574857999999</v>
      </c>
      <c r="D710" s="135">
        <f>'[6]1'!$C$12</f>
        <v>1049.00846185</v>
      </c>
      <c r="E710" s="135">
        <f>'[6]1'!$D$12</f>
        <v>1078.24620994</v>
      </c>
      <c r="F710" s="135">
        <f>'[6]1'!$E$12</f>
        <v>1091.3738556599999</v>
      </c>
      <c r="G710" s="135">
        <f>'[6]1'!$F$12</f>
        <v>1089.83541724</v>
      </c>
      <c r="H710" s="135">
        <f>'[6]1'!$G$12</f>
        <v>1054.22737426</v>
      </c>
      <c r="I710" s="135">
        <f>'[6]1'!$H$12</f>
        <v>978.18152209000004</v>
      </c>
      <c r="J710" s="135">
        <f>'[6]1'!$I$12</f>
        <v>903.63516161999996</v>
      </c>
      <c r="K710" s="135">
        <f>'[6]1'!$J$12</f>
        <v>842.84341988000006</v>
      </c>
      <c r="L710" s="135">
        <f>'[6]1'!$K$12</f>
        <v>816.26143749000005</v>
      </c>
      <c r="M710" s="135">
        <f>'[6]1'!$L$12</f>
        <v>804.46377684000004</v>
      </c>
      <c r="N710" s="135">
        <f>'[6]1'!$M$12</f>
        <v>803.98997237000003</v>
      </c>
      <c r="O710" s="135">
        <f>'[6]1'!$N$12</f>
        <v>840.81939847000001</v>
      </c>
      <c r="P710" s="135">
        <f>'[6]1'!$O$12</f>
        <v>864.43645616000003</v>
      </c>
      <c r="Q710" s="135">
        <f>'[6]1'!$P$12</f>
        <v>889.35961311999995</v>
      </c>
      <c r="R710" s="135">
        <f>'[6]1'!$Q$12</f>
        <v>874.50484658000005</v>
      </c>
      <c r="S710" s="135">
        <f>'[6]1'!$R$12</f>
        <v>840.17584897999996</v>
      </c>
      <c r="T710" s="135">
        <f>'[6]1'!$S$12</f>
        <v>800.41251909000005</v>
      </c>
      <c r="U710" s="135">
        <f>'[6]1'!$T$12</f>
        <v>756.25197146000005</v>
      </c>
      <c r="V710" s="135">
        <f>'[6]1'!$U$12</f>
        <v>764.89700154000002</v>
      </c>
      <c r="W710" s="135">
        <f>'[6]1'!$V$12</f>
        <v>761.11505394999995</v>
      </c>
      <c r="X710" s="135">
        <f>'[6]1'!$W$12</f>
        <v>779.63997328999994</v>
      </c>
      <c r="Y710" s="136">
        <f>'[6]1'!$X$12</f>
        <v>851.97655930999997</v>
      </c>
    </row>
    <row r="711" spans="1:25" ht="15" outlineLevel="2" thickBot="1" x14ac:dyDescent="0.25">
      <c r="A711" s="8" t="s">
        <v>57</v>
      </c>
      <c r="B711" s="134">
        <v>115.94870400000001</v>
      </c>
      <c r="C711" s="135">
        <v>115.94870400000001</v>
      </c>
      <c r="D711" s="135">
        <v>115.94870400000001</v>
      </c>
      <c r="E711" s="135">
        <v>115.94870400000001</v>
      </c>
      <c r="F711" s="135">
        <v>115.94870400000001</v>
      </c>
      <c r="G711" s="135">
        <v>115.94870400000001</v>
      </c>
      <c r="H711" s="135">
        <v>115.94870400000001</v>
      </c>
      <c r="I711" s="135">
        <v>115.94870400000001</v>
      </c>
      <c r="J711" s="135">
        <v>115.94870400000001</v>
      </c>
      <c r="K711" s="135">
        <v>115.94870400000001</v>
      </c>
      <c r="L711" s="135">
        <v>115.94870400000001</v>
      </c>
      <c r="M711" s="135">
        <v>115.94870400000001</v>
      </c>
      <c r="N711" s="135">
        <v>115.94870400000001</v>
      </c>
      <c r="O711" s="135">
        <v>115.94870400000001</v>
      </c>
      <c r="P711" s="135">
        <v>115.94870400000001</v>
      </c>
      <c r="Q711" s="135">
        <v>115.94870400000001</v>
      </c>
      <c r="R711" s="135">
        <v>115.94870400000001</v>
      </c>
      <c r="S711" s="135">
        <v>115.94870400000001</v>
      </c>
      <c r="T711" s="135">
        <v>115.94870400000001</v>
      </c>
      <c r="U711" s="135">
        <v>115.94870400000001</v>
      </c>
      <c r="V711" s="135">
        <v>115.94870400000001</v>
      </c>
      <c r="W711" s="135">
        <v>115.94870400000001</v>
      </c>
      <c r="X711" s="135">
        <v>115.94870400000001</v>
      </c>
      <c r="Y711" s="136">
        <v>115.94870400000001</v>
      </c>
    </row>
    <row r="712" spans="1:25" ht="26.25" outlineLevel="2" thickBot="1" x14ac:dyDescent="0.25">
      <c r="A712" s="8" t="s">
        <v>84</v>
      </c>
      <c r="B712" s="134">
        <f t="shared" ref="B712:Y712" si="271">433.37/2</f>
        <v>216.685</v>
      </c>
      <c r="C712" s="135">
        <f t="shared" si="271"/>
        <v>216.685</v>
      </c>
      <c r="D712" s="135">
        <f t="shared" si="271"/>
        <v>216.685</v>
      </c>
      <c r="E712" s="135">
        <f t="shared" si="271"/>
        <v>216.685</v>
      </c>
      <c r="F712" s="135">
        <f t="shared" si="271"/>
        <v>216.685</v>
      </c>
      <c r="G712" s="135">
        <f t="shared" si="271"/>
        <v>216.685</v>
      </c>
      <c r="H712" s="135">
        <f t="shared" si="271"/>
        <v>216.685</v>
      </c>
      <c r="I712" s="135">
        <f t="shared" si="271"/>
        <v>216.685</v>
      </c>
      <c r="J712" s="135">
        <f t="shared" si="271"/>
        <v>216.685</v>
      </c>
      <c r="K712" s="135">
        <f t="shared" si="271"/>
        <v>216.685</v>
      </c>
      <c r="L712" s="135">
        <f t="shared" si="271"/>
        <v>216.685</v>
      </c>
      <c r="M712" s="135">
        <f t="shared" si="271"/>
        <v>216.685</v>
      </c>
      <c r="N712" s="135">
        <f t="shared" si="271"/>
        <v>216.685</v>
      </c>
      <c r="O712" s="135">
        <f t="shared" si="271"/>
        <v>216.685</v>
      </c>
      <c r="P712" s="135">
        <f t="shared" si="271"/>
        <v>216.685</v>
      </c>
      <c r="Q712" s="135">
        <f t="shared" si="271"/>
        <v>216.685</v>
      </c>
      <c r="R712" s="135">
        <f t="shared" si="271"/>
        <v>216.685</v>
      </c>
      <c r="S712" s="135">
        <f t="shared" si="271"/>
        <v>216.685</v>
      </c>
      <c r="T712" s="135">
        <f t="shared" si="271"/>
        <v>216.685</v>
      </c>
      <c r="U712" s="135">
        <f t="shared" si="271"/>
        <v>216.685</v>
      </c>
      <c r="V712" s="135">
        <f t="shared" si="271"/>
        <v>216.685</v>
      </c>
      <c r="W712" s="135">
        <f t="shared" si="271"/>
        <v>216.685</v>
      </c>
      <c r="X712" s="135">
        <f t="shared" si="271"/>
        <v>216.685</v>
      </c>
      <c r="Y712" s="136">
        <f t="shared" si="271"/>
        <v>216.685</v>
      </c>
    </row>
    <row r="713" spans="1:25" ht="19.5" customHeight="1" thickBot="1" x14ac:dyDescent="0.25">
      <c r="A713" s="8" t="s">
        <v>59</v>
      </c>
      <c r="B713" s="134">
        <f>'[3]ВЭК 4 цк'!$H$4</f>
        <v>10.479872492617481</v>
      </c>
      <c r="C713" s="135">
        <f>'[3]ВЭК 4 цк'!$H$4</f>
        <v>10.479872492617481</v>
      </c>
      <c r="D713" s="135">
        <f>'[3]ВЭК 4 цк'!$H$4</f>
        <v>10.479872492617481</v>
      </c>
      <c r="E713" s="135">
        <f>'[3]ВЭК 4 цк'!$H$4</f>
        <v>10.479872492617481</v>
      </c>
      <c r="F713" s="135">
        <f>'[3]ВЭК 4 цк'!$H$4</f>
        <v>10.479872492617481</v>
      </c>
      <c r="G713" s="135">
        <f>'[3]ВЭК 4 цк'!$H$4</f>
        <v>10.479872492617481</v>
      </c>
      <c r="H713" s="135">
        <f>'[3]ВЭК 4 цк'!$H$4</f>
        <v>10.479872492617481</v>
      </c>
      <c r="I713" s="135">
        <f>'[3]ВЭК 4 цк'!$H$4</f>
        <v>10.479872492617481</v>
      </c>
      <c r="J713" s="135">
        <f>'[3]ВЭК 4 цк'!$H$4</f>
        <v>10.479872492617481</v>
      </c>
      <c r="K713" s="135">
        <f>'[3]ВЭК 4 цк'!$H$4</f>
        <v>10.479872492617481</v>
      </c>
      <c r="L713" s="135">
        <f>'[3]ВЭК 4 цк'!$H$4</f>
        <v>10.479872492617481</v>
      </c>
      <c r="M713" s="135">
        <f>'[3]ВЭК 4 цк'!$H$4</f>
        <v>10.479872492617481</v>
      </c>
      <c r="N713" s="135">
        <f>'[3]ВЭК 4 цк'!$H$4</f>
        <v>10.479872492617481</v>
      </c>
      <c r="O713" s="135">
        <f>'[3]ВЭК 4 цк'!$H$4</f>
        <v>10.479872492617481</v>
      </c>
      <c r="P713" s="135">
        <f>'[3]ВЭК 4 цк'!$H$4</f>
        <v>10.479872492617481</v>
      </c>
      <c r="Q713" s="135">
        <f>'[3]ВЭК 4 цк'!$H$4</f>
        <v>10.479872492617481</v>
      </c>
      <c r="R713" s="135">
        <f>'[3]ВЭК 4 цк'!$H$4</f>
        <v>10.479872492617481</v>
      </c>
      <c r="S713" s="135">
        <f>'[3]ВЭК 4 цк'!$H$4</f>
        <v>10.479872492617481</v>
      </c>
      <c r="T713" s="135">
        <f>'[3]ВЭК 4 цк'!$H$4</f>
        <v>10.479872492617481</v>
      </c>
      <c r="U713" s="135">
        <f>'[3]ВЭК 4 цк'!$H$4</f>
        <v>10.479872492617481</v>
      </c>
      <c r="V713" s="135">
        <f>'[3]ВЭК 4 цк'!$H$4</f>
        <v>10.479872492617481</v>
      </c>
      <c r="W713" s="135">
        <f>'[3]ВЭК 4 цк'!$H$4</f>
        <v>10.479872492617481</v>
      </c>
      <c r="X713" s="135">
        <f>'[3]ВЭК 4 цк'!$H$4</f>
        <v>10.479872492617481</v>
      </c>
      <c r="Y713" s="136">
        <f>'[3]ВЭК 4 цк'!$H$4</f>
        <v>10.479872492617481</v>
      </c>
    </row>
    <row r="714" spans="1:25" ht="15" outlineLevel="2" thickBot="1" x14ac:dyDescent="0.25">
      <c r="A714" s="18">
        <v>13</v>
      </c>
      <c r="B714" s="131">
        <f t="shared" ref="B714:Y714" si="272">B715+B716+B717+B718</f>
        <v>1282.8108043426173</v>
      </c>
      <c r="C714" s="131">
        <f t="shared" si="272"/>
        <v>1369.2381344126172</v>
      </c>
      <c r="D714" s="131">
        <f t="shared" si="272"/>
        <v>1433.8661393926172</v>
      </c>
      <c r="E714" s="131">
        <f t="shared" si="272"/>
        <v>1455.5530190826173</v>
      </c>
      <c r="F714" s="131">
        <f t="shared" si="272"/>
        <v>1467.4804213626173</v>
      </c>
      <c r="G714" s="131">
        <f t="shared" si="272"/>
        <v>1440.1361527526174</v>
      </c>
      <c r="H714" s="131">
        <f t="shared" si="272"/>
        <v>1355.9285461926174</v>
      </c>
      <c r="I714" s="131">
        <f t="shared" si="272"/>
        <v>1266.1205776526174</v>
      </c>
      <c r="J714" s="131">
        <f t="shared" si="272"/>
        <v>1234.6692765826174</v>
      </c>
      <c r="K714" s="131">
        <f t="shared" si="272"/>
        <v>1216.8301013226176</v>
      </c>
      <c r="L714" s="131">
        <f t="shared" si="272"/>
        <v>1211.3737793326175</v>
      </c>
      <c r="M714" s="131">
        <f t="shared" si="272"/>
        <v>1208.5552642226176</v>
      </c>
      <c r="N714" s="131">
        <f t="shared" si="272"/>
        <v>1186.2331380426174</v>
      </c>
      <c r="O714" s="131">
        <f t="shared" si="272"/>
        <v>1192.1091778126174</v>
      </c>
      <c r="P714" s="131">
        <f t="shared" si="272"/>
        <v>1228.6153085226174</v>
      </c>
      <c r="Q714" s="131">
        <f t="shared" si="272"/>
        <v>1232.4607167026174</v>
      </c>
      <c r="R714" s="131">
        <f t="shared" si="272"/>
        <v>1234.0597028326174</v>
      </c>
      <c r="S714" s="131">
        <f t="shared" si="272"/>
        <v>1194.8587532126176</v>
      </c>
      <c r="T714" s="131">
        <f t="shared" si="272"/>
        <v>1151.0772238526174</v>
      </c>
      <c r="U714" s="131">
        <f t="shared" si="272"/>
        <v>1102.1118644126175</v>
      </c>
      <c r="V714" s="131">
        <f t="shared" si="272"/>
        <v>1114.1261423826174</v>
      </c>
      <c r="W714" s="131">
        <f t="shared" si="272"/>
        <v>1106.4604275526174</v>
      </c>
      <c r="X714" s="131">
        <f t="shared" si="272"/>
        <v>1130.9820540226174</v>
      </c>
      <c r="Y714" s="131">
        <f t="shared" si="272"/>
        <v>1223.7211172226175</v>
      </c>
    </row>
    <row r="715" spans="1:25" ht="51.75" outlineLevel="2" thickBot="1" x14ac:dyDescent="0.25">
      <c r="A715" s="8" t="s">
        <v>88</v>
      </c>
      <c r="B715" s="134">
        <f>'[6]1'!$A$13</f>
        <v>939.69722784999999</v>
      </c>
      <c r="C715" s="135">
        <f>'[6]1'!$B$13</f>
        <v>1026.1245579199999</v>
      </c>
      <c r="D715" s="135">
        <f>'[6]1'!$C$13</f>
        <v>1090.7525628999999</v>
      </c>
      <c r="E715" s="135">
        <f>'[6]1'!$D$13</f>
        <v>1112.43944259</v>
      </c>
      <c r="F715" s="135">
        <f>'[6]1'!$E$13</f>
        <v>1124.36684487</v>
      </c>
      <c r="G715" s="135">
        <f>'[6]1'!$F$13</f>
        <v>1097.0225762600001</v>
      </c>
      <c r="H715" s="135">
        <f>'[6]1'!$G$13</f>
        <v>1012.8149697</v>
      </c>
      <c r="I715" s="135">
        <f>'[6]1'!$H$13</f>
        <v>923.00700115999996</v>
      </c>
      <c r="J715" s="135">
        <f>'[6]1'!$I$13</f>
        <v>891.55570008999996</v>
      </c>
      <c r="K715" s="135">
        <f>'[6]1'!$J$13</f>
        <v>873.71652483000003</v>
      </c>
      <c r="L715" s="135">
        <f>'[6]1'!$K$13</f>
        <v>868.26020284000003</v>
      </c>
      <c r="M715" s="135">
        <f>'[6]1'!$L$13</f>
        <v>865.44168773000001</v>
      </c>
      <c r="N715" s="135">
        <f>'[6]1'!$M$13</f>
        <v>843.11956154999996</v>
      </c>
      <c r="O715" s="135">
        <f>'[6]1'!$N$13</f>
        <v>848.99560131999999</v>
      </c>
      <c r="P715" s="135">
        <f>'[6]1'!$O$13</f>
        <v>885.50173202999997</v>
      </c>
      <c r="Q715" s="135">
        <f>'[6]1'!$P$13</f>
        <v>889.34714021000002</v>
      </c>
      <c r="R715" s="135">
        <f>'[6]1'!$Q$13</f>
        <v>890.94612633999998</v>
      </c>
      <c r="S715" s="135">
        <f>'[6]1'!$R$13</f>
        <v>851.74517672000002</v>
      </c>
      <c r="T715" s="135">
        <f>'[6]1'!$S$13</f>
        <v>807.96364735999998</v>
      </c>
      <c r="U715" s="135">
        <f>'[6]1'!$T$13</f>
        <v>758.99828792000005</v>
      </c>
      <c r="V715" s="135">
        <f>'[6]1'!$U$13</f>
        <v>771.01256589000002</v>
      </c>
      <c r="W715" s="135">
        <f>'[6]1'!$V$13</f>
        <v>763.34685105999995</v>
      </c>
      <c r="X715" s="135">
        <f>'[6]1'!$W$13</f>
        <v>787.86847752999995</v>
      </c>
      <c r="Y715" s="136">
        <f>'[6]1'!$X$13</f>
        <v>880.60754072999998</v>
      </c>
    </row>
    <row r="716" spans="1:25" ht="15" outlineLevel="2" thickBot="1" x14ac:dyDescent="0.25">
      <c r="A716" s="8" t="s">
        <v>57</v>
      </c>
      <c r="B716" s="134">
        <v>115.94870400000001</v>
      </c>
      <c r="C716" s="135">
        <v>115.94870400000001</v>
      </c>
      <c r="D716" s="135">
        <v>115.94870400000001</v>
      </c>
      <c r="E716" s="135">
        <v>115.94870400000001</v>
      </c>
      <c r="F716" s="135">
        <v>115.94870400000001</v>
      </c>
      <c r="G716" s="135">
        <v>115.94870400000001</v>
      </c>
      <c r="H716" s="135">
        <v>115.94870400000001</v>
      </c>
      <c r="I716" s="135">
        <v>115.94870400000001</v>
      </c>
      <c r="J716" s="135">
        <v>115.94870400000001</v>
      </c>
      <c r="K716" s="135">
        <v>115.94870400000001</v>
      </c>
      <c r="L716" s="135">
        <v>115.94870400000001</v>
      </c>
      <c r="M716" s="135">
        <v>115.94870400000001</v>
      </c>
      <c r="N716" s="135">
        <v>115.94870400000001</v>
      </c>
      <c r="O716" s="135">
        <v>115.94870400000001</v>
      </c>
      <c r="P716" s="135">
        <v>115.94870400000001</v>
      </c>
      <c r="Q716" s="135">
        <v>115.94870400000001</v>
      </c>
      <c r="R716" s="135">
        <v>115.94870400000001</v>
      </c>
      <c r="S716" s="135">
        <v>115.94870400000001</v>
      </c>
      <c r="T716" s="135">
        <v>115.94870400000001</v>
      </c>
      <c r="U716" s="135">
        <v>115.94870400000001</v>
      </c>
      <c r="V716" s="135">
        <v>115.94870400000001</v>
      </c>
      <c r="W716" s="135">
        <v>115.94870400000001</v>
      </c>
      <c r="X716" s="135">
        <v>115.94870400000001</v>
      </c>
      <c r="Y716" s="136">
        <v>115.94870400000001</v>
      </c>
    </row>
    <row r="717" spans="1:25" ht="26.25" outlineLevel="2" thickBot="1" x14ac:dyDescent="0.25">
      <c r="A717" s="8" t="s">
        <v>84</v>
      </c>
      <c r="B717" s="134">
        <f t="shared" ref="B717:Y717" si="273">433.37/2</f>
        <v>216.685</v>
      </c>
      <c r="C717" s="135">
        <f t="shared" si="273"/>
        <v>216.685</v>
      </c>
      <c r="D717" s="135">
        <f t="shared" si="273"/>
        <v>216.685</v>
      </c>
      <c r="E717" s="135">
        <f t="shared" si="273"/>
        <v>216.685</v>
      </c>
      <c r="F717" s="135">
        <f t="shared" si="273"/>
        <v>216.685</v>
      </c>
      <c r="G717" s="135">
        <f t="shared" si="273"/>
        <v>216.685</v>
      </c>
      <c r="H717" s="135">
        <f t="shared" si="273"/>
        <v>216.685</v>
      </c>
      <c r="I717" s="135">
        <f t="shared" si="273"/>
        <v>216.685</v>
      </c>
      <c r="J717" s="135">
        <f t="shared" si="273"/>
        <v>216.685</v>
      </c>
      <c r="K717" s="135">
        <f t="shared" si="273"/>
        <v>216.685</v>
      </c>
      <c r="L717" s="135">
        <f t="shared" si="273"/>
        <v>216.685</v>
      </c>
      <c r="M717" s="135">
        <f t="shared" si="273"/>
        <v>216.685</v>
      </c>
      <c r="N717" s="135">
        <f t="shared" si="273"/>
        <v>216.685</v>
      </c>
      <c r="O717" s="135">
        <f t="shared" si="273"/>
        <v>216.685</v>
      </c>
      <c r="P717" s="135">
        <f t="shared" si="273"/>
        <v>216.685</v>
      </c>
      <c r="Q717" s="135">
        <f t="shared" si="273"/>
        <v>216.685</v>
      </c>
      <c r="R717" s="135">
        <f t="shared" si="273"/>
        <v>216.685</v>
      </c>
      <c r="S717" s="135">
        <f t="shared" si="273"/>
        <v>216.685</v>
      </c>
      <c r="T717" s="135">
        <f t="shared" si="273"/>
        <v>216.685</v>
      </c>
      <c r="U717" s="135">
        <f t="shared" si="273"/>
        <v>216.685</v>
      </c>
      <c r="V717" s="135">
        <f t="shared" si="273"/>
        <v>216.685</v>
      </c>
      <c r="W717" s="135">
        <f t="shared" si="273"/>
        <v>216.685</v>
      </c>
      <c r="X717" s="135">
        <f t="shared" si="273"/>
        <v>216.685</v>
      </c>
      <c r="Y717" s="136">
        <f t="shared" si="273"/>
        <v>216.685</v>
      </c>
    </row>
    <row r="718" spans="1:25" ht="19.5" customHeight="1" thickBot="1" x14ac:dyDescent="0.25">
      <c r="A718" s="8" t="s">
        <v>59</v>
      </c>
      <c r="B718" s="134">
        <f>'[3]ВЭК 4 цк'!$H$4</f>
        <v>10.479872492617481</v>
      </c>
      <c r="C718" s="135">
        <f>'[3]ВЭК 4 цк'!$H$4</f>
        <v>10.479872492617481</v>
      </c>
      <c r="D718" s="135">
        <f>'[3]ВЭК 4 цк'!$H$4</f>
        <v>10.479872492617481</v>
      </c>
      <c r="E718" s="135">
        <f>'[3]ВЭК 4 цк'!$H$4</f>
        <v>10.479872492617481</v>
      </c>
      <c r="F718" s="135">
        <f>'[3]ВЭК 4 цк'!$H$4</f>
        <v>10.479872492617481</v>
      </c>
      <c r="G718" s="135">
        <f>'[3]ВЭК 4 цк'!$H$4</f>
        <v>10.479872492617481</v>
      </c>
      <c r="H718" s="135">
        <f>'[3]ВЭК 4 цк'!$H$4</f>
        <v>10.479872492617481</v>
      </c>
      <c r="I718" s="135">
        <f>'[3]ВЭК 4 цк'!$H$4</f>
        <v>10.479872492617481</v>
      </c>
      <c r="J718" s="135">
        <f>'[3]ВЭК 4 цк'!$H$4</f>
        <v>10.479872492617481</v>
      </c>
      <c r="K718" s="135">
        <f>'[3]ВЭК 4 цк'!$H$4</f>
        <v>10.479872492617481</v>
      </c>
      <c r="L718" s="135">
        <f>'[3]ВЭК 4 цк'!$H$4</f>
        <v>10.479872492617481</v>
      </c>
      <c r="M718" s="135">
        <f>'[3]ВЭК 4 цк'!$H$4</f>
        <v>10.479872492617481</v>
      </c>
      <c r="N718" s="135">
        <f>'[3]ВЭК 4 цк'!$H$4</f>
        <v>10.479872492617481</v>
      </c>
      <c r="O718" s="135">
        <f>'[3]ВЭК 4 цк'!$H$4</f>
        <v>10.479872492617481</v>
      </c>
      <c r="P718" s="135">
        <f>'[3]ВЭК 4 цк'!$H$4</f>
        <v>10.479872492617481</v>
      </c>
      <c r="Q718" s="135">
        <f>'[3]ВЭК 4 цк'!$H$4</f>
        <v>10.479872492617481</v>
      </c>
      <c r="R718" s="135">
        <f>'[3]ВЭК 4 цк'!$H$4</f>
        <v>10.479872492617481</v>
      </c>
      <c r="S718" s="135">
        <f>'[3]ВЭК 4 цк'!$H$4</f>
        <v>10.479872492617481</v>
      </c>
      <c r="T718" s="135">
        <f>'[3]ВЭК 4 цк'!$H$4</f>
        <v>10.479872492617481</v>
      </c>
      <c r="U718" s="135">
        <f>'[3]ВЭК 4 цк'!$H$4</f>
        <v>10.479872492617481</v>
      </c>
      <c r="V718" s="135">
        <f>'[3]ВЭК 4 цк'!$H$4</f>
        <v>10.479872492617481</v>
      </c>
      <c r="W718" s="135">
        <f>'[3]ВЭК 4 цк'!$H$4</f>
        <v>10.479872492617481</v>
      </c>
      <c r="X718" s="135">
        <f>'[3]ВЭК 4 цк'!$H$4</f>
        <v>10.479872492617481</v>
      </c>
      <c r="Y718" s="136">
        <f>'[3]ВЭК 4 цк'!$H$4</f>
        <v>10.479872492617481</v>
      </c>
    </row>
    <row r="719" spans="1:25" ht="15" outlineLevel="2" thickBot="1" x14ac:dyDescent="0.25">
      <c r="A719" s="18">
        <v>14</v>
      </c>
      <c r="B719" s="131">
        <f t="shared" ref="B719:Y719" si="274">B720+B721+B722+B723</f>
        <v>1279.0326938226174</v>
      </c>
      <c r="C719" s="131">
        <f t="shared" si="274"/>
        <v>1360.7546813126173</v>
      </c>
      <c r="D719" s="131">
        <f t="shared" si="274"/>
        <v>1404.2861035126173</v>
      </c>
      <c r="E719" s="131">
        <f t="shared" si="274"/>
        <v>1425.5845164626173</v>
      </c>
      <c r="F719" s="131">
        <f t="shared" si="274"/>
        <v>1429.5307670326174</v>
      </c>
      <c r="G719" s="131">
        <f t="shared" si="274"/>
        <v>1403.0074764426174</v>
      </c>
      <c r="H719" s="131">
        <f t="shared" si="274"/>
        <v>1338.7779237626173</v>
      </c>
      <c r="I719" s="131">
        <f t="shared" si="274"/>
        <v>1272.1426902126175</v>
      </c>
      <c r="J719" s="131">
        <f t="shared" si="274"/>
        <v>1220.9247465126175</v>
      </c>
      <c r="K719" s="131">
        <f t="shared" si="274"/>
        <v>1253.3133953226175</v>
      </c>
      <c r="L719" s="131">
        <f t="shared" si="274"/>
        <v>1240.4362723626175</v>
      </c>
      <c r="M719" s="131">
        <f t="shared" si="274"/>
        <v>1250.9267700126175</v>
      </c>
      <c r="N719" s="131">
        <f t="shared" si="274"/>
        <v>1205.5584994126175</v>
      </c>
      <c r="O719" s="131">
        <f t="shared" si="274"/>
        <v>1205.7474146726174</v>
      </c>
      <c r="P719" s="131">
        <f t="shared" si="274"/>
        <v>1248.3901101026174</v>
      </c>
      <c r="Q719" s="131">
        <f t="shared" si="274"/>
        <v>1259.5269859226173</v>
      </c>
      <c r="R719" s="131">
        <f t="shared" si="274"/>
        <v>1250.1721003026175</v>
      </c>
      <c r="S719" s="131">
        <f t="shared" si="274"/>
        <v>1211.7537027926176</v>
      </c>
      <c r="T719" s="131">
        <f t="shared" si="274"/>
        <v>1235.2854498426175</v>
      </c>
      <c r="U719" s="131">
        <f t="shared" si="274"/>
        <v>1306.1550360126173</v>
      </c>
      <c r="V719" s="131">
        <f t="shared" si="274"/>
        <v>1319.6355964926174</v>
      </c>
      <c r="W719" s="131">
        <f t="shared" si="274"/>
        <v>1309.6989931226174</v>
      </c>
      <c r="X719" s="131">
        <f t="shared" si="274"/>
        <v>1254.2743501926175</v>
      </c>
      <c r="Y719" s="131">
        <f t="shared" si="274"/>
        <v>1242.4032484426175</v>
      </c>
    </row>
    <row r="720" spans="1:25" ht="51.75" outlineLevel="2" thickBot="1" x14ac:dyDescent="0.25">
      <c r="A720" s="8" t="s">
        <v>88</v>
      </c>
      <c r="B720" s="134">
        <f>'[6]1'!$A$14</f>
        <v>935.91911732999995</v>
      </c>
      <c r="C720" s="135">
        <f>'[6]1'!$B$14</f>
        <v>1017.64110482</v>
      </c>
      <c r="D720" s="135">
        <f>'[6]1'!$C$14</f>
        <v>1061.17252702</v>
      </c>
      <c r="E720" s="135">
        <f>'[6]1'!$D$14</f>
        <v>1082.47093997</v>
      </c>
      <c r="F720" s="135">
        <f>'[6]1'!$E$14</f>
        <v>1086.4171905400001</v>
      </c>
      <c r="G720" s="135">
        <f>'[6]1'!$F$14</f>
        <v>1059.8938999500001</v>
      </c>
      <c r="H720" s="135">
        <f>'[6]1'!$G$14</f>
        <v>995.66434727000001</v>
      </c>
      <c r="I720" s="135">
        <f>'[6]1'!$H$14</f>
        <v>929.02911372000005</v>
      </c>
      <c r="J720" s="135">
        <f>'[6]1'!$I$14</f>
        <v>877.81117001999996</v>
      </c>
      <c r="K720" s="135">
        <f>'[6]1'!$J$14</f>
        <v>910.19981883000003</v>
      </c>
      <c r="L720" s="135">
        <f>'[6]1'!$K$14</f>
        <v>897.32269586999996</v>
      </c>
      <c r="M720" s="135">
        <f>'[6]1'!$L$14</f>
        <v>907.81319352000003</v>
      </c>
      <c r="N720" s="135">
        <f>'[6]1'!$M$14</f>
        <v>862.44492291999995</v>
      </c>
      <c r="O720" s="135">
        <f>'[6]1'!$N$14</f>
        <v>862.63383818</v>
      </c>
      <c r="P720" s="135">
        <f>'[6]1'!$O$14</f>
        <v>905.27653361</v>
      </c>
      <c r="Q720" s="135">
        <f>'[6]1'!$P$14</f>
        <v>916.41340943</v>
      </c>
      <c r="R720" s="135">
        <f>'[6]1'!$Q$14</f>
        <v>907.05852381</v>
      </c>
      <c r="S720" s="135">
        <f>'[6]1'!$R$14</f>
        <v>868.64012630000002</v>
      </c>
      <c r="T720" s="135">
        <f>'[6]1'!$S$14</f>
        <v>892.17187335000006</v>
      </c>
      <c r="U720" s="135">
        <f>'[6]1'!$T$14</f>
        <v>963.04145951999999</v>
      </c>
      <c r="V720" s="135">
        <f>'[6]1'!$U$14</f>
        <v>976.52202</v>
      </c>
      <c r="W720" s="135">
        <f>'[6]1'!$V$14</f>
        <v>966.58541663000005</v>
      </c>
      <c r="X720" s="135">
        <f>'[6]1'!$W$14</f>
        <v>911.16077370000005</v>
      </c>
      <c r="Y720" s="136">
        <f>'[6]1'!$X$14</f>
        <v>899.28967194999996</v>
      </c>
    </row>
    <row r="721" spans="1:25" ht="15" outlineLevel="2" thickBot="1" x14ac:dyDescent="0.25">
      <c r="A721" s="8" t="s">
        <v>57</v>
      </c>
      <c r="B721" s="134">
        <v>115.94870400000001</v>
      </c>
      <c r="C721" s="135">
        <v>115.94870400000001</v>
      </c>
      <c r="D721" s="135">
        <v>115.94870400000001</v>
      </c>
      <c r="E721" s="135">
        <v>115.94870400000001</v>
      </c>
      <c r="F721" s="135">
        <v>115.94870400000001</v>
      </c>
      <c r="G721" s="135">
        <v>115.94870400000001</v>
      </c>
      <c r="H721" s="135">
        <v>115.94870400000001</v>
      </c>
      <c r="I721" s="135">
        <v>115.94870400000001</v>
      </c>
      <c r="J721" s="135">
        <v>115.94870400000001</v>
      </c>
      <c r="K721" s="135">
        <v>115.94870400000001</v>
      </c>
      <c r="L721" s="135">
        <v>115.94870400000001</v>
      </c>
      <c r="M721" s="135">
        <v>115.94870400000001</v>
      </c>
      <c r="N721" s="135">
        <v>115.94870400000001</v>
      </c>
      <c r="O721" s="135">
        <v>115.94870400000001</v>
      </c>
      <c r="P721" s="135">
        <v>115.94870400000001</v>
      </c>
      <c r="Q721" s="135">
        <v>115.94870400000001</v>
      </c>
      <c r="R721" s="135">
        <v>115.94870400000001</v>
      </c>
      <c r="S721" s="135">
        <v>115.94870400000001</v>
      </c>
      <c r="T721" s="135">
        <v>115.94870400000001</v>
      </c>
      <c r="U721" s="135">
        <v>115.94870400000001</v>
      </c>
      <c r="V721" s="135">
        <v>115.94870400000001</v>
      </c>
      <c r="W721" s="135">
        <v>115.94870400000001</v>
      </c>
      <c r="X721" s="135">
        <v>115.94870400000001</v>
      </c>
      <c r="Y721" s="136">
        <v>115.94870400000001</v>
      </c>
    </row>
    <row r="722" spans="1:25" ht="26.25" outlineLevel="2" thickBot="1" x14ac:dyDescent="0.25">
      <c r="A722" s="8" t="s">
        <v>84</v>
      </c>
      <c r="B722" s="134">
        <f t="shared" ref="B722:Y722" si="275">433.37/2</f>
        <v>216.685</v>
      </c>
      <c r="C722" s="135">
        <f t="shared" si="275"/>
        <v>216.685</v>
      </c>
      <c r="D722" s="135">
        <f t="shared" si="275"/>
        <v>216.685</v>
      </c>
      <c r="E722" s="135">
        <f t="shared" si="275"/>
        <v>216.685</v>
      </c>
      <c r="F722" s="135">
        <f t="shared" si="275"/>
        <v>216.685</v>
      </c>
      <c r="G722" s="135">
        <f t="shared" si="275"/>
        <v>216.685</v>
      </c>
      <c r="H722" s="135">
        <f t="shared" si="275"/>
        <v>216.685</v>
      </c>
      <c r="I722" s="135">
        <f t="shared" si="275"/>
        <v>216.685</v>
      </c>
      <c r="J722" s="135">
        <f t="shared" si="275"/>
        <v>216.685</v>
      </c>
      <c r="K722" s="135">
        <f t="shared" si="275"/>
        <v>216.685</v>
      </c>
      <c r="L722" s="135">
        <f t="shared" si="275"/>
        <v>216.685</v>
      </c>
      <c r="M722" s="135">
        <f t="shared" si="275"/>
        <v>216.685</v>
      </c>
      <c r="N722" s="135">
        <f t="shared" si="275"/>
        <v>216.685</v>
      </c>
      <c r="O722" s="135">
        <f t="shared" si="275"/>
        <v>216.685</v>
      </c>
      <c r="P722" s="135">
        <f t="shared" si="275"/>
        <v>216.685</v>
      </c>
      <c r="Q722" s="135">
        <f t="shared" si="275"/>
        <v>216.685</v>
      </c>
      <c r="R722" s="135">
        <f t="shared" si="275"/>
        <v>216.685</v>
      </c>
      <c r="S722" s="135">
        <f t="shared" si="275"/>
        <v>216.685</v>
      </c>
      <c r="T722" s="135">
        <f t="shared" si="275"/>
        <v>216.685</v>
      </c>
      <c r="U722" s="135">
        <f t="shared" si="275"/>
        <v>216.685</v>
      </c>
      <c r="V722" s="135">
        <f t="shared" si="275"/>
        <v>216.685</v>
      </c>
      <c r="W722" s="135">
        <f t="shared" si="275"/>
        <v>216.685</v>
      </c>
      <c r="X722" s="135">
        <f t="shared" si="275"/>
        <v>216.685</v>
      </c>
      <c r="Y722" s="136">
        <f t="shared" si="275"/>
        <v>216.685</v>
      </c>
    </row>
    <row r="723" spans="1:25" ht="19.5" customHeight="1" thickBot="1" x14ac:dyDescent="0.25">
      <c r="A723" s="8" t="s">
        <v>59</v>
      </c>
      <c r="B723" s="134">
        <f>'[3]ВЭК 4 цк'!$H$4</f>
        <v>10.479872492617481</v>
      </c>
      <c r="C723" s="135">
        <f>'[3]ВЭК 4 цк'!$H$4</f>
        <v>10.479872492617481</v>
      </c>
      <c r="D723" s="135">
        <f>'[3]ВЭК 4 цк'!$H$4</f>
        <v>10.479872492617481</v>
      </c>
      <c r="E723" s="135">
        <f>'[3]ВЭК 4 цк'!$H$4</f>
        <v>10.479872492617481</v>
      </c>
      <c r="F723" s="135">
        <f>'[3]ВЭК 4 цк'!$H$4</f>
        <v>10.479872492617481</v>
      </c>
      <c r="G723" s="135">
        <f>'[3]ВЭК 4 цк'!$H$4</f>
        <v>10.479872492617481</v>
      </c>
      <c r="H723" s="135">
        <f>'[3]ВЭК 4 цк'!$H$4</f>
        <v>10.479872492617481</v>
      </c>
      <c r="I723" s="135">
        <f>'[3]ВЭК 4 цк'!$H$4</f>
        <v>10.479872492617481</v>
      </c>
      <c r="J723" s="135">
        <f>'[3]ВЭК 4 цк'!$H$4</f>
        <v>10.479872492617481</v>
      </c>
      <c r="K723" s="135">
        <f>'[3]ВЭК 4 цк'!$H$4</f>
        <v>10.479872492617481</v>
      </c>
      <c r="L723" s="135">
        <f>'[3]ВЭК 4 цк'!$H$4</f>
        <v>10.479872492617481</v>
      </c>
      <c r="M723" s="135">
        <f>'[3]ВЭК 4 цк'!$H$4</f>
        <v>10.479872492617481</v>
      </c>
      <c r="N723" s="135">
        <f>'[3]ВЭК 4 цк'!$H$4</f>
        <v>10.479872492617481</v>
      </c>
      <c r="O723" s="135">
        <f>'[3]ВЭК 4 цк'!$H$4</f>
        <v>10.479872492617481</v>
      </c>
      <c r="P723" s="135">
        <f>'[3]ВЭК 4 цк'!$H$4</f>
        <v>10.479872492617481</v>
      </c>
      <c r="Q723" s="135">
        <f>'[3]ВЭК 4 цк'!$H$4</f>
        <v>10.479872492617481</v>
      </c>
      <c r="R723" s="135">
        <f>'[3]ВЭК 4 цк'!$H$4</f>
        <v>10.479872492617481</v>
      </c>
      <c r="S723" s="135">
        <f>'[3]ВЭК 4 цк'!$H$4</f>
        <v>10.479872492617481</v>
      </c>
      <c r="T723" s="135">
        <f>'[3]ВЭК 4 цк'!$H$4</f>
        <v>10.479872492617481</v>
      </c>
      <c r="U723" s="135">
        <f>'[3]ВЭК 4 цк'!$H$4</f>
        <v>10.479872492617481</v>
      </c>
      <c r="V723" s="135">
        <f>'[3]ВЭК 4 цк'!$H$4</f>
        <v>10.479872492617481</v>
      </c>
      <c r="W723" s="135">
        <f>'[3]ВЭК 4 цк'!$H$4</f>
        <v>10.479872492617481</v>
      </c>
      <c r="X723" s="135">
        <f>'[3]ВЭК 4 цк'!$H$4</f>
        <v>10.479872492617481</v>
      </c>
      <c r="Y723" s="136">
        <f>'[3]ВЭК 4 цк'!$H$4</f>
        <v>10.479872492617481</v>
      </c>
    </row>
    <row r="724" spans="1:25" ht="15" outlineLevel="2" thickBot="1" x14ac:dyDescent="0.25">
      <c r="A724" s="18">
        <v>15</v>
      </c>
      <c r="B724" s="131">
        <f t="shared" ref="B724:Y724" si="276">B725+B726+B727+B728</f>
        <v>1365.0791836226174</v>
      </c>
      <c r="C724" s="131">
        <f t="shared" si="276"/>
        <v>1473.8017183626173</v>
      </c>
      <c r="D724" s="131">
        <f t="shared" si="276"/>
        <v>1584.7742321326173</v>
      </c>
      <c r="E724" s="131">
        <f t="shared" si="276"/>
        <v>1629.7263301526173</v>
      </c>
      <c r="F724" s="131">
        <f t="shared" si="276"/>
        <v>1653.6605634226173</v>
      </c>
      <c r="G724" s="131">
        <f t="shared" si="276"/>
        <v>1601.5046963926172</v>
      </c>
      <c r="H724" s="131">
        <f t="shared" si="276"/>
        <v>1477.4239482526173</v>
      </c>
      <c r="I724" s="131">
        <f t="shared" si="276"/>
        <v>1346.1699406826174</v>
      </c>
      <c r="J724" s="131">
        <f t="shared" si="276"/>
        <v>1233.3564767426176</v>
      </c>
      <c r="K724" s="131">
        <f t="shared" si="276"/>
        <v>1181.3976165426175</v>
      </c>
      <c r="L724" s="131">
        <f t="shared" si="276"/>
        <v>1178.7722985726175</v>
      </c>
      <c r="M724" s="131">
        <f t="shared" si="276"/>
        <v>1187.1450547026175</v>
      </c>
      <c r="N724" s="131">
        <f t="shared" si="276"/>
        <v>1203.4699575626175</v>
      </c>
      <c r="O724" s="131">
        <f t="shared" si="276"/>
        <v>1243.8621325026174</v>
      </c>
      <c r="P724" s="131">
        <f t="shared" si="276"/>
        <v>1287.7898092126175</v>
      </c>
      <c r="Q724" s="131">
        <f t="shared" si="276"/>
        <v>1305.8069627926175</v>
      </c>
      <c r="R724" s="131">
        <f t="shared" si="276"/>
        <v>1298.5729539326173</v>
      </c>
      <c r="S724" s="131">
        <f t="shared" si="276"/>
        <v>1262.0867229526173</v>
      </c>
      <c r="T724" s="131">
        <f t="shared" si="276"/>
        <v>1227.3622349426175</v>
      </c>
      <c r="U724" s="131">
        <f t="shared" si="276"/>
        <v>1178.1068551126175</v>
      </c>
      <c r="V724" s="131">
        <f t="shared" si="276"/>
        <v>1165.3219849726174</v>
      </c>
      <c r="W724" s="131">
        <f t="shared" si="276"/>
        <v>1173.1019272126175</v>
      </c>
      <c r="X724" s="131">
        <f t="shared" si="276"/>
        <v>1230.8248373026174</v>
      </c>
      <c r="Y724" s="131">
        <f t="shared" si="276"/>
        <v>1250.6340649826175</v>
      </c>
    </row>
    <row r="725" spans="1:25" ht="51.75" outlineLevel="2" thickBot="1" x14ac:dyDescent="0.25">
      <c r="A725" s="8" t="s">
        <v>88</v>
      </c>
      <c r="B725" s="134">
        <f>'[6]1'!$A$15</f>
        <v>1021.96560713</v>
      </c>
      <c r="C725" s="135">
        <f>'[6]1'!$B$15</f>
        <v>1130.68814187</v>
      </c>
      <c r="D725" s="135">
        <f>'[6]1'!$C$15</f>
        <v>1241.66065564</v>
      </c>
      <c r="E725" s="135">
        <f>'[6]1'!$D$15</f>
        <v>1286.61275366</v>
      </c>
      <c r="F725" s="135">
        <f>'[6]1'!$E$15</f>
        <v>1310.54698693</v>
      </c>
      <c r="G725" s="135">
        <f>'[6]1'!$F$15</f>
        <v>1258.3911198999999</v>
      </c>
      <c r="H725" s="135">
        <f>'[6]1'!$G$15</f>
        <v>1134.31037176</v>
      </c>
      <c r="I725" s="135">
        <f>'[6]1'!$H$15</f>
        <v>1003.05636419</v>
      </c>
      <c r="J725" s="135">
        <f>'[6]1'!$I$15</f>
        <v>890.24290025000005</v>
      </c>
      <c r="K725" s="135">
        <f>'[6]1'!$J$15</f>
        <v>838.28404005000004</v>
      </c>
      <c r="L725" s="135">
        <f>'[6]1'!$K$15</f>
        <v>835.65872207999996</v>
      </c>
      <c r="M725" s="135">
        <f>'[6]1'!$L$15</f>
        <v>844.03147821000005</v>
      </c>
      <c r="N725" s="135">
        <f>'[6]1'!$M$15</f>
        <v>860.35638107</v>
      </c>
      <c r="O725" s="135">
        <f>'[6]1'!$N$15</f>
        <v>900.74855601000002</v>
      </c>
      <c r="P725" s="135">
        <f>'[6]1'!$O$15</f>
        <v>944.67623272000003</v>
      </c>
      <c r="Q725" s="135">
        <f>'[6]1'!$P$15</f>
        <v>962.69338630000004</v>
      </c>
      <c r="R725" s="135">
        <f>'[6]1'!$Q$15</f>
        <v>955.45937744000003</v>
      </c>
      <c r="S725" s="135">
        <f>'[6]1'!$R$15</f>
        <v>918.97314645999995</v>
      </c>
      <c r="T725" s="135">
        <f>'[6]1'!$S$15</f>
        <v>884.24865844999999</v>
      </c>
      <c r="U725" s="135">
        <f>'[6]1'!$T$15</f>
        <v>834.99327861999996</v>
      </c>
      <c r="V725" s="135">
        <f>'[6]1'!$U$15</f>
        <v>822.20840848</v>
      </c>
      <c r="W725" s="135">
        <f>'[6]1'!$V$15</f>
        <v>829.98835071999997</v>
      </c>
      <c r="X725" s="135">
        <f>'[6]1'!$W$15</f>
        <v>887.71126081</v>
      </c>
      <c r="Y725" s="136">
        <f>'[6]1'!$X$15</f>
        <v>907.52048849000005</v>
      </c>
    </row>
    <row r="726" spans="1:25" ht="15" outlineLevel="2" thickBot="1" x14ac:dyDescent="0.25">
      <c r="A726" s="8" t="s">
        <v>57</v>
      </c>
      <c r="B726" s="134">
        <v>115.94870400000001</v>
      </c>
      <c r="C726" s="135">
        <v>115.94870400000001</v>
      </c>
      <c r="D726" s="135">
        <v>115.94870400000001</v>
      </c>
      <c r="E726" s="135">
        <v>115.94870400000001</v>
      </c>
      <c r="F726" s="135">
        <v>115.94870400000001</v>
      </c>
      <c r="G726" s="135">
        <v>115.94870400000001</v>
      </c>
      <c r="H726" s="135">
        <v>115.94870400000001</v>
      </c>
      <c r="I726" s="135">
        <v>115.94870400000001</v>
      </c>
      <c r="J726" s="135">
        <v>115.94870400000001</v>
      </c>
      <c r="K726" s="135">
        <v>115.94870400000001</v>
      </c>
      <c r="L726" s="135">
        <v>115.94870400000001</v>
      </c>
      <c r="M726" s="135">
        <v>115.94870400000001</v>
      </c>
      <c r="N726" s="135">
        <v>115.94870400000001</v>
      </c>
      <c r="O726" s="135">
        <v>115.94870400000001</v>
      </c>
      <c r="P726" s="135">
        <v>115.94870400000001</v>
      </c>
      <c r="Q726" s="135">
        <v>115.94870400000001</v>
      </c>
      <c r="R726" s="135">
        <v>115.94870400000001</v>
      </c>
      <c r="S726" s="135">
        <v>115.94870400000001</v>
      </c>
      <c r="T726" s="135">
        <v>115.94870400000001</v>
      </c>
      <c r="U726" s="135">
        <v>115.94870400000001</v>
      </c>
      <c r="V726" s="135">
        <v>115.94870400000001</v>
      </c>
      <c r="W726" s="135">
        <v>115.94870400000001</v>
      </c>
      <c r="X726" s="135">
        <v>115.94870400000001</v>
      </c>
      <c r="Y726" s="136">
        <v>115.94870400000001</v>
      </c>
    </row>
    <row r="727" spans="1:25" ht="26.25" outlineLevel="2" thickBot="1" x14ac:dyDescent="0.25">
      <c r="A727" s="8" t="s">
        <v>84</v>
      </c>
      <c r="B727" s="134">
        <f t="shared" ref="B727:Y727" si="277">433.37/2</f>
        <v>216.685</v>
      </c>
      <c r="C727" s="135">
        <f t="shared" si="277"/>
        <v>216.685</v>
      </c>
      <c r="D727" s="135">
        <f t="shared" si="277"/>
        <v>216.685</v>
      </c>
      <c r="E727" s="135">
        <f t="shared" si="277"/>
        <v>216.685</v>
      </c>
      <c r="F727" s="135">
        <f t="shared" si="277"/>
        <v>216.685</v>
      </c>
      <c r="G727" s="135">
        <f t="shared" si="277"/>
        <v>216.685</v>
      </c>
      <c r="H727" s="135">
        <f t="shared" si="277"/>
        <v>216.685</v>
      </c>
      <c r="I727" s="135">
        <f t="shared" si="277"/>
        <v>216.685</v>
      </c>
      <c r="J727" s="135">
        <f t="shared" si="277"/>
        <v>216.685</v>
      </c>
      <c r="K727" s="135">
        <f t="shared" si="277"/>
        <v>216.685</v>
      </c>
      <c r="L727" s="135">
        <f t="shared" si="277"/>
        <v>216.685</v>
      </c>
      <c r="M727" s="135">
        <f t="shared" si="277"/>
        <v>216.685</v>
      </c>
      <c r="N727" s="135">
        <f t="shared" si="277"/>
        <v>216.685</v>
      </c>
      <c r="O727" s="135">
        <f t="shared" si="277"/>
        <v>216.685</v>
      </c>
      <c r="P727" s="135">
        <f t="shared" si="277"/>
        <v>216.685</v>
      </c>
      <c r="Q727" s="135">
        <f t="shared" si="277"/>
        <v>216.685</v>
      </c>
      <c r="R727" s="135">
        <f t="shared" si="277"/>
        <v>216.685</v>
      </c>
      <c r="S727" s="135">
        <f t="shared" si="277"/>
        <v>216.685</v>
      </c>
      <c r="T727" s="135">
        <f t="shared" si="277"/>
        <v>216.685</v>
      </c>
      <c r="U727" s="135">
        <f t="shared" si="277"/>
        <v>216.685</v>
      </c>
      <c r="V727" s="135">
        <f t="shared" si="277"/>
        <v>216.685</v>
      </c>
      <c r="W727" s="135">
        <f t="shared" si="277"/>
        <v>216.685</v>
      </c>
      <c r="X727" s="135">
        <f t="shared" si="277"/>
        <v>216.685</v>
      </c>
      <c r="Y727" s="136">
        <f t="shared" si="277"/>
        <v>216.685</v>
      </c>
    </row>
    <row r="728" spans="1:25" ht="19.5" customHeight="1" thickBot="1" x14ac:dyDescent="0.25">
      <c r="A728" s="8" t="s">
        <v>59</v>
      </c>
      <c r="B728" s="134">
        <f>'[3]ВЭК 4 цк'!$H$4</f>
        <v>10.479872492617481</v>
      </c>
      <c r="C728" s="135">
        <f>'[3]ВЭК 4 цк'!$H$4</f>
        <v>10.479872492617481</v>
      </c>
      <c r="D728" s="135">
        <f>'[3]ВЭК 4 цк'!$H$4</f>
        <v>10.479872492617481</v>
      </c>
      <c r="E728" s="135">
        <f>'[3]ВЭК 4 цк'!$H$4</f>
        <v>10.479872492617481</v>
      </c>
      <c r="F728" s="135">
        <f>'[3]ВЭК 4 цк'!$H$4</f>
        <v>10.479872492617481</v>
      </c>
      <c r="G728" s="135">
        <f>'[3]ВЭК 4 цк'!$H$4</f>
        <v>10.479872492617481</v>
      </c>
      <c r="H728" s="135">
        <f>'[3]ВЭК 4 цк'!$H$4</f>
        <v>10.479872492617481</v>
      </c>
      <c r="I728" s="135">
        <f>'[3]ВЭК 4 цк'!$H$4</f>
        <v>10.479872492617481</v>
      </c>
      <c r="J728" s="135">
        <f>'[3]ВЭК 4 цк'!$H$4</f>
        <v>10.479872492617481</v>
      </c>
      <c r="K728" s="135">
        <f>'[3]ВЭК 4 цк'!$H$4</f>
        <v>10.479872492617481</v>
      </c>
      <c r="L728" s="135">
        <f>'[3]ВЭК 4 цк'!$H$4</f>
        <v>10.479872492617481</v>
      </c>
      <c r="M728" s="135">
        <f>'[3]ВЭК 4 цк'!$H$4</f>
        <v>10.479872492617481</v>
      </c>
      <c r="N728" s="135">
        <f>'[3]ВЭК 4 цк'!$H$4</f>
        <v>10.479872492617481</v>
      </c>
      <c r="O728" s="135">
        <f>'[3]ВЭК 4 цк'!$H$4</f>
        <v>10.479872492617481</v>
      </c>
      <c r="P728" s="135">
        <f>'[3]ВЭК 4 цк'!$H$4</f>
        <v>10.479872492617481</v>
      </c>
      <c r="Q728" s="135">
        <f>'[3]ВЭК 4 цк'!$H$4</f>
        <v>10.479872492617481</v>
      </c>
      <c r="R728" s="135">
        <f>'[3]ВЭК 4 цк'!$H$4</f>
        <v>10.479872492617481</v>
      </c>
      <c r="S728" s="135">
        <f>'[3]ВЭК 4 цк'!$H$4</f>
        <v>10.479872492617481</v>
      </c>
      <c r="T728" s="135">
        <f>'[3]ВЭК 4 цк'!$H$4</f>
        <v>10.479872492617481</v>
      </c>
      <c r="U728" s="135">
        <f>'[3]ВЭК 4 цк'!$H$4</f>
        <v>10.479872492617481</v>
      </c>
      <c r="V728" s="135">
        <f>'[3]ВЭК 4 цк'!$H$4</f>
        <v>10.479872492617481</v>
      </c>
      <c r="W728" s="135">
        <f>'[3]ВЭК 4 цк'!$H$4</f>
        <v>10.479872492617481</v>
      </c>
      <c r="X728" s="135">
        <f>'[3]ВЭК 4 цк'!$H$4</f>
        <v>10.479872492617481</v>
      </c>
      <c r="Y728" s="136">
        <f>'[3]ВЭК 4 цк'!$H$4</f>
        <v>10.479872492617481</v>
      </c>
    </row>
    <row r="729" spans="1:25" ht="15" outlineLevel="2" thickBot="1" x14ac:dyDescent="0.25">
      <c r="A729" s="18">
        <v>16</v>
      </c>
      <c r="B729" s="131">
        <f t="shared" ref="B729:Y729" si="278">B730+B731+B732+B733</f>
        <v>1344.8854613826174</v>
      </c>
      <c r="C729" s="131">
        <f t="shared" si="278"/>
        <v>1442.7766104926172</v>
      </c>
      <c r="D729" s="131">
        <f t="shared" si="278"/>
        <v>1506.4032833626172</v>
      </c>
      <c r="E729" s="131">
        <f t="shared" si="278"/>
        <v>1538.6014548626174</v>
      </c>
      <c r="F729" s="131">
        <f t="shared" si="278"/>
        <v>1543.8608405726172</v>
      </c>
      <c r="G729" s="131">
        <f t="shared" si="278"/>
        <v>1511.7688358626174</v>
      </c>
      <c r="H729" s="131">
        <f t="shared" si="278"/>
        <v>1428.2238294426172</v>
      </c>
      <c r="I729" s="131">
        <f t="shared" si="278"/>
        <v>1317.1601574326173</v>
      </c>
      <c r="J729" s="131">
        <f t="shared" si="278"/>
        <v>1219.8890208626174</v>
      </c>
      <c r="K729" s="131">
        <f t="shared" si="278"/>
        <v>1174.3658481126174</v>
      </c>
      <c r="L729" s="131">
        <f t="shared" si="278"/>
        <v>1175.2512431326174</v>
      </c>
      <c r="M729" s="131">
        <f t="shared" si="278"/>
        <v>1172.7785539626175</v>
      </c>
      <c r="N729" s="131">
        <f t="shared" si="278"/>
        <v>1179.2107010126174</v>
      </c>
      <c r="O729" s="131">
        <f t="shared" si="278"/>
        <v>1214.0914397426175</v>
      </c>
      <c r="P729" s="131">
        <f t="shared" si="278"/>
        <v>1257.4304789426174</v>
      </c>
      <c r="Q729" s="131">
        <f t="shared" si="278"/>
        <v>1272.1705467626173</v>
      </c>
      <c r="R729" s="131">
        <f t="shared" si="278"/>
        <v>1271.4314378826173</v>
      </c>
      <c r="S729" s="131">
        <f t="shared" si="278"/>
        <v>1233.6821317726176</v>
      </c>
      <c r="T729" s="131">
        <f t="shared" si="278"/>
        <v>1183.4218563826175</v>
      </c>
      <c r="U729" s="131">
        <f t="shared" si="278"/>
        <v>1166.9861884726174</v>
      </c>
      <c r="V729" s="131">
        <f t="shared" si="278"/>
        <v>1163.3299253226176</v>
      </c>
      <c r="W729" s="131">
        <f t="shared" si="278"/>
        <v>1145.0952140126176</v>
      </c>
      <c r="X729" s="131">
        <f t="shared" si="278"/>
        <v>1160.1162953926175</v>
      </c>
      <c r="Y729" s="131">
        <f t="shared" si="278"/>
        <v>1229.9345139826175</v>
      </c>
    </row>
    <row r="730" spans="1:25" ht="51.75" outlineLevel="2" thickBot="1" x14ac:dyDescent="0.25">
      <c r="A730" s="8" t="s">
        <v>88</v>
      </c>
      <c r="B730" s="134">
        <f>'[6]1'!$A$16</f>
        <v>1001.77188489</v>
      </c>
      <c r="C730" s="135">
        <f>'[6]1'!$B$16</f>
        <v>1099.6630339999999</v>
      </c>
      <c r="D730" s="135">
        <f>'[6]1'!$C$16</f>
        <v>1163.2897068699999</v>
      </c>
      <c r="E730" s="135">
        <f>'[6]1'!$D$16</f>
        <v>1195.4878783700001</v>
      </c>
      <c r="F730" s="135">
        <f>'[6]1'!$E$16</f>
        <v>1200.7472640799999</v>
      </c>
      <c r="G730" s="135">
        <f>'[6]1'!$F$16</f>
        <v>1168.6552593700001</v>
      </c>
      <c r="H730" s="135">
        <f>'[6]1'!$G$16</f>
        <v>1085.1102529499999</v>
      </c>
      <c r="I730" s="135">
        <f>'[6]1'!$H$16</f>
        <v>974.04658094000001</v>
      </c>
      <c r="J730" s="135">
        <f>'[6]1'!$I$16</f>
        <v>876.77544436999995</v>
      </c>
      <c r="K730" s="135">
        <f>'[6]1'!$J$16</f>
        <v>831.25227161999999</v>
      </c>
      <c r="L730" s="135">
        <f>'[6]1'!$K$16</f>
        <v>832.13766664000002</v>
      </c>
      <c r="M730" s="135">
        <f>'[6]1'!$L$16</f>
        <v>829.66497747000005</v>
      </c>
      <c r="N730" s="135">
        <f>'[6]1'!$M$16</f>
        <v>836.09712451999997</v>
      </c>
      <c r="O730" s="135">
        <f>'[6]1'!$N$16</f>
        <v>870.97786325000004</v>
      </c>
      <c r="P730" s="135">
        <f>'[6]1'!$O$16</f>
        <v>914.31690245000004</v>
      </c>
      <c r="Q730" s="135">
        <f>'[6]1'!$P$16</f>
        <v>929.05697026999997</v>
      </c>
      <c r="R730" s="135">
        <f>'[6]1'!$Q$16</f>
        <v>928.31786138999996</v>
      </c>
      <c r="S730" s="135">
        <f>'[6]1'!$R$16</f>
        <v>890.56855528000006</v>
      </c>
      <c r="T730" s="135">
        <f>'[6]1'!$S$16</f>
        <v>840.30827988999999</v>
      </c>
      <c r="U730" s="135">
        <f>'[6]1'!$T$16</f>
        <v>823.87261197999999</v>
      </c>
      <c r="V730" s="135">
        <f>'[6]1'!$U$16</f>
        <v>820.21634883000002</v>
      </c>
      <c r="W730" s="135">
        <f>'[6]1'!$V$16</f>
        <v>801.98163752000005</v>
      </c>
      <c r="X730" s="135">
        <f>'[6]1'!$W$16</f>
        <v>817.00271889999999</v>
      </c>
      <c r="Y730" s="136">
        <f>'[6]1'!$X$16</f>
        <v>886.82093749000001</v>
      </c>
    </row>
    <row r="731" spans="1:25" ht="15" outlineLevel="2" thickBot="1" x14ac:dyDescent="0.25">
      <c r="A731" s="8" t="s">
        <v>57</v>
      </c>
      <c r="B731" s="134">
        <v>115.94870400000001</v>
      </c>
      <c r="C731" s="135">
        <v>115.94870400000001</v>
      </c>
      <c r="D731" s="135">
        <v>115.94870400000001</v>
      </c>
      <c r="E731" s="135">
        <v>115.94870400000001</v>
      </c>
      <c r="F731" s="135">
        <v>115.94870400000001</v>
      </c>
      <c r="G731" s="135">
        <v>115.94870400000001</v>
      </c>
      <c r="H731" s="135">
        <v>115.94870400000001</v>
      </c>
      <c r="I731" s="135">
        <v>115.94870400000001</v>
      </c>
      <c r="J731" s="135">
        <v>115.94870400000001</v>
      </c>
      <c r="K731" s="135">
        <v>115.94870400000001</v>
      </c>
      <c r="L731" s="135">
        <v>115.94870400000001</v>
      </c>
      <c r="M731" s="135">
        <v>115.94870400000001</v>
      </c>
      <c r="N731" s="135">
        <v>115.94870400000001</v>
      </c>
      <c r="O731" s="135">
        <v>115.94870400000001</v>
      </c>
      <c r="P731" s="135">
        <v>115.94870400000001</v>
      </c>
      <c r="Q731" s="135">
        <v>115.94870400000001</v>
      </c>
      <c r="R731" s="135">
        <v>115.94870400000001</v>
      </c>
      <c r="S731" s="135">
        <v>115.94870400000001</v>
      </c>
      <c r="T731" s="135">
        <v>115.94870400000001</v>
      </c>
      <c r="U731" s="135">
        <v>115.94870400000001</v>
      </c>
      <c r="V731" s="135">
        <v>115.94870400000001</v>
      </c>
      <c r="W731" s="135">
        <v>115.94870400000001</v>
      </c>
      <c r="X731" s="135">
        <v>115.94870400000001</v>
      </c>
      <c r="Y731" s="136">
        <v>115.94870400000001</v>
      </c>
    </row>
    <row r="732" spans="1:25" ht="26.25" outlineLevel="2" thickBot="1" x14ac:dyDescent="0.25">
      <c r="A732" s="8" t="s">
        <v>84</v>
      </c>
      <c r="B732" s="134">
        <f t="shared" ref="B732:Y732" si="279">433.37/2</f>
        <v>216.685</v>
      </c>
      <c r="C732" s="135">
        <f t="shared" si="279"/>
        <v>216.685</v>
      </c>
      <c r="D732" s="135">
        <f t="shared" si="279"/>
        <v>216.685</v>
      </c>
      <c r="E732" s="135">
        <f t="shared" si="279"/>
        <v>216.685</v>
      </c>
      <c r="F732" s="135">
        <f t="shared" si="279"/>
        <v>216.685</v>
      </c>
      <c r="G732" s="135">
        <f t="shared" si="279"/>
        <v>216.685</v>
      </c>
      <c r="H732" s="135">
        <f t="shared" si="279"/>
        <v>216.685</v>
      </c>
      <c r="I732" s="135">
        <f t="shared" si="279"/>
        <v>216.685</v>
      </c>
      <c r="J732" s="135">
        <f t="shared" si="279"/>
        <v>216.685</v>
      </c>
      <c r="K732" s="135">
        <f t="shared" si="279"/>
        <v>216.685</v>
      </c>
      <c r="L732" s="135">
        <f t="shared" si="279"/>
        <v>216.685</v>
      </c>
      <c r="M732" s="135">
        <f t="shared" si="279"/>
        <v>216.685</v>
      </c>
      <c r="N732" s="135">
        <f t="shared" si="279"/>
        <v>216.685</v>
      </c>
      <c r="O732" s="135">
        <f t="shared" si="279"/>
        <v>216.685</v>
      </c>
      <c r="P732" s="135">
        <f t="shared" si="279"/>
        <v>216.685</v>
      </c>
      <c r="Q732" s="135">
        <f t="shared" si="279"/>
        <v>216.685</v>
      </c>
      <c r="R732" s="135">
        <f t="shared" si="279"/>
        <v>216.685</v>
      </c>
      <c r="S732" s="135">
        <f t="shared" si="279"/>
        <v>216.685</v>
      </c>
      <c r="T732" s="135">
        <f t="shared" si="279"/>
        <v>216.685</v>
      </c>
      <c r="U732" s="135">
        <f t="shared" si="279"/>
        <v>216.685</v>
      </c>
      <c r="V732" s="135">
        <f t="shared" si="279"/>
        <v>216.685</v>
      </c>
      <c r="W732" s="135">
        <f t="shared" si="279"/>
        <v>216.685</v>
      </c>
      <c r="X732" s="135">
        <f t="shared" si="279"/>
        <v>216.685</v>
      </c>
      <c r="Y732" s="136">
        <f t="shared" si="279"/>
        <v>216.685</v>
      </c>
    </row>
    <row r="733" spans="1:25" ht="19.5" customHeight="1" thickBot="1" x14ac:dyDescent="0.25">
      <c r="A733" s="8" t="s">
        <v>59</v>
      </c>
      <c r="B733" s="134">
        <f>'[3]ВЭК 4 цк'!$H$4</f>
        <v>10.479872492617481</v>
      </c>
      <c r="C733" s="135">
        <f>'[3]ВЭК 4 цк'!$H$4</f>
        <v>10.479872492617481</v>
      </c>
      <c r="D733" s="135">
        <f>'[3]ВЭК 4 цк'!$H$4</f>
        <v>10.479872492617481</v>
      </c>
      <c r="E733" s="135">
        <f>'[3]ВЭК 4 цк'!$H$4</f>
        <v>10.479872492617481</v>
      </c>
      <c r="F733" s="135">
        <f>'[3]ВЭК 4 цк'!$H$4</f>
        <v>10.479872492617481</v>
      </c>
      <c r="G733" s="135">
        <f>'[3]ВЭК 4 цк'!$H$4</f>
        <v>10.479872492617481</v>
      </c>
      <c r="H733" s="135">
        <f>'[3]ВЭК 4 цк'!$H$4</f>
        <v>10.479872492617481</v>
      </c>
      <c r="I733" s="135">
        <f>'[3]ВЭК 4 цк'!$H$4</f>
        <v>10.479872492617481</v>
      </c>
      <c r="J733" s="135">
        <f>'[3]ВЭК 4 цк'!$H$4</f>
        <v>10.479872492617481</v>
      </c>
      <c r="K733" s="135">
        <f>'[3]ВЭК 4 цк'!$H$4</f>
        <v>10.479872492617481</v>
      </c>
      <c r="L733" s="135">
        <f>'[3]ВЭК 4 цк'!$H$4</f>
        <v>10.479872492617481</v>
      </c>
      <c r="M733" s="135">
        <f>'[3]ВЭК 4 цк'!$H$4</f>
        <v>10.479872492617481</v>
      </c>
      <c r="N733" s="135">
        <f>'[3]ВЭК 4 цк'!$H$4</f>
        <v>10.479872492617481</v>
      </c>
      <c r="O733" s="135">
        <f>'[3]ВЭК 4 цк'!$H$4</f>
        <v>10.479872492617481</v>
      </c>
      <c r="P733" s="135">
        <f>'[3]ВЭК 4 цк'!$H$4</f>
        <v>10.479872492617481</v>
      </c>
      <c r="Q733" s="135">
        <f>'[3]ВЭК 4 цк'!$H$4</f>
        <v>10.479872492617481</v>
      </c>
      <c r="R733" s="135">
        <f>'[3]ВЭК 4 цк'!$H$4</f>
        <v>10.479872492617481</v>
      </c>
      <c r="S733" s="135">
        <f>'[3]ВЭК 4 цк'!$H$4</f>
        <v>10.479872492617481</v>
      </c>
      <c r="T733" s="135">
        <f>'[3]ВЭК 4 цк'!$H$4</f>
        <v>10.479872492617481</v>
      </c>
      <c r="U733" s="135">
        <f>'[3]ВЭК 4 цк'!$H$4</f>
        <v>10.479872492617481</v>
      </c>
      <c r="V733" s="135">
        <f>'[3]ВЭК 4 цк'!$H$4</f>
        <v>10.479872492617481</v>
      </c>
      <c r="W733" s="135">
        <f>'[3]ВЭК 4 цк'!$H$4</f>
        <v>10.479872492617481</v>
      </c>
      <c r="X733" s="135">
        <f>'[3]ВЭК 4 цк'!$H$4</f>
        <v>10.479872492617481</v>
      </c>
      <c r="Y733" s="136">
        <f>'[3]ВЭК 4 цк'!$H$4</f>
        <v>10.479872492617481</v>
      </c>
    </row>
    <row r="734" spans="1:25" ht="15" outlineLevel="2" thickBot="1" x14ac:dyDescent="0.25">
      <c r="A734" s="18">
        <v>17</v>
      </c>
      <c r="B734" s="131">
        <f t="shared" ref="B734:Y734" si="280">B735+B736+B737+B738</f>
        <v>1329.2013139326173</v>
      </c>
      <c r="C734" s="131">
        <f t="shared" si="280"/>
        <v>1415.5048259326172</v>
      </c>
      <c r="D734" s="131">
        <f t="shared" si="280"/>
        <v>1486.1343007126172</v>
      </c>
      <c r="E734" s="131">
        <f t="shared" si="280"/>
        <v>1512.2567666826174</v>
      </c>
      <c r="F734" s="131">
        <f t="shared" si="280"/>
        <v>1520.2772161526173</v>
      </c>
      <c r="G734" s="131">
        <f t="shared" si="280"/>
        <v>1492.8817242926173</v>
      </c>
      <c r="H734" s="131">
        <f t="shared" si="280"/>
        <v>1406.1370601526173</v>
      </c>
      <c r="I734" s="131">
        <f t="shared" si="280"/>
        <v>1288.7065252026173</v>
      </c>
      <c r="J734" s="131">
        <f t="shared" si="280"/>
        <v>1202.9115462526174</v>
      </c>
      <c r="K734" s="131">
        <f t="shared" si="280"/>
        <v>1163.1609300026175</v>
      </c>
      <c r="L734" s="131">
        <f t="shared" si="280"/>
        <v>1146.1595020626175</v>
      </c>
      <c r="M734" s="131">
        <f t="shared" si="280"/>
        <v>1138.2835433626176</v>
      </c>
      <c r="N734" s="131">
        <f t="shared" si="280"/>
        <v>1146.5867051126174</v>
      </c>
      <c r="O734" s="131">
        <f t="shared" si="280"/>
        <v>1156.3704485326175</v>
      </c>
      <c r="P734" s="131">
        <f t="shared" si="280"/>
        <v>1184.0857686226175</v>
      </c>
      <c r="Q734" s="131">
        <f t="shared" si="280"/>
        <v>1196.1065903126175</v>
      </c>
      <c r="R734" s="131">
        <f t="shared" si="280"/>
        <v>1194.3546673626174</v>
      </c>
      <c r="S734" s="131">
        <f t="shared" si="280"/>
        <v>1153.4343925126175</v>
      </c>
      <c r="T734" s="131">
        <f t="shared" si="280"/>
        <v>1145.1637969626174</v>
      </c>
      <c r="U734" s="131">
        <f t="shared" si="280"/>
        <v>1126.4358497726175</v>
      </c>
      <c r="V734" s="131">
        <f t="shared" si="280"/>
        <v>1137.4083053326174</v>
      </c>
      <c r="W734" s="131">
        <f t="shared" si="280"/>
        <v>1132.4603452626175</v>
      </c>
      <c r="X734" s="131">
        <f t="shared" si="280"/>
        <v>1124.6261150526175</v>
      </c>
      <c r="Y734" s="131">
        <f t="shared" si="280"/>
        <v>1158.5199509826175</v>
      </c>
    </row>
    <row r="735" spans="1:25" ht="51.75" outlineLevel="2" thickBot="1" x14ac:dyDescent="0.25">
      <c r="A735" s="8" t="s">
        <v>88</v>
      </c>
      <c r="B735" s="134">
        <f>'[6]1'!$A$17</f>
        <v>986.08773743999996</v>
      </c>
      <c r="C735" s="135">
        <f>'[6]1'!$B$17</f>
        <v>1072.3912494399999</v>
      </c>
      <c r="D735" s="135">
        <f>'[6]1'!$C$17</f>
        <v>1143.0207242199999</v>
      </c>
      <c r="E735" s="135">
        <f>'[6]1'!$D$17</f>
        <v>1169.14319019</v>
      </c>
      <c r="F735" s="135">
        <f>'[6]1'!$E$17</f>
        <v>1177.1636396599999</v>
      </c>
      <c r="G735" s="135">
        <f>'[6]1'!$F$17</f>
        <v>1149.7681478</v>
      </c>
      <c r="H735" s="135">
        <f>'[6]1'!$G$17</f>
        <v>1063.02348366</v>
      </c>
      <c r="I735" s="135">
        <f>'[6]1'!$H$17</f>
        <v>945.59294870999997</v>
      </c>
      <c r="J735" s="135">
        <f>'[6]1'!$I$17</f>
        <v>859.79796976</v>
      </c>
      <c r="K735" s="135">
        <f>'[6]1'!$J$17</f>
        <v>820.04735350999999</v>
      </c>
      <c r="L735" s="135">
        <f>'[6]1'!$K$17</f>
        <v>803.04592557000001</v>
      </c>
      <c r="M735" s="135">
        <f>'[6]1'!$L$17</f>
        <v>795.16996687000005</v>
      </c>
      <c r="N735" s="135">
        <f>'[6]1'!$M$17</f>
        <v>803.47312862000001</v>
      </c>
      <c r="O735" s="135">
        <f>'[6]1'!$N$17</f>
        <v>813.25687203999996</v>
      </c>
      <c r="P735" s="135">
        <f>'[6]1'!$O$17</f>
        <v>840.97219213000005</v>
      </c>
      <c r="Q735" s="135">
        <f>'[6]1'!$P$17</f>
        <v>852.99301381999999</v>
      </c>
      <c r="R735" s="135">
        <f>'[6]1'!$Q$17</f>
        <v>851.24109086999999</v>
      </c>
      <c r="S735" s="135">
        <f>'[6]1'!$R$17</f>
        <v>810.32081602000005</v>
      </c>
      <c r="T735" s="135">
        <f>'[6]1'!$S$17</f>
        <v>802.05022047</v>
      </c>
      <c r="U735" s="135">
        <f>'[6]1'!$T$17</f>
        <v>783.32227327999999</v>
      </c>
      <c r="V735" s="135">
        <f>'[6]1'!$U$17</f>
        <v>794.29472883999995</v>
      </c>
      <c r="W735" s="135">
        <f>'[6]1'!$V$17</f>
        <v>789.34676877000004</v>
      </c>
      <c r="X735" s="135">
        <f>'[6]1'!$W$17</f>
        <v>781.51253856000005</v>
      </c>
      <c r="Y735" s="136">
        <f>'[6]1'!$X$17</f>
        <v>815.40637448999996</v>
      </c>
    </row>
    <row r="736" spans="1:25" ht="15" outlineLevel="2" thickBot="1" x14ac:dyDescent="0.25">
      <c r="A736" s="8" t="s">
        <v>57</v>
      </c>
      <c r="B736" s="134">
        <v>115.94870400000001</v>
      </c>
      <c r="C736" s="135">
        <v>115.94870400000001</v>
      </c>
      <c r="D736" s="135">
        <v>115.94870400000001</v>
      </c>
      <c r="E736" s="135">
        <v>115.94870400000001</v>
      </c>
      <c r="F736" s="135">
        <v>115.94870400000001</v>
      </c>
      <c r="G736" s="135">
        <v>115.94870400000001</v>
      </c>
      <c r="H736" s="135">
        <v>115.94870400000001</v>
      </c>
      <c r="I736" s="135">
        <v>115.94870400000001</v>
      </c>
      <c r="J736" s="135">
        <v>115.94870400000001</v>
      </c>
      <c r="K736" s="135">
        <v>115.94870400000001</v>
      </c>
      <c r="L736" s="135">
        <v>115.94870400000001</v>
      </c>
      <c r="M736" s="135">
        <v>115.94870400000001</v>
      </c>
      <c r="N736" s="135">
        <v>115.94870400000001</v>
      </c>
      <c r="O736" s="135">
        <v>115.94870400000001</v>
      </c>
      <c r="P736" s="135">
        <v>115.94870400000001</v>
      </c>
      <c r="Q736" s="135">
        <v>115.94870400000001</v>
      </c>
      <c r="R736" s="135">
        <v>115.94870400000001</v>
      </c>
      <c r="S736" s="135">
        <v>115.94870400000001</v>
      </c>
      <c r="T736" s="135">
        <v>115.94870400000001</v>
      </c>
      <c r="U736" s="135">
        <v>115.94870400000001</v>
      </c>
      <c r="V736" s="135">
        <v>115.94870400000001</v>
      </c>
      <c r="W736" s="135">
        <v>115.94870400000001</v>
      </c>
      <c r="X736" s="135">
        <v>115.94870400000001</v>
      </c>
      <c r="Y736" s="136">
        <v>115.94870400000001</v>
      </c>
    </row>
    <row r="737" spans="1:25" ht="26.25" outlineLevel="2" thickBot="1" x14ac:dyDescent="0.25">
      <c r="A737" s="8" t="s">
        <v>84</v>
      </c>
      <c r="B737" s="134">
        <f t="shared" ref="B737:Y737" si="281">433.37/2</f>
        <v>216.685</v>
      </c>
      <c r="C737" s="135">
        <f t="shared" si="281"/>
        <v>216.685</v>
      </c>
      <c r="D737" s="135">
        <f t="shared" si="281"/>
        <v>216.685</v>
      </c>
      <c r="E737" s="135">
        <f t="shared" si="281"/>
        <v>216.685</v>
      </c>
      <c r="F737" s="135">
        <f t="shared" si="281"/>
        <v>216.685</v>
      </c>
      <c r="G737" s="135">
        <f t="shared" si="281"/>
        <v>216.685</v>
      </c>
      <c r="H737" s="135">
        <f t="shared" si="281"/>
        <v>216.685</v>
      </c>
      <c r="I737" s="135">
        <f t="shared" si="281"/>
        <v>216.685</v>
      </c>
      <c r="J737" s="135">
        <f t="shared" si="281"/>
        <v>216.685</v>
      </c>
      <c r="K737" s="135">
        <f t="shared" si="281"/>
        <v>216.685</v>
      </c>
      <c r="L737" s="135">
        <f t="shared" si="281"/>
        <v>216.685</v>
      </c>
      <c r="M737" s="135">
        <f t="shared" si="281"/>
        <v>216.685</v>
      </c>
      <c r="N737" s="135">
        <f t="shared" si="281"/>
        <v>216.685</v>
      </c>
      <c r="O737" s="135">
        <f t="shared" si="281"/>
        <v>216.685</v>
      </c>
      <c r="P737" s="135">
        <f t="shared" si="281"/>
        <v>216.685</v>
      </c>
      <c r="Q737" s="135">
        <f t="shared" si="281"/>
        <v>216.685</v>
      </c>
      <c r="R737" s="135">
        <f t="shared" si="281"/>
        <v>216.685</v>
      </c>
      <c r="S737" s="135">
        <f t="shared" si="281"/>
        <v>216.685</v>
      </c>
      <c r="T737" s="135">
        <f t="shared" si="281"/>
        <v>216.685</v>
      </c>
      <c r="U737" s="135">
        <f t="shared" si="281"/>
        <v>216.685</v>
      </c>
      <c r="V737" s="135">
        <f t="shared" si="281"/>
        <v>216.685</v>
      </c>
      <c r="W737" s="135">
        <f t="shared" si="281"/>
        <v>216.685</v>
      </c>
      <c r="X737" s="135">
        <f t="shared" si="281"/>
        <v>216.685</v>
      </c>
      <c r="Y737" s="136">
        <f t="shared" si="281"/>
        <v>216.685</v>
      </c>
    </row>
    <row r="738" spans="1:25" ht="19.5" customHeight="1" thickBot="1" x14ac:dyDescent="0.25">
      <c r="A738" s="8" t="s">
        <v>59</v>
      </c>
      <c r="B738" s="134">
        <f>'[3]ВЭК 4 цк'!$H$4</f>
        <v>10.479872492617481</v>
      </c>
      <c r="C738" s="135">
        <f>'[3]ВЭК 4 цк'!$H$4</f>
        <v>10.479872492617481</v>
      </c>
      <c r="D738" s="135">
        <f>'[3]ВЭК 4 цк'!$H$4</f>
        <v>10.479872492617481</v>
      </c>
      <c r="E738" s="135">
        <f>'[3]ВЭК 4 цк'!$H$4</f>
        <v>10.479872492617481</v>
      </c>
      <c r="F738" s="135">
        <f>'[3]ВЭК 4 цк'!$H$4</f>
        <v>10.479872492617481</v>
      </c>
      <c r="G738" s="135">
        <f>'[3]ВЭК 4 цк'!$H$4</f>
        <v>10.479872492617481</v>
      </c>
      <c r="H738" s="135">
        <f>'[3]ВЭК 4 цк'!$H$4</f>
        <v>10.479872492617481</v>
      </c>
      <c r="I738" s="135">
        <f>'[3]ВЭК 4 цк'!$H$4</f>
        <v>10.479872492617481</v>
      </c>
      <c r="J738" s="135">
        <f>'[3]ВЭК 4 цк'!$H$4</f>
        <v>10.479872492617481</v>
      </c>
      <c r="K738" s="135">
        <f>'[3]ВЭК 4 цк'!$H$4</f>
        <v>10.479872492617481</v>
      </c>
      <c r="L738" s="135">
        <f>'[3]ВЭК 4 цк'!$H$4</f>
        <v>10.479872492617481</v>
      </c>
      <c r="M738" s="135">
        <f>'[3]ВЭК 4 цк'!$H$4</f>
        <v>10.479872492617481</v>
      </c>
      <c r="N738" s="135">
        <f>'[3]ВЭК 4 цк'!$H$4</f>
        <v>10.479872492617481</v>
      </c>
      <c r="O738" s="135">
        <f>'[3]ВЭК 4 цк'!$H$4</f>
        <v>10.479872492617481</v>
      </c>
      <c r="P738" s="135">
        <f>'[3]ВЭК 4 цк'!$H$4</f>
        <v>10.479872492617481</v>
      </c>
      <c r="Q738" s="135">
        <f>'[3]ВЭК 4 цк'!$H$4</f>
        <v>10.479872492617481</v>
      </c>
      <c r="R738" s="135">
        <f>'[3]ВЭК 4 цк'!$H$4</f>
        <v>10.479872492617481</v>
      </c>
      <c r="S738" s="135">
        <f>'[3]ВЭК 4 цк'!$H$4</f>
        <v>10.479872492617481</v>
      </c>
      <c r="T738" s="135">
        <f>'[3]ВЭК 4 цк'!$H$4</f>
        <v>10.479872492617481</v>
      </c>
      <c r="U738" s="135">
        <f>'[3]ВЭК 4 цк'!$H$4</f>
        <v>10.479872492617481</v>
      </c>
      <c r="V738" s="135">
        <f>'[3]ВЭК 4 цк'!$H$4</f>
        <v>10.479872492617481</v>
      </c>
      <c r="W738" s="135">
        <f>'[3]ВЭК 4 цк'!$H$4</f>
        <v>10.479872492617481</v>
      </c>
      <c r="X738" s="135">
        <f>'[3]ВЭК 4 цк'!$H$4</f>
        <v>10.479872492617481</v>
      </c>
      <c r="Y738" s="136">
        <f>'[3]ВЭК 4 цк'!$H$4</f>
        <v>10.479872492617481</v>
      </c>
    </row>
    <row r="739" spans="1:25" ht="15" outlineLevel="2" thickBot="1" x14ac:dyDescent="0.25">
      <c r="A739" s="18">
        <v>18</v>
      </c>
      <c r="B739" s="131">
        <f t="shared" ref="B739:Y739" si="282">B740+B741+B742+B743</f>
        <v>1177.5627705626175</v>
      </c>
      <c r="C739" s="131">
        <f t="shared" si="282"/>
        <v>1217.3389835826174</v>
      </c>
      <c r="D739" s="131">
        <f t="shared" si="282"/>
        <v>1282.0315025726175</v>
      </c>
      <c r="E739" s="131">
        <f t="shared" si="282"/>
        <v>1310.4807748126175</v>
      </c>
      <c r="F739" s="131">
        <f t="shared" si="282"/>
        <v>1302.1674028626173</v>
      </c>
      <c r="G739" s="131">
        <f t="shared" si="282"/>
        <v>1296.9537742426173</v>
      </c>
      <c r="H739" s="131">
        <f t="shared" si="282"/>
        <v>1282.9096854726174</v>
      </c>
      <c r="I739" s="131">
        <f t="shared" si="282"/>
        <v>1191.2072649326176</v>
      </c>
      <c r="J739" s="131">
        <f t="shared" si="282"/>
        <v>1138.2116318826174</v>
      </c>
      <c r="K739" s="131">
        <f t="shared" si="282"/>
        <v>1093.6742278326176</v>
      </c>
      <c r="L739" s="131">
        <f t="shared" si="282"/>
        <v>1094.1458745826176</v>
      </c>
      <c r="M739" s="131">
        <f t="shared" si="282"/>
        <v>1086.4995578426174</v>
      </c>
      <c r="N739" s="131">
        <f t="shared" si="282"/>
        <v>1110.1157264826174</v>
      </c>
      <c r="O739" s="131">
        <f t="shared" si="282"/>
        <v>1146.9701414526176</v>
      </c>
      <c r="P739" s="131">
        <f t="shared" si="282"/>
        <v>1170.2714453526175</v>
      </c>
      <c r="Q739" s="131">
        <f t="shared" si="282"/>
        <v>1171.3896820626176</v>
      </c>
      <c r="R739" s="131">
        <f t="shared" si="282"/>
        <v>1159.2927681826175</v>
      </c>
      <c r="S739" s="131">
        <f t="shared" si="282"/>
        <v>1150.8338578226176</v>
      </c>
      <c r="T739" s="131">
        <f t="shared" si="282"/>
        <v>1113.5918180226174</v>
      </c>
      <c r="U739" s="131">
        <f t="shared" si="282"/>
        <v>1061.5309829726175</v>
      </c>
      <c r="V739" s="131">
        <f t="shared" si="282"/>
        <v>1040.9663567826176</v>
      </c>
      <c r="W739" s="131">
        <f t="shared" si="282"/>
        <v>1034.7394324926174</v>
      </c>
      <c r="X739" s="131">
        <f t="shared" si="282"/>
        <v>1085.3115896526174</v>
      </c>
      <c r="Y739" s="131">
        <f t="shared" si="282"/>
        <v>1114.0962355026174</v>
      </c>
    </row>
    <row r="740" spans="1:25" ht="51.75" outlineLevel="2" thickBot="1" x14ac:dyDescent="0.25">
      <c r="A740" s="8" t="s">
        <v>88</v>
      </c>
      <c r="B740" s="134">
        <f>'[6]1'!$A$18</f>
        <v>834.44919406999998</v>
      </c>
      <c r="C740" s="135">
        <f>'[6]1'!$B$18</f>
        <v>874.22540708999998</v>
      </c>
      <c r="D740" s="135">
        <f>'[6]1'!$C$18</f>
        <v>938.91792608000003</v>
      </c>
      <c r="E740" s="135">
        <f>'[6]1'!$D$18</f>
        <v>967.36719832000006</v>
      </c>
      <c r="F740" s="135">
        <f>'[6]1'!$E$18</f>
        <v>959.05382637000002</v>
      </c>
      <c r="G740" s="135">
        <f>'[6]1'!$F$18</f>
        <v>953.84019775000002</v>
      </c>
      <c r="H740" s="135">
        <f>'[6]1'!$G$18</f>
        <v>939.79610897999999</v>
      </c>
      <c r="I740" s="135">
        <f>'[6]1'!$H$18</f>
        <v>848.09368844000005</v>
      </c>
      <c r="J740" s="135">
        <f>'[6]1'!$I$18</f>
        <v>795.09805539000001</v>
      </c>
      <c r="K740" s="135">
        <f>'[6]1'!$J$18</f>
        <v>750.56065134000005</v>
      </c>
      <c r="L740" s="135">
        <f>'[6]1'!$K$18</f>
        <v>751.03229809000004</v>
      </c>
      <c r="M740" s="135">
        <f>'[6]1'!$L$18</f>
        <v>743.38598134999995</v>
      </c>
      <c r="N740" s="135">
        <f>'[6]1'!$M$18</f>
        <v>767.00214999000002</v>
      </c>
      <c r="O740" s="135">
        <f>'[6]1'!$N$18</f>
        <v>803.85656496000001</v>
      </c>
      <c r="P740" s="135">
        <f>'[6]1'!$O$18</f>
        <v>827.15786886000001</v>
      </c>
      <c r="Q740" s="135">
        <f>'[6]1'!$P$18</f>
        <v>828.27610557000003</v>
      </c>
      <c r="R740" s="135">
        <f>'[6]1'!$Q$18</f>
        <v>816.17919169000004</v>
      </c>
      <c r="S740" s="135">
        <f>'[6]1'!$R$18</f>
        <v>807.72028133000003</v>
      </c>
      <c r="T740" s="135">
        <f>'[6]1'!$S$18</f>
        <v>770.47824152999999</v>
      </c>
      <c r="U740" s="135">
        <f>'[6]1'!$T$18</f>
        <v>718.41740647999995</v>
      </c>
      <c r="V740" s="135">
        <f>'[6]1'!$U$18</f>
        <v>697.85278029000006</v>
      </c>
      <c r="W740" s="135">
        <f>'[6]1'!$V$18</f>
        <v>691.625856</v>
      </c>
      <c r="X740" s="135">
        <f>'[6]1'!$W$18</f>
        <v>742.19801315999996</v>
      </c>
      <c r="Y740" s="136">
        <f>'[6]1'!$X$18</f>
        <v>770.98265901000002</v>
      </c>
    </row>
    <row r="741" spans="1:25" ht="15" outlineLevel="2" thickBot="1" x14ac:dyDescent="0.25">
      <c r="A741" s="8" t="s">
        <v>57</v>
      </c>
      <c r="B741" s="134">
        <v>115.94870400000001</v>
      </c>
      <c r="C741" s="135">
        <v>115.94870400000001</v>
      </c>
      <c r="D741" s="135">
        <v>115.94870400000001</v>
      </c>
      <c r="E741" s="135">
        <v>115.94870400000001</v>
      </c>
      <c r="F741" s="135">
        <v>115.94870400000001</v>
      </c>
      <c r="G741" s="135">
        <v>115.94870400000001</v>
      </c>
      <c r="H741" s="135">
        <v>115.94870400000001</v>
      </c>
      <c r="I741" s="135">
        <v>115.94870400000001</v>
      </c>
      <c r="J741" s="135">
        <v>115.94870400000001</v>
      </c>
      <c r="K741" s="135">
        <v>115.94870400000001</v>
      </c>
      <c r="L741" s="135">
        <v>115.94870400000001</v>
      </c>
      <c r="M741" s="135">
        <v>115.94870400000001</v>
      </c>
      <c r="N741" s="135">
        <v>115.94870400000001</v>
      </c>
      <c r="O741" s="135">
        <v>115.94870400000001</v>
      </c>
      <c r="P741" s="135">
        <v>115.94870400000001</v>
      </c>
      <c r="Q741" s="135">
        <v>115.94870400000001</v>
      </c>
      <c r="R741" s="135">
        <v>115.94870400000001</v>
      </c>
      <c r="S741" s="135">
        <v>115.94870400000001</v>
      </c>
      <c r="T741" s="135">
        <v>115.94870400000001</v>
      </c>
      <c r="U741" s="135">
        <v>115.94870400000001</v>
      </c>
      <c r="V741" s="135">
        <v>115.94870400000001</v>
      </c>
      <c r="W741" s="135">
        <v>115.94870400000001</v>
      </c>
      <c r="X741" s="135">
        <v>115.94870400000001</v>
      </c>
      <c r="Y741" s="136">
        <v>115.94870400000001</v>
      </c>
    </row>
    <row r="742" spans="1:25" ht="26.25" outlineLevel="2" thickBot="1" x14ac:dyDescent="0.25">
      <c r="A742" s="8" t="s">
        <v>84</v>
      </c>
      <c r="B742" s="134">
        <f t="shared" ref="B742:Y742" si="283">433.37/2</f>
        <v>216.685</v>
      </c>
      <c r="C742" s="135">
        <f t="shared" si="283"/>
        <v>216.685</v>
      </c>
      <c r="D742" s="135">
        <f t="shared" si="283"/>
        <v>216.685</v>
      </c>
      <c r="E742" s="135">
        <f t="shared" si="283"/>
        <v>216.685</v>
      </c>
      <c r="F742" s="135">
        <f t="shared" si="283"/>
        <v>216.685</v>
      </c>
      <c r="G742" s="135">
        <f t="shared" si="283"/>
        <v>216.685</v>
      </c>
      <c r="H742" s="135">
        <f t="shared" si="283"/>
        <v>216.685</v>
      </c>
      <c r="I742" s="135">
        <f t="shared" si="283"/>
        <v>216.685</v>
      </c>
      <c r="J742" s="135">
        <f t="shared" si="283"/>
        <v>216.685</v>
      </c>
      <c r="K742" s="135">
        <f t="shared" si="283"/>
        <v>216.685</v>
      </c>
      <c r="L742" s="135">
        <f t="shared" si="283"/>
        <v>216.685</v>
      </c>
      <c r="M742" s="135">
        <f t="shared" si="283"/>
        <v>216.685</v>
      </c>
      <c r="N742" s="135">
        <f t="shared" si="283"/>
        <v>216.685</v>
      </c>
      <c r="O742" s="135">
        <f t="shared" si="283"/>
        <v>216.685</v>
      </c>
      <c r="P742" s="135">
        <f t="shared" si="283"/>
        <v>216.685</v>
      </c>
      <c r="Q742" s="135">
        <f t="shared" si="283"/>
        <v>216.685</v>
      </c>
      <c r="R742" s="135">
        <f t="shared" si="283"/>
        <v>216.685</v>
      </c>
      <c r="S742" s="135">
        <f t="shared" si="283"/>
        <v>216.685</v>
      </c>
      <c r="T742" s="135">
        <f t="shared" si="283"/>
        <v>216.685</v>
      </c>
      <c r="U742" s="135">
        <f t="shared" si="283"/>
        <v>216.685</v>
      </c>
      <c r="V742" s="135">
        <f t="shared" si="283"/>
        <v>216.685</v>
      </c>
      <c r="W742" s="135">
        <f t="shared" si="283"/>
        <v>216.685</v>
      </c>
      <c r="X742" s="135">
        <f t="shared" si="283"/>
        <v>216.685</v>
      </c>
      <c r="Y742" s="136">
        <f t="shared" si="283"/>
        <v>216.685</v>
      </c>
    </row>
    <row r="743" spans="1:25" ht="19.5" customHeight="1" thickBot="1" x14ac:dyDescent="0.25">
      <c r="A743" s="8" t="s">
        <v>59</v>
      </c>
      <c r="B743" s="134">
        <f>'[3]ВЭК 4 цк'!$H$4</f>
        <v>10.479872492617481</v>
      </c>
      <c r="C743" s="135">
        <f>'[3]ВЭК 4 цк'!$H$4</f>
        <v>10.479872492617481</v>
      </c>
      <c r="D743" s="135">
        <f>'[3]ВЭК 4 цк'!$H$4</f>
        <v>10.479872492617481</v>
      </c>
      <c r="E743" s="135">
        <f>'[3]ВЭК 4 цк'!$H$4</f>
        <v>10.479872492617481</v>
      </c>
      <c r="F743" s="135">
        <f>'[3]ВЭК 4 цк'!$H$4</f>
        <v>10.479872492617481</v>
      </c>
      <c r="G743" s="135">
        <f>'[3]ВЭК 4 цк'!$H$4</f>
        <v>10.479872492617481</v>
      </c>
      <c r="H743" s="135">
        <f>'[3]ВЭК 4 цк'!$H$4</f>
        <v>10.479872492617481</v>
      </c>
      <c r="I743" s="135">
        <f>'[3]ВЭК 4 цк'!$H$4</f>
        <v>10.479872492617481</v>
      </c>
      <c r="J743" s="135">
        <f>'[3]ВЭК 4 цк'!$H$4</f>
        <v>10.479872492617481</v>
      </c>
      <c r="K743" s="135">
        <f>'[3]ВЭК 4 цк'!$H$4</f>
        <v>10.479872492617481</v>
      </c>
      <c r="L743" s="135">
        <f>'[3]ВЭК 4 цк'!$H$4</f>
        <v>10.479872492617481</v>
      </c>
      <c r="M743" s="135">
        <f>'[3]ВЭК 4 цк'!$H$4</f>
        <v>10.479872492617481</v>
      </c>
      <c r="N743" s="135">
        <f>'[3]ВЭК 4 цк'!$H$4</f>
        <v>10.479872492617481</v>
      </c>
      <c r="O743" s="135">
        <f>'[3]ВЭК 4 цк'!$H$4</f>
        <v>10.479872492617481</v>
      </c>
      <c r="P743" s="135">
        <f>'[3]ВЭК 4 цк'!$H$4</f>
        <v>10.479872492617481</v>
      </c>
      <c r="Q743" s="135">
        <f>'[3]ВЭК 4 цк'!$H$4</f>
        <v>10.479872492617481</v>
      </c>
      <c r="R743" s="135">
        <f>'[3]ВЭК 4 цк'!$H$4</f>
        <v>10.479872492617481</v>
      </c>
      <c r="S743" s="135">
        <f>'[3]ВЭК 4 цк'!$H$4</f>
        <v>10.479872492617481</v>
      </c>
      <c r="T743" s="135">
        <f>'[3]ВЭК 4 цк'!$H$4</f>
        <v>10.479872492617481</v>
      </c>
      <c r="U743" s="135">
        <f>'[3]ВЭК 4 цк'!$H$4</f>
        <v>10.479872492617481</v>
      </c>
      <c r="V743" s="135">
        <f>'[3]ВЭК 4 цк'!$H$4</f>
        <v>10.479872492617481</v>
      </c>
      <c r="W743" s="135">
        <f>'[3]ВЭК 4 цк'!$H$4</f>
        <v>10.479872492617481</v>
      </c>
      <c r="X743" s="135">
        <f>'[3]ВЭК 4 цк'!$H$4</f>
        <v>10.479872492617481</v>
      </c>
      <c r="Y743" s="136">
        <f>'[3]ВЭК 4 цк'!$H$4</f>
        <v>10.479872492617481</v>
      </c>
    </row>
    <row r="744" spans="1:25" ht="15" outlineLevel="2" thickBot="1" x14ac:dyDescent="0.25">
      <c r="A744" s="18">
        <v>19</v>
      </c>
      <c r="B744" s="131">
        <f t="shared" ref="B744:Y744" si="284">B745+B746+B747+B748</f>
        <v>1139.7855107726175</v>
      </c>
      <c r="C744" s="131">
        <f t="shared" si="284"/>
        <v>1185.4734228326174</v>
      </c>
      <c r="D744" s="131">
        <f t="shared" si="284"/>
        <v>1245.5752689126175</v>
      </c>
      <c r="E744" s="131">
        <f t="shared" si="284"/>
        <v>1269.5282102926174</v>
      </c>
      <c r="F744" s="131">
        <f t="shared" si="284"/>
        <v>1272.7479547426174</v>
      </c>
      <c r="G744" s="131">
        <f t="shared" si="284"/>
        <v>1260.5869334426175</v>
      </c>
      <c r="H744" s="131">
        <f t="shared" si="284"/>
        <v>1225.2720024426176</v>
      </c>
      <c r="I744" s="131">
        <f t="shared" si="284"/>
        <v>1168.8891046626175</v>
      </c>
      <c r="J744" s="131">
        <f t="shared" si="284"/>
        <v>1140.6029952326176</v>
      </c>
      <c r="K744" s="131">
        <f t="shared" si="284"/>
        <v>1054.4405824126175</v>
      </c>
      <c r="L744" s="131">
        <f t="shared" si="284"/>
        <v>1051.0560416126175</v>
      </c>
      <c r="M744" s="131">
        <f t="shared" si="284"/>
        <v>1054.8401833026176</v>
      </c>
      <c r="N744" s="131">
        <f t="shared" si="284"/>
        <v>1060.3748558826176</v>
      </c>
      <c r="O744" s="131">
        <f t="shared" si="284"/>
        <v>1089.9894920526174</v>
      </c>
      <c r="P744" s="131">
        <f t="shared" si="284"/>
        <v>1133.2360443426176</v>
      </c>
      <c r="Q744" s="131">
        <f t="shared" si="284"/>
        <v>1139.4123805226175</v>
      </c>
      <c r="R744" s="131">
        <f t="shared" si="284"/>
        <v>1130.1785050326175</v>
      </c>
      <c r="S744" s="131">
        <f t="shared" si="284"/>
        <v>1121.4890743126175</v>
      </c>
      <c r="T744" s="131">
        <f t="shared" si="284"/>
        <v>1161.0459569726174</v>
      </c>
      <c r="U744" s="131">
        <f t="shared" si="284"/>
        <v>1104.9928191726174</v>
      </c>
      <c r="V744" s="131">
        <f t="shared" si="284"/>
        <v>1090.7949942926175</v>
      </c>
      <c r="W744" s="131">
        <f t="shared" si="284"/>
        <v>1092.8999965426174</v>
      </c>
      <c r="X744" s="131">
        <f t="shared" si="284"/>
        <v>1113.2063550926175</v>
      </c>
      <c r="Y744" s="131">
        <f t="shared" si="284"/>
        <v>1151.4726229626174</v>
      </c>
    </row>
    <row r="745" spans="1:25" ht="51.75" outlineLevel="2" thickBot="1" x14ac:dyDescent="0.25">
      <c r="A745" s="8" t="s">
        <v>88</v>
      </c>
      <c r="B745" s="134">
        <f>'[6]1'!$A$19</f>
        <v>796.67193427999996</v>
      </c>
      <c r="C745" s="135">
        <f>'[6]1'!$B$19</f>
        <v>842.35984633999999</v>
      </c>
      <c r="D745" s="135">
        <f>'[6]1'!$C$19</f>
        <v>902.46169241999996</v>
      </c>
      <c r="E745" s="135">
        <f>'[6]1'!$D$19</f>
        <v>926.41463380000005</v>
      </c>
      <c r="F745" s="135">
        <f>'[6]1'!$E$19</f>
        <v>929.63437825000005</v>
      </c>
      <c r="G745" s="135">
        <f>'[6]1'!$F$19</f>
        <v>917.47335695000004</v>
      </c>
      <c r="H745" s="135">
        <f>'[6]1'!$G$19</f>
        <v>882.15842595000004</v>
      </c>
      <c r="I745" s="135">
        <f>'[6]1'!$H$19</f>
        <v>825.77552817000003</v>
      </c>
      <c r="J745" s="135">
        <f>'[6]1'!$I$19</f>
        <v>797.48941874000002</v>
      </c>
      <c r="K745" s="135">
        <f>'[6]1'!$J$19</f>
        <v>711.32700592000003</v>
      </c>
      <c r="L745" s="135">
        <f>'[6]1'!$K$19</f>
        <v>707.94246511999995</v>
      </c>
      <c r="M745" s="135">
        <f>'[6]1'!$L$19</f>
        <v>711.72660681000002</v>
      </c>
      <c r="N745" s="135">
        <f>'[6]1'!$M$19</f>
        <v>717.26127939000003</v>
      </c>
      <c r="O745" s="135">
        <f>'[6]1'!$N$19</f>
        <v>746.87591555999995</v>
      </c>
      <c r="P745" s="135">
        <f>'[6]1'!$O$19</f>
        <v>790.12246785000002</v>
      </c>
      <c r="Q745" s="135">
        <f>'[6]1'!$P$19</f>
        <v>796.29880403000004</v>
      </c>
      <c r="R745" s="135">
        <f>'[6]1'!$Q$19</f>
        <v>787.06492853999998</v>
      </c>
      <c r="S745" s="135">
        <f>'[6]1'!$R$19</f>
        <v>778.37549781999996</v>
      </c>
      <c r="T745" s="135">
        <f>'[6]1'!$S$19</f>
        <v>817.93238048000001</v>
      </c>
      <c r="U745" s="135">
        <f>'[6]1'!$T$19</f>
        <v>761.87924267999995</v>
      </c>
      <c r="V745" s="135">
        <f>'[6]1'!$U$19</f>
        <v>747.68141779999996</v>
      </c>
      <c r="W745" s="135">
        <f>'[6]1'!$V$19</f>
        <v>749.78642004999995</v>
      </c>
      <c r="X745" s="135">
        <f>'[6]1'!$W$19</f>
        <v>770.09277859999997</v>
      </c>
      <c r="Y745" s="136">
        <f>'[6]1'!$X$19</f>
        <v>808.35904646999995</v>
      </c>
    </row>
    <row r="746" spans="1:25" ht="15" outlineLevel="2" thickBot="1" x14ac:dyDescent="0.25">
      <c r="A746" s="8" t="s">
        <v>57</v>
      </c>
      <c r="B746" s="134">
        <v>115.94870400000001</v>
      </c>
      <c r="C746" s="135">
        <v>115.94870400000001</v>
      </c>
      <c r="D746" s="135">
        <v>115.94870400000001</v>
      </c>
      <c r="E746" s="135">
        <v>115.94870400000001</v>
      </c>
      <c r="F746" s="135">
        <v>115.94870400000001</v>
      </c>
      <c r="G746" s="135">
        <v>115.94870400000001</v>
      </c>
      <c r="H746" s="135">
        <v>115.94870400000001</v>
      </c>
      <c r="I746" s="135">
        <v>115.94870400000001</v>
      </c>
      <c r="J746" s="135">
        <v>115.94870400000001</v>
      </c>
      <c r="K746" s="135">
        <v>115.94870400000001</v>
      </c>
      <c r="L746" s="135">
        <v>115.94870400000001</v>
      </c>
      <c r="M746" s="135">
        <v>115.94870400000001</v>
      </c>
      <c r="N746" s="135">
        <v>115.94870400000001</v>
      </c>
      <c r="O746" s="135">
        <v>115.94870400000001</v>
      </c>
      <c r="P746" s="135">
        <v>115.94870400000001</v>
      </c>
      <c r="Q746" s="135">
        <v>115.94870400000001</v>
      </c>
      <c r="R746" s="135">
        <v>115.94870400000001</v>
      </c>
      <c r="S746" s="135">
        <v>115.94870400000001</v>
      </c>
      <c r="T746" s="135">
        <v>115.94870400000001</v>
      </c>
      <c r="U746" s="135">
        <v>115.94870400000001</v>
      </c>
      <c r="V746" s="135">
        <v>115.94870400000001</v>
      </c>
      <c r="W746" s="135">
        <v>115.94870400000001</v>
      </c>
      <c r="X746" s="135">
        <v>115.94870400000001</v>
      </c>
      <c r="Y746" s="136">
        <v>115.94870400000001</v>
      </c>
    </row>
    <row r="747" spans="1:25" ht="26.25" outlineLevel="2" thickBot="1" x14ac:dyDescent="0.25">
      <c r="A747" s="8" t="s">
        <v>84</v>
      </c>
      <c r="B747" s="134">
        <f t="shared" ref="B747:Y747" si="285">433.37/2</f>
        <v>216.685</v>
      </c>
      <c r="C747" s="135">
        <f t="shared" si="285"/>
        <v>216.685</v>
      </c>
      <c r="D747" s="135">
        <f t="shared" si="285"/>
        <v>216.685</v>
      </c>
      <c r="E747" s="135">
        <f t="shared" si="285"/>
        <v>216.685</v>
      </c>
      <c r="F747" s="135">
        <f t="shared" si="285"/>
        <v>216.685</v>
      </c>
      <c r="G747" s="135">
        <f t="shared" si="285"/>
        <v>216.685</v>
      </c>
      <c r="H747" s="135">
        <f t="shared" si="285"/>
        <v>216.685</v>
      </c>
      <c r="I747" s="135">
        <f t="shared" si="285"/>
        <v>216.685</v>
      </c>
      <c r="J747" s="135">
        <f t="shared" si="285"/>
        <v>216.685</v>
      </c>
      <c r="K747" s="135">
        <f t="shared" si="285"/>
        <v>216.685</v>
      </c>
      <c r="L747" s="135">
        <f t="shared" si="285"/>
        <v>216.685</v>
      </c>
      <c r="M747" s="135">
        <f t="shared" si="285"/>
        <v>216.685</v>
      </c>
      <c r="N747" s="135">
        <f t="shared" si="285"/>
        <v>216.685</v>
      </c>
      <c r="O747" s="135">
        <f t="shared" si="285"/>
        <v>216.685</v>
      </c>
      <c r="P747" s="135">
        <f t="shared" si="285"/>
        <v>216.685</v>
      </c>
      <c r="Q747" s="135">
        <f t="shared" si="285"/>
        <v>216.685</v>
      </c>
      <c r="R747" s="135">
        <f t="shared" si="285"/>
        <v>216.685</v>
      </c>
      <c r="S747" s="135">
        <f t="shared" si="285"/>
        <v>216.685</v>
      </c>
      <c r="T747" s="135">
        <f t="shared" si="285"/>
        <v>216.685</v>
      </c>
      <c r="U747" s="135">
        <f t="shared" si="285"/>
        <v>216.685</v>
      </c>
      <c r="V747" s="135">
        <f t="shared" si="285"/>
        <v>216.685</v>
      </c>
      <c r="W747" s="135">
        <f t="shared" si="285"/>
        <v>216.685</v>
      </c>
      <c r="X747" s="135">
        <f t="shared" si="285"/>
        <v>216.685</v>
      </c>
      <c r="Y747" s="136">
        <f t="shared" si="285"/>
        <v>216.685</v>
      </c>
    </row>
    <row r="748" spans="1:25" ht="19.5" customHeight="1" thickBot="1" x14ac:dyDescent="0.25">
      <c r="A748" s="8" t="s">
        <v>59</v>
      </c>
      <c r="B748" s="134">
        <f>'[3]ВЭК 4 цк'!$H$4</f>
        <v>10.479872492617481</v>
      </c>
      <c r="C748" s="135">
        <f>'[3]ВЭК 4 цк'!$H$4</f>
        <v>10.479872492617481</v>
      </c>
      <c r="D748" s="135">
        <f>'[3]ВЭК 4 цк'!$H$4</f>
        <v>10.479872492617481</v>
      </c>
      <c r="E748" s="135">
        <f>'[3]ВЭК 4 цк'!$H$4</f>
        <v>10.479872492617481</v>
      </c>
      <c r="F748" s="135">
        <f>'[3]ВЭК 4 цк'!$H$4</f>
        <v>10.479872492617481</v>
      </c>
      <c r="G748" s="135">
        <f>'[3]ВЭК 4 цк'!$H$4</f>
        <v>10.479872492617481</v>
      </c>
      <c r="H748" s="135">
        <f>'[3]ВЭК 4 цк'!$H$4</f>
        <v>10.479872492617481</v>
      </c>
      <c r="I748" s="135">
        <f>'[3]ВЭК 4 цк'!$H$4</f>
        <v>10.479872492617481</v>
      </c>
      <c r="J748" s="135">
        <f>'[3]ВЭК 4 цк'!$H$4</f>
        <v>10.479872492617481</v>
      </c>
      <c r="K748" s="135">
        <f>'[3]ВЭК 4 цк'!$H$4</f>
        <v>10.479872492617481</v>
      </c>
      <c r="L748" s="135">
        <f>'[3]ВЭК 4 цк'!$H$4</f>
        <v>10.479872492617481</v>
      </c>
      <c r="M748" s="135">
        <f>'[3]ВЭК 4 цк'!$H$4</f>
        <v>10.479872492617481</v>
      </c>
      <c r="N748" s="135">
        <f>'[3]ВЭК 4 цк'!$H$4</f>
        <v>10.479872492617481</v>
      </c>
      <c r="O748" s="135">
        <f>'[3]ВЭК 4 цк'!$H$4</f>
        <v>10.479872492617481</v>
      </c>
      <c r="P748" s="135">
        <f>'[3]ВЭК 4 цк'!$H$4</f>
        <v>10.479872492617481</v>
      </c>
      <c r="Q748" s="135">
        <f>'[3]ВЭК 4 цк'!$H$4</f>
        <v>10.479872492617481</v>
      </c>
      <c r="R748" s="135">
        <f>'[3]ВЭК 4 цк'!$H$4</f>
        <v>10.479872492617481</v>
      </c>
      <c r="S748" s="135">
        <f>'[3]ВЭК 4 цк'!$H$4</f>
        <v>10.479872492617481</v>
      </c>
      <c r="T748" s="135">
        <f>'[3]ВЭК 4 цк'!$H$4</f>
        <v>10.479872492617481</v>
      </c>
      <c r="U748" s="135">
        <f>'[3]ВЭК 4 цк'!$H$4</f>
        <v>10.479872492617481</v>
      </c>
      <c r="V748" s="135">
        <f>'[3]ВЭК 4 цк'!$H$4</f>
        <v>10.479872492617481</v>
      </c>
      <c r="W748" s="135">
        <f>'[3]ВЭК 4 цк'!$H$4</f>
        <v>10.479872492617481</v>
      </c>
      <c r="X748" s="135">
        <f>'[3]ВЭК 4 цк'!$H$4</f>
        <v>10.479872492617481</v>
      </c>
      <c r="Y748" s="136">
        <f>'[3]ВЭК 4 цк'!$H$4</f>
        <v>10.479872492617481</v>
      </c>
    </row>
    <row r="749" spans="1:25" ht="15" outlineLevel="2" thickBot="1" x14ac:dyDescent="0.25">
      <c r="A749" s="18">
        <v>20</v>
      </c>
      <c r="B749" s="131">
        <f t="shared" ref="B749:Y749" si="286">B750+B751+B752+B753</f>
        <v>1111.2730158226175</v>
      </c>
      <c r="C749" s="131">
        <f t="shared" si="286"/>
        <v>1196.6914932726174</v>
      </c>
      <c r="D749" s="131">
        <f t="shared" si="286"/>
        <v>1246.3228647526175</v>
      </c>
      <c r="E749" s="131">
        <f t="shared" si="286"/>
        <v>1264.6455371126174</v>
      </c>
      <c r="F749" s="131">
        <f t="shared" si="286"/>
        <v>1274.9652430626174</v>
      </c>
      <c r="G749" s="131">
        <f t="shared" si="286"/>
        <v>1258.6448531926173</v>
      </c>
      <c r="H749" s="131">
        <f t="shared" si="286"/>
        <v>1206.3899040626175</v>
      </c>
      <c r="I749" s="131">
        <f t="shared" si="286"/>
        <v>1157.1950296426176</v>
      </c>
      <c r="J749" s="131">
        <f t="shared" si="286"/>
        <v>1157.7067578126175</v>
      </c>
      <c r="K749" s="131">
        <f t="shared" si="286"/>
        <v>1155.9137929926176</v>
      </c>
      <c r="L749" s="131">
        <f t="shared" si="286"/>
        <v>1135.1628820526175</v>
      </c>
      <c r="M749" s="131">
        <f t="shared" si="286"/>
        <v>1130.7746520126175</v>
      </c>
      <c r="N749" s="131">
        <f t="shared" si="286"/>
        <v>1147.9731216726175</v>
      </c>
      <c r="O749" s="131">
        <f t="shared" si="286"/>
        <v>1171.3982438726175</v>
      </c>
      <c r="P749" s="131">
        <f t="shared" si="286"/>
        <v>1204.3589186926174</v>
      </c>
      <c r="Q749" s="131">
        <f t="shared" si="286"/>
        <v>1206.7855688426175</v>
      </c>
      <c r="R749" s="131">
        <f t="shared" si="286"/>
        <v>1195.5971672226174</v>
      </c>
      <c r="S749" s="131">
        <f t="shared" si="286"/>
        <v>1182.2142051026174</v>
      </c>
      <c r="T749" s="131">
        <f t="shared" si="286"/>
        <v>1168.7574122926176</v>
      </c>
      <c r="U749" s="131">
        <f t="shared" si="286"/>
        <v>1188.6455969026174</v>
      </c>
      <c r="V749" s="131">
        <f t="shared" si="286"/>
        <v>1147.1565561226175</v>
      </c>
      <c r="W749" s="131">
        <f t="shared" si="286"/>
        <v>1136.5851207926175</v>
      </c>
      <c r="X749" s="131">
        <f t="shared" si="286"/>
        <v>1165.0329529826174</v>
      </c>
      <c r="Y749" s="131">
        <f t="shared" si="286"/>
        <v>1140.5417233126175</v>
      </c>
    </row>
    <row r="750" spans="1:25" ht="51.75" outlineLevel="2" thickBot="1" x14ac:dyDescent="0.25">
      <c r="A750" s="8" t="s">
        <v>88</v>
      </c>
      <c r="B750" s="134">
        <f>'[6]1'!$A$20</f>
        <v>768.15943933000005</v>
      </c>
      <c r="C750" s="135">
        <f>'[6]1'!$B$20</f>
        <v>853.57791678000001</v>
      </c>
      <c r="D750" s="135">
        <f>'[6]1'!$C$20</f>
        <v>903.20928825999999</v>
      </c>
      <c r="E750" s="135">
        <f>'[6]1'!$D$20</f>
        <v>921.53196061999995</v>
      </c>
      <c r="F750" s="135">
        <f>'[6]1'!$E$20</f>
        <v>931.85166657000002</v>
      </c>
      <c r="G750" s="135">
        <f>'[6]1'!$F$20</f>
        <v>915.53127670000003</v>
      </c>
      <c r="H750" s="135">
        <f>'[6]1'!$G$20</f>
        <v>863.27632757000003</v>
      </c>
      <c r="I750" s="135">
        <f>'[6]1'!$H$20</f>
        <v>814.08145315000002</v>
      </c>
      <c r="J750" s="135">
        <f>'[6]1'!$I$20</f>
        <v>814.59318131999999</v>
      </c>
      <c r="K750" s="135">
        <f>'[6]1'!$J$20</f>
        <v>812.80021650000003</v>
      </c>
      <c r="L750" s="135">
        <f>'[6]1'!$K$20</f>
        <v>792.04930555999999</v>
      </c>
      <c r="M750" s="135">
        <f>'[6]1'!$L$20</f>
        <v>787.66107552000005</v>
      </c>
      <c r="N750" s="135">
        <f>'[6]1'!$M$20</f>
        <v>804.85954518000005</v>
      </c>
      <c r="O750" s="135">
        <f>'[6]1'!$N$20</f>
        <v>828.28466737999997</v>
      </c>
      <c r="P750" s="135">
        <f>'[6]1'!$O$20</f>
        <v>861.24534219999998</v>
      </c>
      <c r="Q750" s="135">
        <f>'[6]1'!$P$20</f>
        <v>863.67199234999998</v>
      </c>
      <c r="R750" s="135">
        <f>'[6]1'!$Q$20</f>
        <v>852.48359072999995</v>
      </c>
      <c r="S750" s="135">
        <f>'[6]1'!$R$20</f>
        <v>839.10062860999994</v>
      </c>
      <c r="T750" s="135">
        <f>'[6]1'!$S$20</f>
        <v>825.64383580000003</v>
      </c>
      <c r="U750" s="135">
        <f>'[6]1'!$T$20</f>
        <v>845.53202040999997</v>
      </c>
      <c r="V750" s="135">
        <f>'[6]1'!$U$20</f>
        <v>804.04297962999999</v>
      </c>
      <c r="W750" s="135">
        <f>'[6]1'!$V$20</f>
        <v>793.47154430000001</v>
      </c>
      <c r="X750" s="135">
        <f>'[6]1'!$W$20</f>
        <v>821.91937648999999</v>
      </c>
      <c r="Y750" s="136">
        <f>'[6]1'!$X$20</f>
        <v>797.42814682000005</v>
      </c>
    </row>
    <row r="751" spans="1:25" ht="15" outlineLevel="2" thickBot="1" x14ac:dyDescent="0.25">
      <c r="A751" s="8" t="s">
        <v>57</v>
      </c>
      <c r="B751" s="134">
        <v>115.94870400000001</v>
      </c>
      <c r="C751" s="135">
        <v>115.94870400000001</v>
      </c>
      <c r="D751" s="135">
        <v>115.94870400000001</v>
      </c>
      <c r="E751" s="135">
        <v>115.94870400000001</v>
      </c>
      <c r="F751" s="135">
        <v>115.94870400000001</v>
      </c>
      <c r="G751" s="135">
        <v>115.94870400000001</v>
      </c>
      <c r="H751" s="135">
        <v>115.94870400000001</v>
      </c>
      <c r="I751" s="135">
        <v>115.94870400000001</v>
      </c>
      <c r="J751" s="135">
        <v>115.94870400000001</v>
      </c>
      <c r="K751" s="135">
        <v>115.94870400000001</v>
      </c>
      <c r="L751" s="135">
        <v>115.94870400000001</v>
      </c>
      <c r="M751" s="135">
        <v>115.94870400000001</v>
      </c>
      <c r="N751" s="135">
        <v>115.94870400000001</v>
      </c>
      <c r="O751" s="135">
        <v>115.94870400000001</v>
      </c>
      <c r="P751" s="135">
        <v>115.94870400000001</v>
      </c>
      <c r="Q751" s="135">
        <v>115.94870400000001</v>
      </c>
      <c r="R751" s="135">
        <v>115.94870400000001</v>
      </c>
      <c r="S751" s="135">
        <v>115.94870400000001</v>
      </c>
      <c r="T751" s="135">
        <v>115.94870400000001</v>
      </c>
      <c r="U751" s="135">
        <v>115.94870400000001</v>
      </c>
      <c r="V751" s="135">
        <v>115.94870400000001</v>
      </c>
      <c r="W751" s="135">
        <v>115.94870400000001</v>
      </c>
      <c r="X751" s="135">
        <v>115.94870400000001</v>
      </c>
      <c r="Y751" s="136">
        <v>115.94870400000001</v>
      </c>
    </row>
    <row r="752" spans="1:25" ht="26.25" outlineLevel="2" thickBot="1" x14ac:dyDescent="0.25">
      <c r="A752" s="8" t="s">
        <v>84</v>
      </c>
      <c r="B752" s="134">
        <f t="shared" ref="B752:Y752" si="287">433.37/2</f>
        <v>216.685</v>
      </c>
      <c r="C752" s="135">
        <f t="shared" si="287"/>
        <v>216.685</v>
      </c>
      <c r="D752" s="135">
        <f t="shared" si="287"/>
        <v>216.685</v>
      </c>
      <c r="E752" s="135">
        <f t="shared" si="287"/>
        <v>216.685</v>
      </c>
      <c r="F752" s="135">
        <f t="shared" si="287"/>
        <v>216.685</v>
      </c>
      <c r="G752" s="135">
        <f t="shared" si="287"/>
        <v>216.685</v>
      </c>
      <c r="H752" s="135">
        <f t="shared" si="287"/>
        <v>216.685</v>
      </c>
      <c r="I752" s="135">
        <f t="shared" si="287"/>
        <v>216.685</v>
      </c>
      <c r="J752" s="135">
        <f t="shared" si="287"/>
        <v>216.685</v>
      </c>
      <c r="K752" s="135">
        <f t="shared" si="287"/>
        <v>216.685</v>
      </c>
      <c r="L752" s="135">
        <f t="shared" si="287"/>
        <v>216.685</v>
      </c>
      <c r="M752" s="135">
        <f t="shared" si="287"/>
        <v>216.685</v>
      </c>
      <c r="N752" s="135">
        <f t="shared" si="287"/>
        <v>216.685</v>
      </c>
      <c r="O752" s="135">
        <f t="shared" si="287"/>
        <v>216.685</v>
      </c>
      <c r="P752" s="135">
        <f t="shared" si="287"/>
        <v>216.685</v>
      </c>
      <c r="Q752" s="135">
        <f t="shared" si="287"/>
        <v>216.685</v>
      </c>
      <c r="R752" s="135">
        <f t="shared" si="287"/>
        <v>216.685</v>
      </c>
      <c r="S752" s="135">
        <f t="shared" si="287"/>
        <v>216.685</v>
      </c>
      <c r="T752" s="135">
        <f t="shared" si="287"/>
        <v>216.685</v>
      </c>
      <c r="U752" s="135">
        <f t="shared" si="287"/>
        <v>216.685</v>
      </c>
      <c r="V752" s="135">
        <f t="shared" si="287"/>
        <v>216.685</v>
      </c>
      <c r="W752" s="135">
        <f t="shared" si="287"/>
        <v>216.685</v>
      </c>
      <c r="X752" s="135">
        <f t="shared" si="287"/>
        <v>216.685</v>
      </c>
      <c r="Y752" s="136">
        <f t="shared" si="287"/>
        <v>216.685</v>
      </c>
    </row>
    <row r="753" spans="1:25" ht="19.5" customHeight="1" thickBot="1" x14ac:dyDescent="0.25">
      <c r="A753" s="8" t="s">
        <v>59</v>
      </c>
      <c r="B753" s="134">
        <f>'[3]ВЭК 4 цк'!$H$4</f>
        <v>10.479872492617481</v>
      </c>
      <c r="C753" s="135">
        <f>'[3]ВЭК 4 цк'!$H$4</f>
        <v>10.479872492617481</v>
      </c>
      <c r="D753" s="135">
        <f>'[3]ВЭК 4 цк'!$H$4</f>
        <v>10.479872492617481</v>
      </c>
      <c r="E753" s="135">
        <f>'[3]ВЭК 4 цк'!$H$4</f>
        <v>10.479872492617481</v>
      </c>
      <c r="F753" s="135">
        <f>'[3]ВЭК 4 цк'!$H$4</f>
        <v>10.479872492617481</v>
      </c>
      <c r="G753" s="135">
        <f>'[3]ВЭК 4 цк'!$H$4</f>
        <v>10.479872492617481</v>
      </c>
      <c r="H753" s="135">
        <f>'[3]ВЭК 4 цк'!$H$4</f>
        <v>10.479872492617481</v>
      </c>
      <c r="I753" s="135">
        <f>'[3]ВЭК 4 цк'!$H$4</f>
        <v>10.479872492617481</v>
      </c>
      <c r="J753" s="135">
        <f>'[3]ВЭК 4 цк'!$H$4</f>
        <v>10.479872492617481</v>
      </c>
      <c r="K753" s="135">
        <f>'[3]ВЭК 4 цк'!$H$4</f>
        <v>10.479872492617481</v>
      </c>
      <c r="L753" s="135">
        <f>'[3]ВЭК 4 цк'!$H$4</f>
        <v>10.479872492617481</v>
      </c>
      <c r="M753" s="135">
        <f>'[3]ВЭК 4 цк'!$H$4</f>
        <v>10.479872492617481</v>
      </c>
      <c r="N753" s="135">
        <f>'[3]ВЭК 4 цк'!$H$4</f>
        <v>10.479872492617481</v>
      </c>
      <c r="O753" s="135">
        <f>'[3]ВЭК 4 цк'!$H$4</f>
        <v>10.479872492617481</v>
      </c>
      <c r="P753" s="135">
        <f>'[3]ВЭК 4 цк'!$H$4</f>
        <v>10.479872492617481</v>
      </c>
      <c r="Q753" s="135">
        <f>'[3]ВЭК 4 цк'!$H$4</f>
        <v>10.479872492617481</v>
      </c>
      <c r="R753" s="135">
        <f>'[3]ВЭК 4 цк'!$H$4</f>
        <v>10.479872492617481</v>
      </c>
      <c r="S753" s="135">
        <f>'[3]ВЭК 4 цк'!$H$4</f>
        <v>10.479872492617481</v>
      </c>
      <c r="T753" s="135">
        <f>'[3]ВЭК 4 цк'!$H$4</f>
        <v>10.479872492617481</v>
      </c>
      <c r="U753" s="135">
        <f>'[3]ВЭК 4 цк'!$H$4</f>
        <v>10.479872492617481</v>
      </c>
      <c r="V753" s="135">
        <f>'[3]ВЭК 4 цк'!$H$4</f>
        <v>10.479872492617481</v>
      </c>
      <c r="W753" s="135">
        <f>'[3]ВЭК 4 цк'!$H$4</f>
        <v>10.479872492617481</v>
      </c>
      <c r="X753" s="135">
        <f>'[3]ВЭК 4 цк'!$H$4</f>
        <v>10.479872492617481</v>
      </c>
      <c r="Y753" s="136">
        <f>'[3]ВЭК 4 цк'!$H$4</f>
        <v>10.479872492617481</v>
      </c>
    </row>
    <row r="754" spans="1:25" ht="15" outlineLevel="2" thickBot="1" x14ac:dyDescent="0.25">
      <c r="A754" s="18">
        <v>21</v>
      </c>
      <c r="B754" s="131">
        <f t="shared" ref="B754:Y754" si="288">B755+B756+B757+B758</f>
        <v>1208.0099649026174</v>
      </c>
      <c r="C754" s="131">
        <f t="shared" si="288"/>
        <v>1278.3589373826173</v>
      </c>
      <c r="D754" s="131">
        <f t="shared" si="288"/>
        <v>1305.8355669626173</v>
      </c>
      <c r="E754" s="131">
        <f t="shared" si="288"/>
        <v>1312.9133573526174</v>
      </c>
      <c r="F754" s="131">
        <f t="shared" si="288"/>
        <v>1313.1516631826173</v>
      </c>
      <c r="G754" s="131">
        <f t="shared" si="288"/>
        <v>1285.1067343126174</v>
      </c>
      <c r="H754" s="131">
        <f t="shared" si="288"/>
        <v>1236.4677370826175</v>
      </c>
      <c r="I754" s="131">
        <f t="shared" si="288"/>
        <v>1193.0022846926174</v>
      </c>
      <c r="J754" s="131">
        <f t="shared" si="288"/>
        <v>1177.0162759426175</v>
      </c>
      <c r="K754" s="131">
        <f t="shared" si="288"/>
        <v>1157.8347301726176</v>
      </c>
      <c r="L754" s="131">
        <f t="shared" si="288"/>
        <v>1137.8827317826174</v>
      </c>
      <c r="M754" s="131">
        <f t="shared" si="288"/>
        <v>1141.2948727526175</v>
      </c>
      <c r="N754" s="131">
        <f t="shared" si="288"/>
        <v>1154.6269897126174</v>
      </c>
      <c r="O754" s="131">
        <f t="shared" si="288"/>
        <v>1164.9239287926175</v>
      </c>
      <c r="P754" s="131">
        <f t="shared" si="288"/>
        <v>1197.5648902326175</v>
      </c>
      <c r="Q754" s="131">
        <f t="shared" si="288"/>
        <v>1213.3755374826176</v>
      </c>
      <c r="R754" s="131">
        <f t="shared" si="288"/>
        <v>1204.4932313126176</v>
      </c>
      <c r="S754" s="131">
        <f t="shared" si="288"/>
        <v>1182.1215856026174</v>
      </c>
      <c r="T754" s="131">
        <f t="shared" si="288"/>
        <v>1161.6163438526175</v>
      </c>
      <c r="U754" s="131">
        <f t="shared" si="288"/>
        <v>1159.2300189626176</v>
      </c>
      <c r="V754" s="131">
        <f t="shared" si="288"/>
        <v>1156.8813014226175</v>
      </c>
      <c r="W754" s="131">
        <f t="shared" si="288"/>
        <v>1150.6991496226174</v>
      </c>
      <c r="X754" s="131">
        <f t="shared" si="288"/>
        <v>1125.4898596726175</v>
      </c>
      <c r="Y754" s="131">
        <f t="shared" si="288"/>
        <v>1123.2211241226175</v>
      </c>
    </row>
    <row r="755" spans="1:25" ht="51.75" outlineLevel="2" thickBot="1" x14ac:dyDescent="0.25">
      <c r="A755" s="8" t="s">
        <v>88</v>
      </c>
      <c r="B755" s="134">
        <f>'[6]1'!$A$21</f>
        <v>864.89638840999999</v>
      </c>
      <c r="C755" s="135">
        <f>'[6]1'!$B$21</f>
        <v>935.24536089000003</v>
      </c>
      <c r="D755" s="135">
        <f>'[6]1'!$C$21</f>
        <v>962.72199047000004</v>
      </c>
      <c r="E755" s="135">
        <f>'[6]1'!$D$21</f>
        <v>969.79978086000006</v>
      </c>
      <c r="F755" s="135">
        <f>'[6]1'!$E$21</f>
        <v>970.03808669</v>
      </c>
      <c r="G755" s="135">
        <f>'[6]1'!$F$21</f>
        <v>941.99315781999996</v>
      </c>
      <c r="H755" s="135">
        <f>'[6]1'!$G$21</f>
        <v>893.35416058999999</v>
      </c>
      <c r="I755" s="135">
        <f>'[6]1'!$H$21</f>
        <v>849.8887082</v>
      </c>
      <c r="J755" s="135">
        <f>'[6]1'!$I$21</f>
        <v>833.90269945</v>
      </c>
      <c r="K755" s="135">
        <f>'[6]1'!$J$21</f>
        <v>814.72115368000004</v>
      </c>
      <c r="L755" s="135">
        <f>'[6]1'!$K$21</f>
        <v>794.76915528999996</v>
      </c>
      <c r="M755" s="135">
        <f>'[6]1'!$L$21</f>
        <v>798.18129625999995</v>
      </c>
      <c r="N755" s="135">
        <f>'[6]1'!$M$21</f>
        <v>811.51341321999996</v>
      </c>
      <c r="O755" s="135">
        <f>'[6]1'!$N$21</f>
        <v>821.81035229999998</v>
      </c>
      <c r="P755" s="135">
        <f>'[6]1'!$O$21</f>
        <v>854.45131374000005</v>
      </c>
      <c r="Q755" s="135">
        <f>'[6]1'!$P$21</f>
        <v>870.26196099000003</v>
      </c>
      <c r="R755" s="135">
        <f>'[6]1'!$Q$21</f>
        <v>861.37965482000004</v>
      </c>
      <c r="S755" s="135">
        <f>'[6]1'!$R$21</f>
        <v>839.00800910999999</v>
      </c>
      <c r="T755" s="135">
        <f>'[6]1'!$S$21</f>
        <v>818.50276736000001</v>
      </c>
      <c r="U755" s="135">
        <f>'[6]1'!$T$21</f>
        <v>816.11644247000004</v>
      </c>
      <c r="V755" s="135">
        <f>'[6]1'!$U$21</f>
        <v>813.76772492999999</v>
      </c>
      <c r="W755" s="135">
        <f>'[6]1'!$V$21</f>
        <v>807.58557312999994</v>
      </c>
      <c r="X755" s="135">
        <f>'[6]1'!$W$21</f>
        <v>782.37628317999997</v>
      </c>
      <c r="Y755" s="136">
        <f>'[6]1'!$X$21</f>
        <v>780.10754763</v>
      </c>
    </row>
    <row r="756" spans="1:25" ht="15" outlineLevel="2" thickBot="1" x14ac:dyDescent="0.25">
      <c r="A756" s="8" t="s">
        <v>57</v>
      </c>
      <c r="B756" s="134">
        <v>115.94870400000001</v>
      </c>
      <c r="C756" s="135">
        <v>115.94870400000001</v>
      </c>
      <c r="D756" s="135">
        <v>115.94870400000001</v>
      </c>
      <c r="E756" s="135">
        <v>115.94870400000001</v>
      </c>
      <c r="F756" s="135">
        <v>115.94870400000001</v>
      </c>
      <c r="G756" s="135">
        <v>115.94870400000001</v>
      </c>
      <c r="H756" s="135">
        <v>115.94870400000001</v>
      </c>
      <c r="I756" s="135">
        <v>115.94870400000001</v>
      </c>
      <c r="J756" s="135">
        <v>115.94870400000001</v>
      </c>
      <c r="K756" s="135">
        <v>115.94870400000001</v>
      </c>
      <c r="L756" s="135">
        <v>115.94870400000001</v>
      </c>
      <c r="M756" s="135">
        <v>115.94870400000001</v>
      </c>
      <c r="N756" s="135">
        <v>115.94870400000001</v>
      </c>
      <c r="O756" s="135">
        <v>115.94870400000001</v>
      </c>
      <c r="P756" s="135">
        <v>115.94870400000001</v>
      </c>
      <c r="Q756" s="135">
        <v>115.94870400000001</v>
      </c>
      <c r="R756" s="135">
        <v>115.94870400000001</v>
      </c>
      <c r="S756" s="135">
        <v>115.94870400000001</v>
      </c>
      <c r="T756" s="135">
        <v>115.94870400000001</v>
      </c>
      <c r="U756" s="135">
        <v>115.94870400000001</v>
      </c>
      <c r="V756" s="135">
        <v>115.94870400000001</v>
      </c>
      <c r="W756" s="135">
        <v>115.94870400000001</v>
      </c>
      <c r="X756" s="135">
        <v>115.94870400000001</v>
      </c>
      <c r="Y756" s="136">
        <v>115.94870400000001</v>
      </c>
    </row>
    <row r="757" spans="1:25" ht="26.25" outlineLevel="2" thickBot="1" x14ac:dyDescent="0.25">
      <c r="A757" s="8" t="s">
        <v>84</v>
      </c>
      <c r="B757" s="134">
        <f t="shared" ref="B757:Y757" si="289">433.37/2</f>
        <v>216.685</v>
      </c>
      <c r="C757" s="135">
        <f t="shared" si="289"/>
        <v>216.685</v>
      </c>
      <c r="D757" s="135">
        <f t="shared" si="289"/>
        <v>216.685</v>
      </c>
      <c r="E757" s="135">
        <f t="shared" si="289"/>
        <v>216.685</v>
      </c>
      <c r="F757" s="135">
        <f t="shared" si="289"/>
        <v>216.685</v>
      </c>
      <c r="G757" s="135">
        <f t="shared" si="289"/>
        <v>216.685</v>
      </c>
      <c r="H757" s="135">
        <f t="shared" si="289"/>
        <v>216.685</v>
      </c>
      <c r="I757" s="135">
        <f t="shared" si="289"/>
        <v>216.685</v>
      </c>
      <c r="J757" s="135">
        <f t="shared" si="289"/>
        <v>216.685</v>
      </c>
      <c r="K757" s="135">
        <f t="shared" si="289"/>
        <v>216.685</v>
      </c>
      <c r="L757" s="135">
        <f t="shared" si="289"/>
        <v>216.685</v>
      </c>
      <c r="M757" s="135">
        <f t="shared" si="289"/>
        <v>216.685</v>
      </c>
      <c r="N757" s="135">
        <f t="shared" si="289"/>
        <v>216.685</v>
      </c>
      <c r="O757" s="135">
        <f t="shared" si="289"/>
        <v>216.685</v>
      </c>
      <c r="P757" s="135">
        <f t="shared" si="289"/>
        <v>216.685</v>
      </c>
      <c r="Q757" s="135">
        <f t="shared" si="289"/>
        <v>216.685</v>
      </c>
      <c r="R757" s="135">
        <f t="shared" si="289"/>
        <v>216.685</v>
      </c>
      <c r="S757" s="135">
        <f t="shared" si="289"/>
        <v>216.685</v>
      </c>
      <c r="T757" s="135">
        <f t="shared" si="289"/>
        <v>216.685</v>
      </c>
      <c r="U757" s="135">
        <f t="shared" si="289"/>
        <v>216.685</v>
      </c>
      <c r="V757" s="135">
        <f t="shared" si="289"/>
        <v>216.685</v>
      </c>
      <c r="W757" s="135">
        <f t="shared" si="289"/>
        <v>216.685</v>
      </c>
      <c r="X757" s="135">
        <f t="shared" si="289"/>
        <v>216.685</v>
      </c>
      <c r="Y757" s="136">
        <f t="shared" si="289"/>
        <v>216.685</v>
      </c>
    </row>
    <row r="758" spans="1:25" ht="19.5" customHeight="1" thickBot="1" x14ac:dyDescent="0.25">
      <c r="A758" s="8" t="s">
        <v>59</v>
      </c>
      <c r="B758" s="134">
        <f>'[3]ВЭК 4 цк'!$H$4</f>
        <v>10.479872492617481</v>
      </c>
      <c r="C758" s="135">
        <f>'[3]ВЭК 4 цк'!$H$4</f>
        <v>10.479872492617481</v>
      </c>
      <c r="D758" s="135">
        <f>'[3]ВЭК 4 цк'!$H$4</f>
        <v>10.479872492617481</v>
      </c>
      <c r="E758" s="135">
        <f>'[3]ВЭК 4 цк'!$H$4</f>
        <v>10.479872492617481</v>
      </c>
      <c r="F758" s="135">
        <f>'[3]ВЭК 4 цк'!$H$4</f>
        <v>10.479872492617481</v>
      </c>
      <c r="G758" s="135">
        <f>'[3]ВЭК 4 цк'!$H$4</f>
        <v>10.479872492617481</v>
      </c>
      <c r="H758" s="135">
        <f>'[3]ВЭК 4 цк'!$H$4</f>
        <v>10.479872492617481</v>
      </c>
      <c r="I758" s="135">
        <f>'[3]ВЭК 4 цк'!$H$4</f>
        <v>10.479872492617481</v>
      </c>
      <c r="J758" s="135">
        <f>'[3]ВЭК 4 цк'!$H$4</f>
        <v>10.479872492617481</v>
      </c>
      <c r="K758" s="135">
        <f>'[3]ВЭК 4 цк'!$H$4</f>
        <v>10.479872492617481</v>
      </c>
      <c r="L758" s="135">
        <f>'[3]ВЭК 4 цк'!$H$4</f>
        <v>10.479872492617481</v>
      </c>
      <c r="M758" s="135">
        <f>'[3]ВЭК 4 цк'!$H$4</f>
        <v>10.479872492617481</v>
      </c>
      <c r="N758" s="135">
        <f>'[3]ВЭК 4 цк'!$H$4</f>
        <v>10.479872492617481</v>
      </c>
      <c r="O758" s="135">
        <f>'[3]ВЭК 4 цк'!$H$4</f>
        <v>10.479872492617481</v>
      </c>
      <c r="P758" s="135">
        <f>'[3]ВЭК 4 цк'!$H$4</f>
        <v>10.479872492617481</v>
      </c>
      <c r="Q758" s="135">
        <f>'[3]ВЭК 4 цк'!$H$4</f>
        <v>10.479872492617481</v>
      </c>
      <c r="R758" s="135">
        <f>'[3]ВЭК 4 цк'!$H$4</f>
        <v>10.479872492617481</v>
      </c>
      <c r="S758" s="135">
        <f>'[3]ВЭК 4 цк'!$H$4</f>
        <v>10.479872492617481</v>
      </c>
      <c r="T758" s="135">
        <f>'[3]ВЭК 4 цк'!$H$4</f>
        <v>10.479872492617481</v>
      </c>
      <c r="U758" s="135">
        <f>'[3]ВЭК 4 цк'!$H$4</f>
        <v>10.479872492617481</v>
      </c>
      <c r="V758" s="135">
        <f>'[3]ВЭК 4 цк'!$H$4</f>
        <v>10.479872492617481</v>
      </c>
      <c r="W758" s="135">
        <f>'[3]ВЭК 4 цк'!$H$4</f>
        <v>10.479872492617481</v>
      </c>
      <c r="X758" s="135">
        <f>'[3]ВЭК 4 цк'!$H$4</f>
        <v>10.479872492617481</v>
      </c>
      <c r="Y758" s="136">
        <f>'[3]ВЭК 4 цк'!$H$4</f>
        <v>10.479872492617481</v>
      </c>
    </row>
    <row r="759" spans="1:25" ht="15" outlineLevel="2" thickBot="1" x14ac:dyDescent="0.25">
      <c r="A759" s="18">
        <v>22</v>
      </c>
      <c r="B759" s="131">
        <f t="shared" ref="B759:Y759" si="290">B760+B761+B762+B763</f>
        <v>1200.5812509526174</v>
      </c>
      <c r="C759" s="131">
        <f t="shared" si="290"/>
        <v>1258.8807294726173</v>
      </c>
      <c r="D759" s="131">
        <f t="shared" si="290"/>
        <v>1287.9920011926174</v>
      </c>
      <c r="E759" s="131">
        <f t="shared" si="290"/>
        <v>1297.8882661126174</v>
      </c>
      <c r="F759" s="131">
        <f t="shared" si="290"/>
        <v>1307.2231897326174</v>
      </c>
      <c r="G759" s="131">
        <f t="shared" si="290"/>
        <v>1285.3794208526174</v>
      </c>
      <c r="H759" s="131">
        <f t="shared" si="290"/>
        <v>1234.3234557426174</v>
      </c>
      <c r="I759" s="131">
        <f t="shared" si="290"/>
        <v>1174.7645876226175</v>
      </c>
      <c r="J759" s="131">
        <f t="shared" si="290"/>
        <v>1161.6580428626175</v>
      </c>
      <c r="K759" s="131">
        <f t="shared" si="290"/>
        <v>1156.0624758026174</v>
      </c>
      <c r="L759" s="131">
        <f t="shared" si="290"/>
        <v>1142.7489284626174</v>
      </c>
      <c r="M759" s="131">
        <f t="shared" si="290"/>
        <v>1132.6773952526175</v>
      </c>
      <c r="N759" s="131">
        <f t="shared" si="290"/>
        <v>1146.3547928226176</v>
      </c>
      <c r="O759" s="131">
        <f t="shared" si="290"/>
        <v>1168.2741149926176</v>
      </c>
      <c r="P759" s="131">
        <f t="shared" si="290"/>
        <v>1200.6057000826174</v>
      </c>
      <c r="Q759" s="131">
        <f t="shared" si="290"/>
        <v>1206.7943280626175</v>
      </c>
      <c r="R759" s="131">
        <f t="shared" si="290"/>
        <v>1199.4600762626176</v>
      </c>
      <c r="S759" s="131">
        <f t="shared" si="290"/>
        <v>1168.7081101926176</v>
      </c>
      <c r="T759" s="131">
        <f t="shared" si="290"/>
        <v>1146.7511517226176</v>
      </c>
      <c r="U759" s="131">
        <f t="shared" si="290"/>
        <v>1149.9609289726175</v>
      </c>
      <c r="V759" s="131">
        <f t="shared" si="290"/>
        <v>1145.7669720326176</v>
      </c>
      <c r="W759" s="131">
        <f t="shared" si="290"/>
        <v>1136.5272390926175</v>
      </c>
      <c r="X759" s="131">
        <f t="shared" si="290"/>
        <v>1119.6824638926175</v>
      </c>
      <c r="Y759" s="131">
        <f t="shared" si="290"/>
        <v>1108.4881338326175</v>
      </c>
    </row>
    <row r="760" spans="1:25" ht="51.75" outlineLevel="2" thickBot="1" x14ac:dyDescent="0.25">
      <c r="A760" s="8" t="s">
        <v>88</v>
      </c>
      <c r="B760" s="134">
        <f>'[6]1'!$A$22</f>
        <v>857.46767446000001</v>
      </c>
      <c r="C760" s="135">
        <f>'[6]1'!$B$22</f>
        <v>915.76715297999999</v>
      </c>
      <c r="D760" s="135">
        <f>'[6]1'!$C$22</f>
        <v>944.87842469999998</v>
      </c>
      <c r="E760" s="135">
        <f>'[6]1'!$D$22</f>
        <v>954.77468962</v>
      </c>
      <c r="F760" s="135">
        <f>'[6]1'!$E$22</f>
        <v>964.10961324000004</v>
      </c>
      <c r="G760" s="135">
        <f>'[6]1'!$F$22</f>
        <v>942.26584435999996</v>
      </c>
      <c r="H760" s="135">
        <f>'[6]1'!$G$22</f>
        <v>891.20987924999997</v>
      </c>
      <c r="I760" s="135">
        <f>'[6]1'!$H$22</f>
        <v>831.65101113000003</v>
      </c>
      <c r="J760" s="135">
        <f>'[6]1'!$I$22</f>
        <v>818.54446637000001</v>
      </c>
      <c r="K760" s="135">
        <f>'[6]1'!$J$22</f>
        <v>812.94889931</v>
      </c>
      <c r="L760" s="135">
        <f>'[6]1'!$K$22</f>
        <v>799.63535196999999</v>
      </c>
      <c r="M760" s="135">
        <f>'[6]1'!$L$22</f>
        <v>789.56381876</v>
      </c>
      <c r="N760" s="135">
        <f>'[6]1'!$M$22</f>
        <v>803.24121633000004</v>
      </c>
      <c r="O760" s="135">
        <f>'[6]1'!$N$22</f>
        <v>825.16053850000003</v>
      </c>
      <c r="P760" s="135">
        <f>'[6]1'!$O$22</f>
        <v>857.49212359000001</v>
      </c>
      <c r="Q760" s="135">
        <f>'[6]1'!$P$22</f>
        <v>863.68075156999998</v>
      </c>
      <c r="R760" s="135">
        <f>'[6]1'!$Q$22</f>
        <v>856.34649977000004</v>
      </c>
      <c r="S760" s="135">
        <f>'[6]1'!$R$22</f>
        <v>825.59453370000006</v>
      </c>
      <c r="T760" s="135">
        <f>'[6]1'!$S$22</f>
        <v>803.63757523000004</v>
      </c>
      <c r="U760" s="135">
        <f>'[6]1'!$T$22</f>
        <v>806.84735248000004</v>
      </c>
      <c r="V760" s="135">
        <f>'[6]1'!$U$22</f>
        <v>802.65339554000002</v>
      </c>
      <c r="W760" s="135">
        <f>'[6]1'!$V$22</f>
        <v>793.41366259999995</v>
      </c>
      <c r="X760" s="135">
        <f>'[6]1'!$W$22</f>
        <v>776.56888739999999</v>
      </c>
      <c r="Y760" s="136">
        <f>'[6]1'!$X$22</f>
        <v>765.37455734000002</v>
      </c>
    </row>
    <row r="761" spans="1:25" ht="15" outlineLevel="2" thickBot="1" x14ac:dyDescent="0.25">
      <c r="A761" s="8" t="s">
        <v>57</v>
      </c>
      <c r="B761" s="134">
        <v>115.94870400000001</v>
      </c>
      <c r="C761" s="135">
        <v>115.94870400000001</v>
      </c>
      <c r="D761" s="135">
        <v>115.94870400000001</v>
      </c>
      <c r="E761" s="135">
        <v>115.94870400000001</v>
      </c>
      <c r="F761" s="135">
        <v>115.94870400000001</v>
      </c>
      <c r="G761" s="135">
        <v>115.94870400000001</v>
      </c>
      <c r="H761" s="135">
        <v>115.94870400000001</v>
      </c>
      <c r="I761" s="135">
        <v>115.94870400000001</v>
      </c>
      <c r="J761" s="135">
        <v>115.94870400000001</v>
      </c>
      <c r="K761" s="135">
        <v>115.94870400000001</v>
      </c>
      <c r="L761" s="135">
        <v>115.94870400000001</v>
      </c>
      <c r="M761" s="135">
        <v>115.94870400000001</v>
      </c>
      <c r="N761" s="135">
        <v>115.94870400000001</v>
      </c>
      <c r="O761" s="135">
        <v>115.94870400000001</v>
      </c>
      <c r="P761" s="135">
        <v>115.94870400000001</v>
      </c>
      <c r="Q761" s="135">
        <v>115.94870400000001</v>
      </c>
      <c r="R761" s="135">
        <v>115.94870400000001</v>
      </c>
      <c r="S761" s="135">
        <v>115.94870400000001</v>
      </c>
      <c r="T761" s="135">
        <v>115.94870400000001</v>
      </c>
      <c r="U761" s="135">
        <v>115.94870400000001</v>
      </c>
      <c r="V761" s="135">
        <v>115.94870400000001</v>
      </c>
      <c r="W761" s="135">
        <v>115.94870400000001</v>
      </c>
      <c r="X761" s="135">
        <v>115.94870400000001</v>
      </c>
      <c r="Y761" s="136">
        <v>115.94870400000001</v>
      </c>
    </row>
    <row r="762" spans="1:25" ht="26.25" outlineLevel="2" thickBot="1" x14ac:dyDescent="0.25">
      <c r="A762" s="8" t="s">
        <v>84</v>
      </c>
      <c r="B762" s="134">
        <f t="shared" ref="B762:Y762" si="291">433.37/2</f>
        <v>216.685</v>
      </c>
      <c r="C762" s="135">
        <f t="shared" si="291"/>
        <v>216.685</v>
      </c>
      <c r="D762" s="135">
        <f t="shared" si="291"/>
        <v>216.685</v>
      </c>
      <c r="E762" s="135">
        <f t="shared" si="291"/>
        <v>216.685</v>
      </c>
      <c r="F762" s="135">
        <f t="shared" si="291"/>
        <v>216.685</v>
      </c>
      <c r="G762" s="135">
        <f t="shared" si="291"/>
        <v>216.685</v>
      </c>
      <c r="H762" s="135">
        <f t="shared" si="291"/>
        <v>216.685</v>
      </c>
      <c r="I762" s="135">
        <f t="shared" si="291"/>
        <v>216.685</v>
      </c>
      <c r="J762" s="135">
        <f t="shared" si="291"/>
        <v>216.685</v>
      </c>
      <c r="K762" s="135">
        <f t="shared" si="291"/>
        <v>216.685</v>
      </c>
      <c r="L762" s="135">
        <f t="shared" si="291"/>
        <v>216.685</v>
      </c>
      <c r="M762" s="135">
        <f t="shared" si="291"/>
        <v>216.685</v>
      </c>
      <c r="N762" s="135">
        <f t="shared" si="291"/>
        <v>216.685</v>
      </c>
      <c r="O762" s="135">
        <f t="shared" si="291"/>
        <v>216.685</v>
      </c>
      <c r="P762" s="135">
        <f t="shared" si="291"/>
        <v>216.685</v>
      </c>
      <c r="Q762" s="135">
        <f t="shared" si="291"/>
        <v>216.685</v>
      </c>
      <c r="R762" s="135">
        <f t="shared" si="291"/>
        <v>216.685</v>
      </c>
      <c r="S762" s="135">
        <f t="shared" si="291"/>
        <v>216.685</v>
      </c>
      <c r="T762" s="135">
        <f t="shared" si="291"/>
        <v>216.685</v>
      </c>
      <c r="U762" s="135">
        <f t="shared" si="291"/>
        <v>216.685</v>
      </c>
      <c r="V762" s="135">
        <f t="shared" si="291"/>
        <v>216.685</v>
      </c>
      <c r="W762" s="135">
        <f t="shared" si="291"/>
        <v>216.685</v>
      </c>
      <c r="X762" s="135">
        <f t="shared" si="291"/>
        <v>216.685</v>
      </c>
      <c r="Y762" s="136">
        <f t="shared" si="291"/>
        <v>216.685</v>
      </c>
    </row>
    <row r="763" spans="1:25" ht="19.5" customHeight="1" thickBot="1" x14ac:dyDescent="0.25">
      <c r="A763" s="8" t="s">
        <v>59</v>
      </c>
      <c r="B763" s="134">
        <f>'[3]ВЭК 4 цк'!$H$4</f>
        <v>10.479872492617481</v>
      </c>
      <c r="C763" s="135">
        <f>'[3]ВЭК 4 цк'!$H$4</f>
        <v>10.479872492617481</v>
      </c>
      <c r="D763" s="135">
        <f>'[3]ВЭК 4 цк'!$H$4</f>
        <v>10.479872492617481</v>
      </c>
      <c r="E763" s="135">
        <f>'[3]ВЭК 4 цк'!$H$4</f>
        <v>10.479872492617481</v>
      </c>
      <c r="F763" s="135">
        <f>'[3]ВЭК 4 цк'!$H$4</f>
        <v>10.479872492617481</v>
      </c>
      <c r="G763" s="135">
        <f>'[3]ВЭК 4 цк'!$H$4</f>
        <v>10.479872492617481</v>
      </c>
      <c r="H763" s="135">
        <f>'[3]ВЭК 4 цк'!$H$4</f>
        <v>10.479872492617481</v>
      </c>
      <c r="I763" s="135">
        <f>'[3]ВЭК 4 цк'!$H$4</f>
        <v>10.479872492617481</v>
      </c>
      <c r="J763" s="135">
        <f>'[3]ВЭК 4 цк'!$H$4</f>
        <v>10.479872492617481</v>
      </c>
      <c r="K763" s="135">
        <f>'[3]ВЭК 4 цк'!$H$4</f>
        <v>10.479872492617481</v>
      </c>
      <c r="L763" s="135">
        <f>'[3]ВЭК 4 цк'!$H$4</f>
        <v>10.479872492617481</v>
      </c>
      <c r="M763" s="135">
        <f>'[3]ВЭК 4 цк'!$H$4</f>
        <v>10.479872492617481</v>
      </c>
      <c r="N763" s="135">
        <f>'[3]ВЭК 4 цк'!$H$4</f>
        <v>10.479872492617481</v>
      </c>
      <c r="O763" s="135">
        <f>'[3]ВЭК 4 цк'!$H$4</f>
        <v>10.479872492617481</v>
      </c>
      <c r="P763" s="135">
        <f>'[3]ВЭК 4 цк'!$H$4</f>
        <v>10.479872492617481</v>
      </c>
      <c r="Q763" s="135">
        <f>'[3]ВЭК 4 цк'!$H$4</f>
        <v>10.479872492617481</v>
      </c>
      <c r="R763" s="135">
        <f>'[3]ВЭК 4 цк'!$H$4</f>
        <v>10.479872492617481</v>
      </c>
      <c r="S763" s="135">
        <f>'[3]ВЭК 4 цк'!$H$4</f>
        <v>10.479872492617481</v>
      </c>
      <c r="T763" s="135">
        <f>'[3]ВЭК 4 цк'!$H$4</f>
        <v>10.479872492617481</v>
      </c>
      <c r="U763" s="135">
        <f>'[3]ВЭК 4 цк'!$H$4</f>
        <v>10.479872492617481</v>
      </c>
      <c r="V763" s="135">
        <f>'[3]ВЭК 4 цк'!$H$4</f>
        <v>10.479872492617481</v>
      </c>
      <c r="W763" s="135">
        <f>'[3]ВЭК 4 цк'!$H$4</f>
        <v>10.479872492617481</v>
      </c>
      <c r="X763" s="135">
        <f>'[3]ВЭК 4 цк'!$H$4</f>
        <v>10.479872492617481</v>
      </c>
      <c r="Y763" s="136">
        <f>'[3]ВЭК 4 цк'!$H$4</f>
        <v>10.479872492617481</v>
      </c>
    </row>
    <row r="764" spans="1:25" ht="15" outlineLevel="2" thickBot="1" x14ac:dyDescent="0.25">
      <c r="A764" s="18">
        <v>23</v>
      </c>
      <c r="B764" s="131">
        <f t="shared" ref="B764:Y764" si="292">B765+B766+B767+B768</f>
        <v>1235.6615969126174</v>
      </c>
      <c r="C764" s="131">
        <f t="shared" si="292"/>
        <v>1328.2280014726173</v>
      </c>
      <c r="D764" s="131">
        <f t="shared" si="292"/>
        <v>1377.6444805026174</v>
      </c>
      <c r="E764" s="131">
        <f t="shared" si="292"/>
        <v>1397.6930405926173</v>
      </c>
      <c r="F764" s="131">
        <f t="shared" si="292"/>
        <v>1403.1139653926173</v>
      </c>
      <c r="G764" s="131">
        <f t="shared" si="292"/>
        <v>1376.6875857626173</v>
      </c>
      <c r="H764" s="131">
        <f t="shared" si="292"/>
        <v>1297.4502771026173</v>
      </c>
      <c r="I764" s="131">
        <f t="shared" si="292"/>
        <v>1203.5969256926176</v>
      </c>
      <c r="J764" s="131">
        <f t="shared" si="292"/>
        <v>1204.0316361926175</v>
      </c>
      <c r="K764" s="131">
        <f t="shared" si="292"/>
        <v>1218.5899955126174</v>
      </c>
      <c r="L764" s="131">
        <f t="shared" si="292"/>
        <v>1215.7465904526175</v>
      </c>
      <c r="M764" s="131">
        <f t="shared" si="292"/>
        <v>1203.9060617326174</v>
      </c>
      <c r="N764" s="131">
        <f t="shared" si="292"/>
        <v>1185.0562124326175</v>
      </c>
      <c r="O764" s="131">
        <f t="shared" si="292"/>
        <v>1181.8887305326175</v>
      </c>
      <c r="P764" s="131">
        <f t="shared" si="292"/>
        <v>1202.8813375126174</v>
      </c>
      <c r="Q764" s="131">
        <f t="shared" si="292"/>
        <v>1211.9279481226174</v>
      </c>
      <c r="R764" s="131">
        <f t="shared" si="292"/>
        <v>1207.3137874826175</v>
      </c>
      <c r="S764" s="131">
        <f t="shared" si="292"/>
        <v>1188.9568111726176</v>
      </c>
      <c r="T764" s="131">
        <f t="shared" si="292"/>
        <v>1165.8445056026176</v>
      </c>
      <c r="U764" s="131">
        <f t="shared" si="292"/>
        <v>1164.4346515126174</v>
      </c>
      <c r="V764" s="131">
        <f t="shared" si="292"/>
        <v>1159.7968409026175</v>
      </c>
      <c r="W764" s="131">
        <f t="shared" si="292"/>
        <v>1139.6038321726176</v>
      </c>
      <c r="X764" s="131">
        <f t="shared" si="292"/>
        <v>1131.4790999326174</v>
      </c>
      <c r="Y764" s="131">
        <f t="shared" si="292"/>
        <v>1175.3309121226175</v>
      </c>
    </row>
    <row r="765" spans="1:25" ht="51.75" outlineLevel="2" thickBot="1" x14ac:dyDescent="0.25">
      <c r="A765" s="8" t="s">
        <v>88</v>
      </c>
      <c r="B765" s="134">
        <f>'[6]1'!$A$23</f>
        <v>892.54802041999994</v>
      </c>
      <c r="C765" s="135">
        <f>'[6]1'!$B$23</f>
        <v>985.11442497999997</v>
      </c>
      <c r="D765" s="135">
        <f>'[6]1'!$C$23</f>
        <v>1034.5309040100001</v>
      </c>
      <c r="E765" s="135">
        <f>'[6]1'!$D$23</f>
        <v>1054.5794641</v>
      </c>
      <c r="F765" s="135">
        <f>'[6]1'!$E$23</f>
        <v>1060.0003889</v>
      </c>
      <c r="G765" s="135">
        <f>'[6]1'!$F$23</f>
        <v>1033.57400927</v>
      </c>
      <c r="H765" s="135">
        <f>'[6]1'!$G$23</f>
        <v>954.33670060999998</v>
      </c>
      <c r="I765" s="135">
        <f>'[6]1'!$H$23</f>
        <v>860.48334920000002</v>
      </c>
      <c r="J765" s="135">
        <f>'[6]1'!$I$23</f>
        <v>860.91805969999996</v>
      </c>
      <c r="K765" s="135">
        <f>'[6]1'!$J$23</f>
        <v>875.47641901999998</v>
      </c>
      <c r="L765" s="135">
        <f>'[6]1'!$K$23</f>
        <v>872.63301395999997</v>
      </c>
      <c r="M765" s="135">
        <f>'[6]1'!$L$23</f>
        <v>860.79248524000002</v>
      </c>
      <c r="N765" s="135">
        <f>'[6]1'!$M$23</f>
        <v>841.94263593999995</v>
      </c>
      <c r="O765" s="135">
        <f>'[6]1'!$N$23</f>
        <v>838.77515403999996</v>
      </c>
      <c r="P765" s="135">
        <f>'[6]1'!$O$23</f>
        <v>859.76776101999997</v>
      </c>
      <c r="Q765" s="135">
        <f>'[6]1'!$P$23</f>
        <v>868.81437162999998</v>
      </c>
      <c r="R765" s="135">
        <f>'[6]1'!$Q$23</f>
        <v>864.20021098999996</v>
      </c>
      <c r="S765" s="135">
        <f>'[6]1'!$R$23</f>
        <v>845.84323468000002</v>
      </c>
      <c r="T765" s="135">
        <f>'[6]1'!$S$23</f>
        <v>822.73092911000003</v>
      </c>
      <c r="U765" s="135">
        <f>'[6]1'!$T$23</f>
        <v>821.32107501999997</v>
      </c>
      <c r="V765" s="135">
        <f>'[6]1'!$U$23</f>
        <v>816.68326440999999</v>
      </c>
      <c r="W765" s="135">
        <f>'[6]1'!$V$23</f>
        <v>796.49025568000002</v>
      </c>
      <c r="X765" s="135">
        <f>'[6]1'!$W$23</f>
        <v>788.36552343999995</v>
      </c>
      <c r="Y765" s="136">
        <f>'[6]1'!$X$23</f>
        <v>832.21733562999998</v>
      </c>
    </row>
    <row r="766" spans="1:25" ht="15" outlineLevel="2" thickBot="1" x14ac:dyDescent="0.25">
      <c r="A766" s="8" t="s">
        <v>57</v>
      </c>
      <c r="B766" s="134">
        <v>115.94870400000001</v>
      </c>
      <c r="C766" s="135">
        <v>115.94870400000001</v>
      </c>
      <c r="D766" s="135">
        <v>115.94870400000001</v>
      </c>
      <c r="E766" s="135">
        <v>115.94870400000001</v>
      </c>
      <c r="F766" s="135">
        <v>115.94870400000001</v>
      </c>
      <c r="G766" s="135">
        <v>115.94870400000001</v>
      </c>
      <c r="H766" s="135">
        <v>115.94870400000001</v>
      </c>
      <c r="I766" s="135">
        <v>115.94870400000001</v>
      </c>
      <c r="J766" s="135">
        <v>115.94870400000001</v>
      </c>
      <c r="K766" s="135">
        <v>115.94870400000001</v>
      </c>
      <c r="L766" s="135">
        <v>115.94870400000001</v>
      </c>
      <c r="M766" s="135">
        <v>115.94870400000001</v>
      </c>
      <c r="N766" s="135">
        <v>115.94870400000001</v>
      </c>
      <c r="O766" s="135">
        <v>115.94870400000001</v>
      </c>
      <c r="P766" s="135">
        <v>115.94870400000001</v>
      </c>
      <c r="Q766" s="135">
        <v>115.94870400000001</v>
      </c>
      <c r="R766" s="135">
        <v>115.94870400000001</v>
      </c>
      <c r="S766" s="135">
        <v>115.94870400000001</v>
      </c>
      <c r="T766" s="135">
        <v>115.94870400000001</v>
      </c>
      <c r="U766" s="135">
        <v>115.94870400000001</v>
      </c>
      <c r="V766" s="135">
        <v>115.94870400000001</v>
      </c>
      <c r="W766" s="135">
        <v>115.94870400000001</v>
      </c>
      <c r="X766" s="135">
        <v>115.94870400000001</v>
      </c>
      <c r="Y766" s="136">
        <v>115.94870400000001</v>
      </c>
    </row>
    <row r="767" spans="1:25" ht="26.25" outlineLevel="2" thickBot="1" x14ac:dyDescent="0.25">
      <c r="A767" s="8" t="s">
        <v>84</v>
      </c>
      <c r="B767" s="134">
        <f t="shared" ref="B767:Y767" si="293">433.37/2</f>
        <v>216.685</v>
      </c>
      <c r="C767" s="135">
        <f t="shared" si="293"/>
        <v>216.685</v>
      </c>
      <c r="D767" s="135">
        <f t="shared" si="293"/>
        <v>216.685</v>
      </c>
      <c r="E767" s="135">
        <f t="shared" si="293"/>
        <v>216.685</v>
      </c>
      <c r="F767" s="135">
        <f t="shared" si="293"/>
        <v>216.685</v>
      </c>
      <c r="G767" s="135">
        <f t="shared" si="293"/>
        <v>216.685</v>
      </c>
      <c r="H767" s="135">
        <f t="shared" si="293"/>
        <v>216.685</v>
      </c>
      <c r="I767" s="135">
        <f t="shared" si="293"/>
        <v>216.685</v>
      </c>
      <c r="J767" s="135">
        <f t="shared" si="293"/>
        <v>216.685</v>
      </c>
      <c r="K767" s="135">
        <f t="shared" si="293"/>
        <v>216.685</v>
      </c>
      <c r="L767" s="135">
        <f t="shared" si="293"/>
        <v>216.685</v>
      </c>
      <c r="M767" s="135">
        <f t="shared" si="293"/>
        <v>216.685</v>
      </c>
      <c r="N767" s="135">
        <f t="shared" si="293"/>
        <v>216.685</v>
      </c>
      <c r="O767" s="135">
        <f t="shared" si="293"/>
        <v>216.685</v>
      </c>
      <c r="P767" s="135">
        <f t="shared" si="293"/>
        <v>216.685</v>
      </c>
      <c r="Q767" s="135">
        <f t="shared" si="293"/>
        <v>216.685</v>
      </c>
      <c r="R767" s="135">
        <f t="shared" si="293"/>
        <v>216.685</v>
      </c>
      <c r="S767" s="135">
        <f t="shared" si="293"/>
        <v>216.685</v>
      </c>
      <c r="T767" s="135">
        <f t="shared" si="293"/>
        <v>216.685</v>
      </c>
      <c r="U767" s="135">
        <f t="shared" si="293"/>
        <v>216.685</v>
      </c>
      <c r="V767" s="135">
        <f t="shared" si="293"/>
        <v>216.685</v>
      </c>
      <c r="W767" s="135">
        <f t="shared" si="293"/>
        <v>216.685</v>
      </c>
      <c r="X767" s="135">
        <f t="shared" si="293"/>
        <v>216.685</v>
      </c>
      <c r="Y767" s="136">
        <f t="shared" si="293"/>
        <v>216.685</v>
      </c>
    </row>
    <row r="768" spans="1:25" ht="19.5" customHeight="1" thickBot="1" x14ac:dyDescent="0.25">
      <c r="A768" s="8" t="s">
        <v>59</v>
      </c>
      <c r="B768" s="134">
        <f>'[3]ВЭК 4 цк'!$H$4</f>
        <v>10.479872492617481</v>
      </c>
      <c r="C768" s="135">
        <f>'[3]ВЭК 4 цк'!$H$4</f>
        <v>10.479872492617481</v>
      </c>
      <c r="D768" s="135">
        <f>'[3]ВЭК 4 цк'!$H$4</f>
        <v>10.479872492617481</v>
      </c>
      <c r="E768" s="135">
        <f>'[3]ВЭК 4 цк'!$H$4</f>
        <v>10.479872492617481</v>
      </c>
      <c r="F768" s="135">
        <f>'[3]ВЭК 4 цк'!$H$4</f>
        <v>10.479872492617481</v>
      </c>
      <c r="G768" s="135">
        <f>'[3]ВЭК 4 цк'!$H$4</f>
        <v>10.479872492617481</v>
      </c>
      <c r="H768" s="135">
        <f>'[3]ВЭК 4 цк'!$H$4</f>
        <v>10.479872492617481</v>
      </c>
      <c r="I768" s="135">
        <f>'[3]ВЭК 4 цк'!$H$4</f>
        <v>10.479872492617481</v>
      </c>
      <c r="J768" s="135">
        <f>'[3]ВЭК 4 цк'!$H$4</f>
        <v>10.479872492617481</v>
      </c>
      <c r="K768" s="135">
        <f>'[3]ВЭК 4 цк'!$H$4</f>
        <v>10.479872492617481</v>
      </c>
      <c r="L768" s="135">
        <f>'[3]ВЭК 4 цк'!$H$4</f>
        <v>10.479872492617481</v>
      </c>
      <c r="M768" s="135">
        <f>'[3]ВЭК 4 цк'!$H$4</f>
        <v>10.479872492617481</v>
      </c>
      <c r="N768" s="135">
        <f>'[3]ВЭК 4 цк'!$H$4</f>
        <v>10.479872492617481</v>
      </c>
      <c r="O768" s="135">
        <f>'[3]ВЭК 4 цк'!$H$4</f>
        <v>10.479872492617481</v>
      </c>
      <c r="P768" s="135">
        <f>'[3]ВЭК 4 цк'!$H$4</f>
        <v>10.479872492617481</v>
      </c>
      <c r="Q768" s="135">
        <f>'[3]ВЭК 4 цк'!$H$4</f>
        <v>10.479872492617481</v>
      </c>
      <c r="R768" s="135">
        <f>'[3]ВЭК 4 цк'!$H$4</f>
        <v>10.479872492617481</v>
      </c>
      <c r="S768" s="135">
        <f>'[3]ВЭК 4 цк'!$H$4</f>
        <v>10.479872492617481</v>
      </c>
      <c r="T768" s="135">
        <f>'[3]ВЭК 4 цк'!$H$4</f>
        <v>10.479872492617481</v>
      </c>
      <c r="U768" s="135">
        <f>'[3]ВЭК 4 цк'!$H$4</f>
        <v>10.479872492617481</v>
      </c>
      <c r="V768" s="135">
        <f>'[3]ВЭК 4 цк'!$H$4</f>
        <v>10.479872492617481</v>
      </c>
      <c r="W768" s="135">
        <f>'[3]ВЭК 4 цк'!$H$4</f>
        <v>10.479872492617481</v>
      </c>
      <c r="X768" s="135">
        <f>'[3]ВЭК 4 цк'!$H$4</f>
        <v>10.479872492617481</v>
      </c>
      <c r="Y768" s="136">
        <f>'[3]ВЭК 4 цк'!$H$4</f>
        <v>10.479872492617481</v>
      </c>
    </row>
    <row r="769" spans="1:25" ht="15" outlineLevel="2" thickBot="1" x14ac:dyDescent="0.25">
      <c r="A769" s="18">
        <v>24</v>
      </c>
      <c r="B769" s="131">
        <f t="shared" ref="B769:Y769" si="294">B770+B771+B772+B773</f>
        <v>1208.8379385426174</v>
      </c>
      <c r="C769" s="131">
        <f t="shared" si="294"/>
        <v>1266.6814352626175</v>
      </c>
      <c r="D769" s="131">
        <f t="shared" si="294"/>
        <v>1327.4723310926174</v>
      </c>
      <c r="E769" s="131">
        <f t="shared" si="294"/>
        <v>1348.5210646626174</v>
      </c>
      <c r="F769" s="131">
        <f t="shared" si="294"/>
        <v>1352.6500216326174</v>
      </c>
      <c r="G769" s="131">
        <f t="shared" si="294"/>
        <v>1319.2919609326173</v>
      </c>
      <c r="H769" s="131">
        <f t="shared" si="294"/>
        <v>1234.6398243526176</v>
      </c>
      <c r="I769" s="131">
        <f t="shared" si="294"/>
        <v>1184.5517686326175</v>
      </c>
      <c r="J769" s="131">
        <f t="shared" si="294"/>
        <v>1202.0907211426174</v>
      </c>
      <c r="K769" s="131">
        <f t="shared" si="294"/>
        <v>1214.1699304026174</v>
      </c>
      <c r="L769" s="131">
        <f t="shared" si="294"/>
        <v>1226.0944009526174</v>
      </c>
      <c r="M769" s="131">
        <f t="shared" si="294"/>
        <v>1214.0243092226174</v>
      </c>
      <c r="N769" s="131">
        <f t="shared" si="294"/>
        <v>1184.4181745026174</v>
      </c>
      <c r="O769" s="131">
        <f t="shared" si="294"/>
        <v>1178.1206478226175</v>
      </c>
      <c r="P769" s="131">
        <f t="shared" si="294"/>
        <v>1216.6376034326174</v>
      </c>
      <c r="Q769" s="131">
        <f t="shared" si="294"/>
        <v>1220.4861416826175</v>
      </c>
      <c r="R769" s="131">
        <f t="shared" si="294"/>
        <v>1206.2788018426174</v>
      </c>
      <c r="S769" s="131">
        <f t="shared" si="294"/>
        <v>1193.3888453326174</v>
      </c>
      <c r="T769" s="131">
        <f t="shared" si="294"/>
        <v>1168.7250813326175</v>
      </c>
      <c r="U769" s="131">
        <f t="shared" si="294"/>
        <v>1163.4784104126174</v>
      </c>
      <c r="V769" s="131">
        <f t="shared" si="294"/>
        <v>1158.6585496726175</v>
      </c>
      <c r="W769" s="131">
        <f t="shared" si="294"/>
        <v>1139.2038120226175</v>
      </c>
      <c r="X769" s="131">
        <f t="shared" si="294"/>
        <v>1118.3727160726175</v>
      </c>
      <c r="Y769" s="131">
        <f t="shared" si="294"/>
        <v>1133.2226228826175</v>
      </c>
    </row>
    <row r="770" spans="1:25" ht="51.75" outlineLevel="2" thickBot="1" x14ac:dyDescent="0.25">
      <c r="A770" s="8" t="s">
        <v>88</v>
      </c>
      <c r="B770" s="134">
        <f>'[6]1'!$A$24</f>
        <v>865.72436204999997</v>
      </c>
      <c r="C770" s="135">
        <f>'[6]1'!$B$24</f>
        <v>923.56785877000004</v>
      </c>
      <c r="D770" s="135">
        <f>'[6]1'!$C$24</f>
        <v>984.3587546</v>
      </c>
      <c r="E770" s="135">
        <f>'[6]1'!$D$24</f>
        <v>1005.40748817</v>
      </c>
      <c r="F770" s="135">
        <f>'[6]1'!$E$24</f>
        <v>1009.53644514</v>
      </c>
      <c r="G770" s="135">
        <f>'[6]1'!$F$24</f>
        <v>976.17838443999995</v>
      </c>
      <c r="H770" s="135">
        <f>'[6]1'!$G$24</f>
        <v>891.52624786000001</v>
      </c>
      <c r="I770" s="135">
        <f>'[6]1'!$H$24</f>
        <v>841.43819213999996</v>
      </c>
      <c r="J770" s="135">
        <f>'[6]1'!$I$24</f>
        <v>858.97714465000001</v>
      </c>
      <c r="K770" s="135">
        <f>'[6]1'!$J$24</f>
        <v>871.05635390999998</v>
      </c>
      <c r="L770" s="135">
        <f>'[6]1'!$K$24</f>
        <v>882.98082446000001</v>
      </c>
      <c r="M770" s="135">
        <f>'[6]1'!$L$24</f>
        <v>870.91073272999995</v>
      </c>
      <c r="N770" s="135">
        <f>'[6]1'!$M$24</f>
        <v>841.30459800999995</v>
      </c>
      <c r="O770" s="135">
        <f>'[6]1'!$N$24</f>
        <v>835.00707133000003</v>
      </c>
      <c r="P770" s="135">
        <f>'[6]1'!$O$24</f>
        <v>873.52402694</v>
      </c>
      <c r="Q770" s="135">
        <f>'[6]1'!$P$24</f>
        <v>877.37256519000005</v>
      </c>
      <c r="R770" s="135">
        <f>'[6]1'!$Q$24</f>
        <v>863.16522535000001</v>
      </c>
      <c r="S770" s="135">
        <f>'[6]1'!$R$24</f>
        <v>850.27526883999997</v>
      </c>
      <c r="T770" s="135">
        <f>'[6]1'!$S$24</f>
        <v>825.61150483999995</v>
      </c>
      <c r="U770" s="135">
        <f>'[6]1'!$T$24</f>
        <v>820.36483392000002</v>
      </c>
      <c r="V770" s="135">
        <f>'[6]1'!$U$24</f>
        <v>815.54497318000006</v>
      </c>
      <c r="W770" s="135">
        <f>'[6]1'!$V$24</f>
        <v>796.09023552999997</v>
      </c>
      <c r="X770" s="135">
        <f>'[6]1'!$W$24</f>
        <v>775.25913958000001</v>
      </c>
      <c r="Y770" s="136">
        <f>'[6]1'!$X$24</f>
        <v>790.10904639</v>
      </c>
    </row>
    <row r="771" spans="1:25" ht="15" outlineLevel="2" thickBot="1" x14ac:dyDescent="0.25">
      <c r="A771" s="8" t="s">
        <v>57</v>
      </c>
      <c r="B771" s="134">
        <v>115.94870400000001</v>
      </c>
      <c r="C771" s="135">
        <v>115.94870400000001</v>
      </c>
      <c r="D771" s="135">
        <v>115.94870400000001</v>
      </c>
      <c r="E771" s="135">
        <v>115.94870400000001</v>
      </c>
      <c r="F771" s="135">
        <v>115.94870400000001</v>
      </c>
      <c r="G771" s="135">
        <v>115.94870400000001</v>
      </c>
      <c r="H771" s="135">
        <v>115.94870400000001</v>
      </c>
      <c r="I771" s="135">
        <v>115.94870400000001</v>
      </c>
      <c r="J771" s="135">
        <v>115.94870400000001</v>
      </c>
      <c r="K771" s="135">
        <v>115.94870400000001</v>
      </c>
      <c r="L771" s="135">
        <v>115.94870400000001</v>
      </c>
      <c r="M771" s="135">
        <v>115.94870400000001</v>
      </c>
      <c r="N771" s="135">
        <v>115.94870400000001</v>
      </c>
      <c r="O771" s="135">
        <v>115.94870400000001</v>
      </c>
      <c r="P771" s="135">
        <v>115.94870400000001</v>
      </c>
      <c r="Q771" s="135">
        <v>115.94870400000001</v>
      </c>
      <c r="R771" s="135">
        <v>115.94870400000001</v>
      </c>
      <c r="S771" s="135">
        <v>115.94870400000001</v>
      </c>
      <c r="T771" s="135">
        <v>115.94870400000001</v>
      </c>
      <c r="U771" s="135">
        <v>115.94870400000001</v>
      </c>
      <c r="V771" s="135">
        <v>115.94870400000001</v>
      </c>
      <c r="W771" s="135">
        <v>115.94870400000001</v>
      </c>
      <c r="X771" s="135">
        <v>115.94870400000001</v>
      </c>
      <c r="Y771" s="136">
        <v>115.94870400000001</v>
      </c>
    </row>
    <row r="772" spans="1:25" ht="26.25" outlineLevel="2" thickBot="1" x14ac:dyDescent="0.25">
      <c r="A772" s="8" t="s">
        <v>84</v>
      </c>
      <c r="B772" s="134">
        <f t="shared" ref="B772:Y772" si="295">433.37/2</f>
        <v>216.685</v>
      </c>
      <c r="C772" s="135">
        <f t="shared" si="295"/>
        <v>216.685</v>
      </c>
      <c r="D772" s="135">
        <f t="shared" si="295"/>
        <v>216.685</v>
      </c>
      <c r="E772" s="135">
        <f t="shared" si="295"/>
        <v>216.685</v>
      </c>
      <c r="F772" s="135">
        <f t="shared" si="295"/>
        <v>216.685</v>
      </c>
      <c r="G772" s="135">
        <f t="shared" si="295"/>
        <v>216.685</v>
      </c>
      <c r="H772" s="135">
        <f t="shared" si="295"/>
        <v>216.685</v>
      </c>
      <c r="I772" s="135">
        <f t="shared" si="295"/>
        <v>216.685</v>
      </c>
      <c r="J772" s="135">
        <f t="shared" si="295"/>
        <v>216.685</v>
      </c>
      <c r="K772" s="135">
        <f t="shared" si="295"/>
        <v>216.685</v>
      </c>
      <c r="L772" s="135">
        <f t="shared" si="295"/>
        <v>216.685</v>
      </c>
      <c r="M772" s="135">
        <f t="shared" si="295"/>
        <v>216.685</v>
      </c>
      <c r="N772" s="135">
        <f t="shared" si="295"/>
        <v>216.685</v>
      </c>
      <c r="O772" s="135">
        <f t="shared" si="295"/>
        <v>216.685</v>
      </c>
      <c r="P772" s="135">
        <f t="shared" si="295"/>
        <v>216.685</v>
      </c>
      <c r="Q772" s="135">
        <f t="shared" si="295"/>
        <v>216.685</v>
      </c>
      <c r="R772" s="135">
        <f t="shared" si="295"/>
        <v>216.685</v>
      </c>
      <c r="S772" s="135">
        <f t="shared" si="295"/>
        <v>216.685</v>
      </c>
      <c r="T772" s="135">
        <f t="shared" si="295"/>
        <v>216.685</v>
      </c>
      <c r="U772" s="135">
        <f t="shared" si="295"/>
        <v>216.685</v>
      </c>
      <c r="V772" s="135">
        <f t="shared" si="295"/>
        <v>216.685</v>
      </c>
      <c r="W772" s="135">
        <f t="shared" si="295"/>
        <v>216.685</v>
      </c>
      <c r="X772" s="135">
        <f t="shared" si="295"/>
        <v>216.685</v>
      </c>
      <c r="Y772" s="136">
        <f t="shared" si="295"/>
        <v>216.685</v>
      </c>
    </row>
    <row r="773" spans="1:25" ht="19.5" customHeight="1" thickBot="1" x14ac:dyDescent="0.25">
      <c r="A773" s="8" t="s">
        <v>59</v>
      </c>
      <c r="B773" s="134">
        <f>'[3]ВЭК 4 цк'!$H$4</f>
        <v>10.479872492617481</v>
      </c>
      <c r="C773" s="135">
        <f>'[3]ВЭК 4 цк'!$H$4</f>
        <v>10.479872492617481</v>
      </c>
      <c r="D773" s="135">
        <f>'[3]ВЭК 4 цк'!$H$4</f>
        <v>10.479872492617481</v>
      </c>
      <c r="E773" s="135">
        <f>'[3]ВЭК 4 цк'!$H$4</f>
        <v>10.479872492617481</v>
      </c>
      <c r="F773" s="135">
        <f>'[3]ВЭК 4 цк'!$H$4</f>
        <v>10.479872492617481</v>
      </c>
      <c r="G773" s="135">
        <f>'[3]ВЭК 4 цк'!$H$4</f>
        <v>10.479872492617481</v>
      </c>
      <c r="H773" s="135">
        <f>'[3]ВЭК 4 цк'!$H$4</f>
        <v>10.479872492617481</v>
      </c>
      <c r="I773" s="135">
        <f>'[3]ВЭК 4 цк'!$H$4</f>
        <v>10.479872492617481</v>
      </c>
      <c r="J773" s="135">
        <f>'[3]ВЭК 4 цк'!$H$4</f>
        <v>10.479872492617481</v>
      </c>
      <c r="K773" s="135">
        <f>'[3]ВЭК 4 цк'!$H$4</f>
        <v>10.479872492617481</v>
      </c>
      <c r="L773" s="135">
        <f>'[3]ВЭК 4 цк'!$H$4</f>
        <v>10.479872492617481</v>
      </c>
      <c r="M773" s="135">
        <f>'[3]ВЭК 4 цк'!$H$4</f>
        <v>10.479872492617481</v>
      </c>
      <c r="N773" s="135">
        <f>'[3]ВЭК 4 цк'!$H$4</f>
        <v>10.479872492617481</v>
      </c>
      <c r="O773" s="135">
        <f>'[3]ВЭК 4 цк'!$H$4</f>
        <v>10.479872492617481</v>
      </c>
      <c r="P773" s="135">
        <f>'[3]ВЭК 4 цк'!$H$4</f>
        <v>10.479872492617481</v>
      </c>
      <c r="Q773" s="135">
        <f>'[3]ВЭК 4 цк'!$H$4</f>
        <v>10.479872492617481</v>
      </c>
      <c r="R773" s="135">
        <f>'[3]ВЭК 4 цк'!$H$4</f>
        <v>10.479872492617481</v>
      </c>
      <c r="S773" s="135">
        <f>'[3]ВЭК 4 цк'!$H$4</f>
        <v>10.479872492617481</v>
      </c>
      <c r="T773" s="135">
        <f>'[3]ВЭК 4 цк'!$H$4</f>
        <v>10.479872492617481</v>
      </c>
      <c r="U773" s="135">
        <f>'[3]ВЭК 4 цк'!$H$4</f>
        <v>10.479872492617481</v>
      </c>
      <c r="V773" s="135">
        <f>'[3]ВЭК 4 цк'!$H$4</f>
        <v>10.479872492617481</v>
      </c>
      <c r="W773" s="135">
        <f>'[3]ВЭК 4 цк'!$H$4</f>
        <v>10.479872492617481</v>
      </c>
      <c r="X773" s="135">
        <f>'[3]ВЭК 4 цк'!$H$4</f>
        <v>10.479872492617481</v>
      </c>
      <c r="Y773" s="136">
        <f>'[3]ВЭК 4 цк'!$H$4</f>
        <v>10.479872492617481</v>
      </c>
    </row>
    <row r="774" spans="1:25" ht="15" outlineLevel="2" thickBot="1" x14ac:dyDescent="0.25">
      <c r="A774" s="18">
        <v>25</v>
      </c>
      <c r="B774" s="131">
        <f t="shared" ref="B774:Y774" si="296">B775+B776+B777+B778</f>
        <v>1133.4447978826174</v>
      </c>
      <c r="C774" s="131">
        <f t="shared" si="296"/>
        <v>1225.4781049226174</v>
      </c>
      <c r="D774" s="131">
        <f t="shared" si="296"/>
        <v>1304.8088178626174</v>
      </c>
      <c r="E774" s="131">
        <f t="shared" si="296"/>
        <v>1339.9305341026175</v>
      </c>
      <c r="F774" s="131">
        <f t="shared" si="296"/>
        <v>1338.2809990326173</v>
      </c>
      <c r="G774" s="131">
        <f t="shared" si="296"/>
        <v>1335.0987611826174</v>
      </c>
      <c r="H774" s="131">
        <f t="shared" si="296"/>
        <v>1299.7596049726174</v>
      </c>
      <c r="I774" s="131">
        <f t="shared" si="296"/>
        <v>1209.3183108526175</v>
      </c>
      <c r="J774" s="131">
        <f t="shared" si="296"/>
        <v>1158.1776960926175</v>
      </c>
      <c r="K774" s="131">
        <f t="shared" si="296"/>
        <v>1156.6829699526174</v>
      </c>
      <c r="L774" s="131">
        <f t="shared" si="296"/>
        <v>1156.3364295826175</v>
      </c>
      <c r="M774" s="131">
        <f t="shared" si="296"/>
        <v>1152.4588198626175</v>
      </c>
      <c r="N774" s="131">
        <f t="shared" si="296"/>
        <v>1164.9118805226176</v>
      </c>
      <c r="O774" s="131">
        <f t="shared" si="296"/>
        <v>1188.9283884626175</v>
      </c>
      <c r="P774" s="131">
        <f t="shared" si="296"/>
        <v>1220.0172740626174</v>
      </c>
      <c r="Q774" s="131">
        <f t="shared" si="296"/>
        <v>1222.5929416226174</v>
      </c>
      <c r="R774" s="131">
        <f t="shared" si="296"/>
        <v>1204.7199363326174</v>
      </c>
      <c r="S774" s="131">
        <f t="shared" si="296"/>
        <v>1184.9593447526174</v>
      </c>
      <c r="T774" s="131">
        <f t="shared" si="296"/>
        <v>1150.5100060226175</v>
      </c>
      <c r="U774" s="131">
        <f t="shared" si="296"/>
        <v>1141.4292335026175</v>
      </c>
      <c r="V774" s="131">
        <f t="shared" si="296"/>
        <v>1143.7588095026174</v>
      </c>
      <c r="W774" s="131">
        <f t="shared" si="296"/>
        <v>1128.5477050026175</v>
      </c>
      <c r="X774" s="131">
        <f t="shared" si="296"/>
        <v>1167.0125853426175</v>
      </c>
      <c r="Y774" s="131">
        <f t="shared" si="296"/>
        <v>1172.8603549026175</v>
      </c>
    </row>
    <row r="775" spans="1:25" ht="51.75" outlineLevel="2" thickBot="1" x14ac:dyDescent="0.25">
      <c r="A775" s="8" t="s">
        <v>88</v>
      </c>
      <c r="B775" s="134">
        <f>'[6]1'!$A$25</f>
        <v>790.33122139</v>
      </c>
      <c r="C775" s="135">
        <f>'[6]1'!$B$25</f>
        <v>882.36452842999995</v>
      </c>
      <c r="D775" s="135">
        <f>'[6]1'!$C$25</f>
        <v>961.69524136999996</v>
      </c>
      <c r="E775" s="135">
        <f>'[6]1'!$D$25</f>
        <v>996.81695761000003</v>
      </c>
      <c r="F775" s="135">
        <f>'[6]1'!$E$25</f>
        <v>995.16742253999996</v>
      </c>
      <c r="G775" s="135">
        <f>'[6]1'!$F$25</f>
        <v>991.98518468999998</v>
      </c>
      <c r="H775" s="135">
        <f>'[6]1'!$G$25</f>
        <v>956.64602848000004</v>
      </c>
      <c r="I775" s="135">
        <f>'[6]1'!$H$25</f>
        <v>866.20473435999997</v>
      </c>
      <c r="J775" s="135">
        <f>'[6]1'!$I$25</f>
        <v>815.06411960000003</v>
      </c>
      <c r="K775" s="135">
        <f>'[6]1'!$J$25</f>
        <v>813.56939346000001</v>
      </c>
      <c r="L775" s="135">
        <f>'[6]1'!$K$25</f>
        <v>813.22285308999994</v>
      </c>
      <c r="M775" s="135">
        <f>'[6]1'!$L$25</f>
        <v>809.34524337000005</v>
      </c>
      <c r="N775" s="135">
        <f>'[6]1'!$M$25</f>
        <v>821.79830403000005</v>
      </c>
      <c r="O775" s="135">
        <f>'[6]1'!$N$25</f>
        <v>845.81481197000005</v>
      </c>
      <c r="P775" s="135">
        <f>'[6]1'!$O$25</f>
        <v>876.90369756999996</v>
      </c>
      <c r="Q775" s="135">
        <f>'[6]1'!$P$25</f>
        <v>879.47936513000002</v>
      </c>
      <c r="R775" s="135">
        <f>'[6]1'!$Q$25</f>
        <v>861.60635983999998</v>
      </c>
      <c r="S775" s="135">
        <f>'[6]1'!$R$25</f>
        <v>841.84576826</v>
      </c>
      <c r="T775" s="135">
        <f>'[6]1'!$S$25</f>
        <v>807.39642952999998</v>
      </c>
      <c r="U775" s="135">
        <f>'[6]1'!$T$25</f>
        <v>798.31565701</v>
      </c>
      <c r="V775" s="135">
        <f>'[6]1'!$U$25</f>
        <v>800.64523300999997</v>
      </c>
      <c r="W775" s="135">
        <f>'[6]1'!$V$25</f>
        <v>785.43412851000005</v>
      </c>
      <c r="X775" s="135">
        <f>'[6]1'!$W$25</f>
        <v>823.89900884999997</v>
      </c>
      <c r="Y775" s="136">
        <f>'[6]1'!$X$25</f>
        <v>829.74677841000005</v>
      </c>
    </row>
    <row r="776" spans="1:25" ht="15" outlineLevel="2" thickBot="1" x14ac:dyDescent="0.25">
      <c r="A776" s="8" t="s">
        <v>57</v>
      </c>
      <c r="B776" s="134">
        <v>115.94870400000001</v>
      </c>
      <c r="C776" s="135">
        <v>115.94870400000001</v>
      </c>
      <c r="D776" s="135">
        <v>115.94870400000001</v>
      </c>
      <c r="E776" s="135">
        <v>115.94870400000001</v>
      </c>
      <c r="F776" s="135">
        <v>115.94870400000001</v>
      </c>
      <c r="G776" s="135">
        <v>115.94870400000001</v>
      </c>
      <c r="H776" s="135">
        <v>115.94870400000001</v>
      </c>
      <c r="I776" s="135">
        <v>115.94870400000001</v>
      </c>
      <c r="J776" s="135">
        <v>115.94870400000001</v>
      </c>
      <c r="K776" s="135">
        <v>115.94870400000001</v>
      </c>
      <c r="L776" s="135">
        <v>115.94870400000001</v>
      </c>
      <c r="M776" s="135">
        <v>115.94870400000001</v>
      </c>
      <c r="N776" s="135">
        <v>115.94870400000001</v>
      </c>
      <c r="O776" s="135">
        <v>115.94870400000001</v>
      </c>
      <c r="P776" s="135">
        <v>115.94870400000001</v>
      </c>
      <c r="Q776" s="135">
        <v>115.94870400000001</v>
      </c>
      <c r="R776" s="135">
        <v>115.94870400000001</v>
      </c>
      <c r="S776" s="135">
        <v>115.94870400000001</v>
      </c>
      <c r="T776" s="135">
        <v>115.94870400000001</v>
      </c>
      <c r="U776" s="135">
        <v>115.94870400000001</v>
      </c>
      <c r="V776" s="135">
        <v>115.94870400000001</v>
      </c>
      <c r="W776" s="135">
        <v>115.94870400000001</v>
      </c>
      <c r="X776" s="135">
        <v>115.94870400000001</v>
      </c>
      <c r="Y776" s="136">
        <v>115.94870400000001</v>
      </c>
    </row>
    <row r="777" spans="1:25" ht="26.25" outlineLevel="2" thickBot="1" x14ac:dyDescent="0.25">
      <c r="A777" s="8" t="s">
        <v>84</v>
      </c>
      <c r="B777" s="134">
        <f t="shared" ref="B777:Y777" si="297">433.37/2</f>
        <v>216.685</v>
      </c>
      <c r="C777" s="135">
        <f t="shared" si="297"/>
        <v>216.685</v>
      </c>
      <c r="D777" s="135">
        <f t="shared" si="297"/>
        <v>216.685</v>
      </c>
      <c r="E777" s="135">
        <f t="shared" si="297"/>
        <v>216.685</v>
      </c>
      <c r="F777" s="135">
        <f t="shared" si="297"/>
        <v>216.685</v>
      </c>
      <c r="G777" s="135">
        <f t="shared" si="297"/>
        <v>216.685</v>
      </c>
      <c r="H777" s="135">
        <f t="shared" si="297"/>
        <v>216.685</v>
      </c>
      <c r="I777" s="135">
        <f t="shared" si="297"/>
        <v>216.685</v>
      </c>
      <c r="J777" s="135">
        <f t="shared" si="297"/>
        <v>216.685</v>
      </c>
      <c r="K777" s="135">
        <f t="shared" si="297"/>
        <v>216.685</v>
      </c>
      <c r="L777" s="135">
        <f t="shared" si="297"/>
        <v>216.685</v>
      </c>
      <c r="M777" s="135">
        <f t="shared" si="297"/>
        <v>216.685</v>
      </c>
      <c r="N777" s="135">
        <f t="shared" si="297"/>
        <v>216.685</v>
      </c>
      <c r="O777" s="135">
        <f t="shared" si="297"/>
        <v>216.685</v>
      </c>
      <c r="P777" s="135">
        <f t="shared" si="297"/>
        <v>216.685</v>
      </c>
      <c r="Q777" s="135">
        <f t="shared" si="297"/>
        <v>216.685</v>
      </c>
      <c r="R777" s="135">
        <f t="shared" si="297"/>
        <v>216.685</v>
      </c>
      <c r="S777" s="135">
        <f t="shared" si="297"/>
        <v>216.685</v>
      </c>
      <c r="T777" s="135">
        <f t="shared" si="297"/>
        <v>216.685</v>
      </c>
      <c r="U777" s="135">
        <f t="shared" si="297"/>
        <v>216.685</v>
      </c>
      <c r="V777" s="135">
        <f t="shared" si="297"/>
        <v>216.685</v>
      </c>
      <c r="W777" s="135">
        <f t="shared" si="297"/>
        <v>216.685</v>
      </c>
      <c r="X777" s="135">
        <f t="shared" si="297"/>
        <v>216.685</v>
      </c>
      <c r="Y777" s="136">
        <f t="shared" si="297"/>
        <v>216.685</v>
      </c>
    </row>
    <row r="778" spans="1:25" ht="19.5" customHeight="1" thickBot="1" x14ac:dyDescent="0.25">
      <c r="A778" s="8" t="s">
        <v>59</v>
      </c>
      <c r="B778" s="134">
        <f>'[3]ВЭК 4 цк'!$H$4</f>
        <v>10.479872492617481</v>
      </c>
      <c r="C778" s="135">
        <f>'[3]ВЭК 4 цк'!$H$4</f>
        <v>10.479872492617481</v>
      </c>
      <c r="D778" s="135">
        <f>'[3]ВЭК 4 цк'!$H$4</f>
        <v>10.479872492617481</v>
      </c>
      <c r="E778" s="135">
        <f>'[3]ВЭК 4 цк'!$H$4</f>
        <v>10.479872492617481</v>
      </c>
      <c r="F778" s="135">
        <f>'[3]ВЭК 4 цк'!$H$4</f>
        <v>10.479872492617481</v>
      </c>
      <c r="G778" s="135">
        <f>'[3]ВЭК 4 цк'!$H$4</f>
        <v>10.479872492617481</v>
      </c>
      <c r="H778" s="135">
        <f>'[3]ВЭК 4 цк'!$H$4</f>
        <v>10.479872492617481</v>
      </c>
      <c r="I778" s="135">
        <f>'[3]ВЭК 4 цк'!$H$4</f>
        <v>10.479872492617481</v>
      </c>
      <c r="J778" s="135">
        <f>'[3]ВЭК 4 цк'!$H$4</f>
        <v>10.479872492617481</v>
      </c>
      <c r="K778" s="135">
        <f>'[3]ВЭК 4 цк'!$H$4</f>
        <v>10.479872492617481</v>
      </c>
      <c r="L778" s="135">
        <f>'[3]ВЭК 4 цк'!$H$4</f>
        <v>10.479872492617481</v>
      </c>
      <c r="M778" s="135">
        <f>'[3]ВЭК 4 цк'!$H$4</f>
        <v>10.479872492617481</v>
      </c>
      <c r="N778" s="135">
        <f>'[3]ВЭК 4 цк'!$H$4</f>
        <v>10.479872492617481</v>
      </c>
      <c r="O778" s="135">
        <f>'[3]ВЭК 4 цк'!$H$4</f>
        <v>10.479872492617481</v>
      </c>
      <c r="P778" s="135">
        <f>'[3]ВЭК 4 цк'!$H$4</f>
        <v>10.479872492617481</v>
      </c>
      <c r="Q778" s="135">
        <f>'[3]ВЭК 4 цк'!$H$4</f>
        <v>10.479872492617481</v>
      </c>
      <c r="R778" s="135">
        <f>'[3]ВЭК 4 цк'!$H$4</f>
        <v>10.479872492617481</v>
      </c>
      <c r="S778" s="135">
        <f>'[3]ВЭК 4 цк'!$H$4</f>
        <v>10.479872492617481</v>
      </c>
      <c r="T778" s="135">
        <f>'[3]ВЭК 4 цк'!$H$4</f>
        <v>10.479872492617481</v>
      </c>
      <c r="U778" s="135">
        <f>'[3]ВЭК 4 цк'!$H$4</f>
        <v>10.479872492617481</v>
      </c>
      <c r="V778" s="135">
        <f>'[3]ВЭК 4 цк'!$H$4</f>
        <v>10.479872492617481</v>
      </c>
      <c r="W778" s="135">
        <f>'[3]ВЭК 4 цк'!$H$4</f>
        <v>10.479872492617481</v>
      </c>
      <c r="X778" s="135">
        <f>'[3]ВЭК 4 цк'!$H$4</f>
        <v>10.479872492617481</v>
      </c>
      <c r="Y778" s="136">
        <f>'[3]ВЭК 4 цк'!$H$4</f>
        <v>10.479872492617481</v>
      </c>
    </row>
    <row r="779" spans="1:25" ht="15" outlineLevel="2" thickBot="1" x14ac:dyDescent="0.25">
      <c r="A779" s="18">
        <v>26</v>
      </c>
      <c r="B779" s="131">
        <f t="shared" ref="B779:Y779" si="298">B780+B781+B782+B783</f>
        <v>1197.8783583026175</v>
      </c>
      <c r="C779" s="131">
        <f t="shared" si="298"/>
        <v>1268.5014328126174</v>
      </c>
      <c r="D779" s="131">
        <f t="shared" si="298"/>
        <v>1331.7400897526175</v>
      </c>
      <c r="E779" s="131">
        <f t="shared" si="298"/>
        <v>1364.3148025526173</v>
      </c>
      <c r="F779" s="131">
        <f t="shared" si="298"/>
        <v>1366.4163259526174</v>
      </c>
      <c r="G779" s="131">
        <f t="shared" si="298"/>
        <v>1364.7003824626174</v>
      </c>
      <c r="H779" s="131">
        <f t="shared" si="298"/>
        <v>1321.6431990626174</v>
      </c>
      <c r="I779" s="131">
        <f t="shared" si="298"/>
        <v>1233.0140858726174</v>
      </c>
      <c r="J779" s="131">
        <f t="shared" si="298"/>
        <v>1168.2376098026175</v>
      </c>
      <c r="K779" s="131">
        <f t="shared" si="298"/>
        <v>1151.2464259926176</v>
      </c>
      <c r="L779" s="131">
        <f t="shared" si="298"/>
        <v>1159.3387069826174</v>
      </c>
      <c r="M779" s="131">
        <f t="shared" si="298"/>
        <v>1157.3791662626174</v>
      </c>
      <c r="N779" s="131">
        <f t="shared" si="298"/>
        <v>1167.5435059326176</v>
      </c>
      <c r="O779" s="131">
        <f t="shared" si="298"/>
        <v>1190.4828811826176</v>
      </c>
      <c r="P779" s="131">
        <f t="shared" si="298"/>
        <v>1221.5958938826175</v>
      </c>
      <c r="Q779" s="131">
        <f t="shared" si="298"/>
        <v>1223.9911128626175</v>
      </c>
      <c r="R779" s="131">
        <f t="shared" si="298"/>
        <v>1203.3782842626174</v>
      </c>
      <c r="S779" s="131">
        <f t="shared" si="298"/>
        <v>1184.7845959226174</v>
      </c>
      <c r="T779" s="131">
        <f t="shared" si="298"/>
        <v>1158.3430535726175</v>
      </c>
      <c r="U779" s="131">
        <f t="shared" si="298"/>
        <v>1181.4450165526175</v>
      </c>
      <c r="V779" s="131">
        <f t="shared" si="298"/>
        <v>1188.6652992626175</v>
      </c>
      <c r="W779" s="131">
        <f t="shared" si="298"/>
        <v>1182.7341941826176</v>
      </c>
      <c r="X779" s="131">
        <f t="shared" si="298"/>
        <v>1173.2694507426174</v>
      </c>
      <c r="Y779" s="131">
        <f t="shared" si="298"/>
        <v>1239.3825433926174</v>
      </c>
    </row>
    <row r="780" spans="1:25" ht="51.75" outlineLevel="2" thickBot="1" x14ac:dyDescent="0.25">
      <c r="A780" s="8" t="s">
        <v>88</v>
      </c>
      <c r="B780" s="134">
        <f>'[6]1'!$A$26</f>
        <v>854.76478181000004</v>
      </c>
      <c r="C780" s="135">
        <f>'[6]1'!$B$26</f>
        <v>925.38785631999997</v>
      </c>
      <c r="D780" s="135">
        <f>'[6]1'!$C$26</f>
        <v>988.62651326000002</v>
      </c>
      <c r="E780" s="135">
        <f>'[6]1'!$D$26</f>
        <v>1021.20122606</v>
      </c>
      <c r="F780" s="135">
        <f>'[6]1'!$E$26</f>
        <v>1023.30274946</v>
      </c>
      <c r="G780" s="135">
        <f>'[6]1'!$F$26</f>
        <v>1021.58680597</v>
      </c>
      <c r="H780" s="135">
        <f>'[6]1'!$G$26</f>
        <v>978.52962257000002</v>
      </c>
      <c r="I780" s="135">
        <f>'[6]1'!$H$26</f>
        <v>889.90050938000002</v>
      </c>
      <c r="J780" s="135">
        <f>'[6]1'!$I$26</f>
        <v>825.12403330999996</v>
      </c>
      <c r="K780" s="135">
        <f>'[6]1'!$J$26</f>
        <v>808.13284950000002</v>
      </c>
      <c r="L780" s="135">
        <f>'[6]1'!$K$26</f>
        <v>816.22513048999997</v>
      </c>
      <c r="M780" s="135">
        <f>'[6]1'!$L$26</f>
        <v>814.26558977000002</v>
      </c>
      <c r="N780" s="135">
        <f>'[6]1'!$M$26</f>
        <v>824.42992944000002</v>
      </c>
      <c r="O780" s="135">
        <f>'[6]1'!$N$26</f>
        <v>847.36930469000004</v>
      </c>
      <c r="P780" s="135">
        <f>'[6]1'!$O$26</f>
        <v>878.48231739000005</v>
      </c>
      <c r="Q780" s="135">
        <f>'[6]1'!$P$26</f>
        <v>880.87753637000003</v>
      </c>
      <c r="R780" s="135">
        <f>'[6]1'!$Q$26</f>
        <v>860.26470776999997</v>
      </c>
      <c r="S780" s="135">
        <f>'[6]1'!$R$26</f>
        <v>841.67101943</v>
      </c>
      <c r="T780" s="135">
        <f>'[6]1'!$S$26</f>
        <v>815.22947708000004</v>
      </c>
      <c r="U780" s="135">
        <f>'[6]1'!$T$26</f>
        <v>838.33144005999998</v>
      </c>
      <c r="V780" s="135">
        <f>'[6]1'!$U$26</f>
        <v>845.55172276999997</v>
      </c>
      <c r="W780" s="135">
        <f>'[6]1'!$V$26</f>
        <v>839.62061769000002</v>
      </c>
      <c r="X780" s="135">
        <f>'[6]1'!$W$26</f>
        <v>830.15587425000001</v>
      </c>
      <c r="Y780" s="136">
        <f>'[6]1'!$X$26</f>
        <v>896.26896690000001</v>
      </c>
    </row>
    <row r="781" spans="1:25" ht="15" outlineLevel="2" thickBot="1" x14ac:dyDescent="0.25">
      <c r="A781" s="8" t="s">
        <v>57</v>
      </c>
      <c r="B781" s="134">
        <v>115.94870400000001</v>
      </c>
      <c r="C781" s="135">
        <v>115.94870400000001</v>
      </c>
      <c r="D781" s="135">
        <v>115.94870400000001</v>
      </c>
      <c r="E781" s="135">
        <v>115.94870400000001</v>
      </c>
      <c r="F781" s="135">
        <v>115.94870400000001</v>
      </c>
      <c r="G781" s="135">
        <v>115.94870400000001</v>
      </c>
      <c r="H781" s="135">
        <v>115.94870400000001</v>
      </c>
      <c r="I781" s="135">
        <v>115.94870400000001</v>
      </c>
      <c r="J781" s="135">
        <v>115.94870400000001</v>
      </c>
      <c r="K781" s="135">
        <v>115.94870400000001</v>
      </c>
      <c r="L781" s="135">
        <v>115.94870400000001</v>
      </c>
      <c r="M781" s="135">
        <v>115.94870400000001</v>
      </c>
      <c r="N781" s="135">
        <v>115.94870400000001</v>
      </c>
      <c r="O781" s="135">
        <v>115.94870400000001</v>
      </c>
      <c r="P781" s="135">
        <v>115.94870400000001</v>
      </c>
      <c r="Q781" s="135">
        <v>115.94870400000001</v>
      </c>
      <c r="R781" s="135">
        <v>115.94870400000001</v>
      </c>
      <c r="S781" s="135">
        <v>115.94870400000001</v>
      </c>
      <c r="T781" s="135">
        <v>115.94870400000001</v>
      </c>
      <c r="U781" s="135">
        <v>115.94870400000001</v>
      </c>
      <c r="V781" s="135">
        <v>115.94870400000001</v>
      </c>
      <c r="W781" s="135">
        <v>115.94870400000001</v>
      </c>
      <c r="X781" s="135">
        <v>115.94870400000001</v>
      </c>
      <c r="Y781" s="136">
        <v>115.94870400000001</v>
      </c>
    </row>
    <row r="782" spans="1:25" ht="26.25" outlineLevel="2" thickBot="1" x14ac:dyDescent="0.25">
      <c r="A782" s="8" t="s">
        <v>84</v>
      </c>
      <c r="B782" s="134">
        <f t="shared" ref="B782:Y782" si="299">433.37/2</f>
        <v>216.685</v>
      </c>
      <c r="C782" s="135">
        <f t="shared" si="299"/>
        <v>216.685</v>
      </c>
      <c r="D782" s="135">
        <f t="shared" si="299"/>
        <v>216.685</v>
      </c>
      <c r="E782" s="135">
        <f t="shared" si="299"/>
        <v>216.685</v>
      </c>
      <c r="F782" s="135">
        <f t="shared" si="299"/>
        <v>216.685</v>
      </c>
      <c r="G782" s="135">
        <f t="shared" si="299"/>
        <v>216.685</v>
      </c>
      <c r="H782" s="135">
        <f t="shared" si="299"/>
        <v>216.685</v>
      </c>
      <c r="I782" s="135">
        <f t="shared" si="299"/>
        <v>216.685</v>
      </c>
      <c r="J782" s="135">
        <f t="shared" si="299"/>
        <v>216.685</v>
      </c>
      <c r="K782" s="135">
        <f t="shared" si="299"/>
        <v>216.685</v>
      </c>
      <c r="L782" s="135">
        <f t="shared" si="299"/>
        <v>216.685</v>
      </c>
      <c r="M782" s="135">
        <f t="shared" si="299"/>
        <v>216.685</v>
      </c>
      <c r="N782" s="135">
        <f t="shared" si="299"/>
        <v>216.685</v>
      </c>
      <c r="O782" s="135">
        <f t="shared" si="299"/>
        <v>216.685</v>
      </c>
      <c r="P782" s="135">
        <f t="shared" si="299"/>
        <v>216.685</v>
      </c>
      <c r="Q782" s="135">
        <f t="shared" si="299"/>
        <v>216.685</v>
      </c>
      <c r="R782" s="135">
        <f t="shared" si="299"/>
        <v>216.685</v>
      </c>
      <c r="S782" s="135">
        <f t="shared" si="299"/>
        <v>216.685</v>
      </c>
      <c r="T782" s="135">
        <f t="shared" si="299"/>
        <v>216.685</v>
      </c>
      <c r="U782" s="135">
        <f t="shared" si="299"/>
        <v>216.685</v>
      </c>
      <c r="V782" s="135">
        <f t="shared" si="299"/>
        <v>216.685</v>
      </c>
      <c r="W782" s="135">
        <f t="shared" si="299"/>
        <v>216.685</v>
      </c>
      <c r="X782" s="135">
        <f t="shared" si="299"/>
        <v>216.685</v>
      </c>
      <c r="Y782" s="136">
        <f t="shared" si="299"/>
        <v>216.685</v>
      </c>
    </row>
    <row r="783" spans="1:25" ht="19.5" customHeight="1" thickBot="1" x14ac:dyDescent="0.25">
      <c r="A783" s="8" t="s">
        <v>59</v>
      </c>
      <c r="B783" s="134">
        <f>'[3]ВЭК 4 цк'!$H$4</f>
        <v>10.479872492617481</v>
      </c>
      <c r="C783" s="135">
        <f>'[3]ВЭК 4 цк'!$H$4</f>
        <v>10.479872492617481</v>
      </c>
      <c r="D783" s="135">
        <f>'[3]ВЭК 4 цк'!$H$4</f>
        <v>10.479872492617481</v>
      </c>
      <c r="E783" s="135">
        <f>'[3]ВЭК 4 цк'!$H$4</f>
        <v>10.479872492617481</v>
      </c>
      <c r="F783" s="135">
        <f>'[3]ВЭК 4 цк'!$H$4</f>
        <v>10.479872492617481</v>
      </c>
      <c r="G783" s="135">
        <f>'[3]ВЭК 4 цк'!$H$4</f>
        <v>10.479872492617481</v>
      </c>
      <c r="H783" s="135">
        <f>'[3]ВЭК 4 цк'!$H$4</f>
        <v>10.479872492617481</v>
      </c>
      <c r="I783" s="135">
        <f>'[3]ВЭК 4 цк'!$H$4</f>
        <v>10.479872492617481</v>
      </c>
      <c r="J783" s="135">
        <f>'[3]ВЭК 4 цк'!$H$4</f>
        <v>10.479872492617481</v>
      </c>
      <c r="K783" s="135">
        <f>'[3]ВЭК 4 цк'!$H$4</f>
        <v>10.479872492617481</v>
      </c>
      <c r="L783" s="135">
        <f>'[3]ВЭК 4 цк'!$H$4</f>
        <v>10.479872492617481</v>
      </c>
      <c r="M783" s="135">
        <f>'[3]ВЭК 4 цк'!$H$4</f>
        <v>10.479872492617481</v>
      </c>
      <c r="N783" s="135">
        <f>'[3]ВЭК 4 цк'!$H$4</f>
        <v>10.479872492617481</v>
      </c>
      <c r="O783" s="135">
        <f>'[3]ВЭК 4 цк'!$H$4</f>
        <v>10.479872492617481</v>
      </c>
      <c r="P783" s="135">
        <f>'[3]ВЭК 4 цк'!$H$4</f>
        <v>10.479872492617481</v>
      </c>
      <c r="Q783" s="135">
        <f>'[3]ВЭК 4 цк'!$H$4</f>
        <v>10.479872492617481</v>
      </c>
      <c r="R783" s="135">
        <f>'[3]ВЭК 4 цк'!$H$4</f>
        <v>10.479872492617481</v>
      </c>
      <c r="S783" s="135">
        <f>'[3]ВЭК 4 цк'!$H$4</f>
        <v>10.479872492617481</v>
      </c>
      <c r="T783" s="135">
        <f>'[3]ВЭК 4 цк'!$H$4</f>
        <v>10.479872492617481</v>
      </c>
      <c r="U783" s="135">
        <f>'[3]ВЭК 4 цк'!$H$4</f>
        <v>10.479872492617481</v>
      </c>
      <c r="V783" s="135">
        <f>'[3]ВЭК 4 цк'!$H$4</f>
        <v>10.479872492617481</v>
      </c>
      <c r="W783" s="135">
        <f>'[3]ВЭК 4 цк'!$H$4</f>
        <v>10.479872492617481</v>
      </c>
      <c r="X783" s="135">
        <f>'[3]ВЭК 4 цк'!$H$4</f>
        <v>10.479872492617481</v>
      </c>
      <c r="Y783" s="136">
        <f>'[3]ВЭК 4 цк'!$H$4</f>
        <v>10.479872492617481</v>
      </c>
    </row>
    <row r="784" spans="1:25" ht="15" outlineLevel="2" thickBot="1" x14ac:dyDescent="0.25">
      <c r="A784" s="18">
        <v>27</v>
      </c>
      <c r="B784" s="131">
        <f t="shared" ref="B784:Y784" si="300">B785+B786+B787+B788</f>
        <v>1242.0389805226175</v>
      </c>
      <c r="C784" s="131">
        <f t="shared" si="300"/>
        <v>1377.8878267826174</v>
      </c>
      <c r="D784" s="131">
        <f t="shared" si="300"/>
        <v>1370.8298358826173</v>
      </c>
      <c r="E784" s="131">
        <f t="shared" si="300"/>
        <v>1383.5086703626173</v>
      </c>
      <c r="F784" s="131">
        <f t="shared" si="300"/>
        <v>1375.4626069526173</v>
      </c>
      <c r="G784" s="131">
        <f t="shared" si="300"/>
        <v>1351.4613140126173</v>
      </c>
      <c r="H784" s="131">
        <f t="shared" si="300"/>
        <v>1301.8337426126175</v>
      </c>
      <c r="I784" s="131">
        <f t="shared" si="300"/>
        <v>1212.7182704526174</v>
      </c>
      <c r="J784" s="131">
        <f t="shared" si="300"/>
        <v>1189.2115714526176</v>
      </c>
      <c r="K784" s="131">
        <f t="shared" si="300"/>
        <v>1206.8196497826175</v>
      </c>
      <c r="L784" s="131">
        <f t="shared" si="300"/>
        <v>1215.5298031226175</v>
      </c>
      <c r="M784" s="131">
        <f t="shared" si="300"/>
        <v>1217.3164679426175</v>
      </c>
      <c r="N784" s="131">
        <f t="shared" si="300"/>
        <v>1226.7844170226174</v>
      </c>
      <c r="O784" s="131">
        <f t="shared" si="300"/>
        <v>1204.7766710926176</v>
      </c>
      <c r="P784" s="131">
        <f t="shared" si="300"/>
        <v>1255.7012087426174</v>
      </c>
      <c r="Q784" s="131">
        <f t="shared" si="300"/>
        <v>1252.2014820726174</v>
      </c>
      <c r="R784" s="131">
        <f t="shared" si="300"/>
        <v>1237.6356668526175</v>
      </c>
      <c r="S784" s="131">
        <f t="shared" si="300"/>
        <v>1220.4566687026174</v>
      </c>
      <c r="T784" s="131">
        <f t="shared" si="300"/>
        <v>1168.5268641326174</v>
      </c>
      <c r="U784" s="131">
        <f t="shared" si="300"/>
        <v>1167.4667495426174</v>
      </c>
      <c r="V784" s="131">
        <f t="shared" si="300"/>
        <v>1163.5057597226175</v>
      </c>
      <c r="W784" s="131">
        <f t="shared" si="300"/>
        <v>1152.3520479226174</v>
      </c>
      <c r="X784" s="131">
        <f t="shared" si="300"/>
        <v>1160.7107361426174</v>
      </c>
      <c r="Y784" s="131">
        <f t="shared" si="300"/>
        <v>1176.9220082026175</v>
      </c>
    </row>
    <row r="785" spans="1:25" ht="51.75" outlineLevel="2" thickBot="1" x14ac:dyDescent="0.25">
      <c r="A785" s="8" t="s">
        <v>88</v>
      </c>
      <c r="B785" s="134">
        <f>'[6]1'!$A$27</f>
        <v>898.92540402999998</v>
      </c>
      <c r="C785" s="135">
        <f>'[6]1'!$B$27</f>
        <v>1034.7742502900001</v>
      </c>
      <c r="D785" s="135">
        <f>'[6]1'!$C$27</f>
        <v>1027.71625939</v>
      </c>
      <c r="E785" s="135">
        <f>'[6]1'!$D$27</f>
        <v>1040.39509387</v>
      </c>
      <c r="F785" s="135">
        <f>'[6]1'!$E$27</f>
        <v>1032.34903046</v>
      </c>
      <c r="G785" s="135">
        <f>'[6]1'!$F$27</f>
        <v>1008.34773752</v>
      </c>
      <c r="H785" s="135">
        <f>'[6]1'!$G$27</f>
        <v>958.72016612000004</v>
      </c>
      <c r="I785" s="135">
        <f>'[6]1'!$H$27</f>
        <v>869.60469395999996</v>
      </c>
      <c r="J785" s="135">
        <f>'[6]1'!$I$27</f>
        <v>846.09799496000005</v>
      </c>
      <c r="K785" s="135">
        <f>'[6]1'!$J$27</f>
        <v>863.70607328999995</v>
      </c>
      <c r="L785" s="135">
        <f>'[6]1'!$K$27</f>
        <v>872.41622662999998</v>
      </c>
      <c r="M785" s="135">
        <f>'[6]1'!$L$27</f>
        <v>874.20289145000004</v>
      </c>
      <c r="N785" s="135">
        <f>'[6]1'!$M$27</f>
        <v>883.67084052999996</v>
      </c>
      <c r="O785" s="135">
        <f>'[6]1'!$N$27</f>
        <v>861.66309460000002</v>
      </c>
      <c r="P785" s="135">
        <f>'[6]1'!$O$27</f>
        <v>912.58763224999996</v>
      </c>
      <c r="Q785" s="135">
        <f>'[6]1'!$P$27</f>
        <v>909.08790557999998</v>
      </c>
      <c r="R785" s="135">
        <f>'[6]1'!$Q$27</f>
        <v>894.52209035999999</v>
      </c>
      <c r="S785" s="135">
        <f>'[6]1'!$R$27</f>
        <v>877.34309221000001</v>
      </c>
      <c r="T785" s="135">
        <f>'[6]1'!$S$27</f>
        <v>825.41328764000002</v>
      </c>
      <c r="U785" s="135">
        <f>'[6]1'!$T$27</f>
        <v>824.35317305000001</v>
      </c>
      <c r="V785" s="135">
        <f>'[6]1'!$U$27</f>
        <v>820.39218323</v>
      </c>
      <c r="W785" s="135">
        <f>'[6]1'!$V$27</f>
        <v>809.23847143</v>
      </c>
      <c r="X785" s="135">
        <f>'[6]1'!$W$27</f>
        <v>817.59715964999998</v>
      </c>
      <c r="Y785" s="136">
        <f>'[6]1'!$X$27</f>
        <v>833.80843171000004</v>
      </c>
    </row>
    <row r="786" spans="1:25" ht="15" outlineLevel="2" thickBot="1" x14ac:dyDescent="0.25">
      <c r="A786" s="8" t="s">
        <v>57</v>
      </c>
      <c r="B786" s="134">
        <v>115.94870400000001</v>
      </c>
      <c r="C786" s="135">
        <v>115.94870400000001</v>
      </c>
      <c r="D786" s="135">
        <v>115.94870400000001</v>
      </c>
      <c r="E786" s="135">
        <v>115.94870400000001</v>
      </c>
      <c r="F786" s="135">
        <v>115.94870400000001</v>
      </c>
      <c r="G786" s="135">
        <v>115.94870400000001</v>
      </c>
      <c r="H786" s="135">
        <v>115.94870400000001</v>
      </c>
      <c r="I786" s="135">
        <v>115.94870400000001</v>
      </c>
      <c r="J786" s="135">
        <v>115.94870400000001</v>
      </c>
      <c r="K786" s="135">
        <v>115.94870400000001</v>
      </c>
      <c r="L786" s="135">
        <v>115.94870400000001</v>
      </c>
      <c r="M786" s="135">
        <v>115.94870400000001</v>
      </c>
      <c r="N786" s="135">
        <v>115.94870400000001</v>
      </c>
      <c r="O786" s="135">
        <v>115.94870400000001</v>
      </c>
      <c r="P786" s="135">
        <v>115.94870400000001</v>
      </c>
      <c r="Q786" s="135">
        <v>115.94870400000001</v>
      </c>
      <c r="R786" s="135">
        <v>115.94870400000001</v>
      </c>
      <c r="S786" s="135">
        <v>115.94870400000001</v>
      </c>
      <c r="T786" s="135">
        <v>115.94870400000001</v>
      </c>
      <c r="U786" s="135">
        <v>115.94870400000001</v>
      </c>
      <c r="V786" s="135">
        <v>115.94870400000001</v>
      </c>
      <c r="W786" s="135">
        <v>115.94870400000001</v>
      </c>
      <c r="X786" s="135">
        <v>115.94870400000001</v>
      </c>
      <c r="Y786" s="136">
        <v>115.94870400000001</v>
      </c>
    </row>
    <row r="787" spans="1:25" ht="26.25" outlineLevel="2" thickBot="1" x14ac:dyDescent="0.25">
      <c r="A787" s="8" t="s">
        <v>84</v>
      </c>
      <c r="B787" s="134">
        <f t="shared" ref="B787:Y787" si="301">433.37/2</f>
        <v>216.685</v>
      </c>
      <c r="C787" s="135">
        <f t="shared" si="301"/>
        <v>216.685</v>
      </c>
      <c r="D787" s="135">
        <f t="shared" si="301"/>
        <v>216.685</v>
      </c>
      <c r="E787" s="135">
        <f t="shared" si="301"/>
        <v>216.685</v>
      </c>
      <c r="F787" s="135">
        <f t="shared" si="301"/>
        <v>216.685</v>
      </c>
      <c r="G787" s="135">
        <f t="shared" si="301"/>
        <v>216.685</v>
      </c>
      <c r="H787" s="135">
        <f t="shared" si="301"/>
        <v>216.685</v>
      </c>
      <c r="I787" s="135">
        <f t="shared" si="301"/>
        <v>216.685</v>
      </c>
      <c r="J787" s="135">
        <f t="shared" si="301"/>
        <v>216.685</v>
      </c>
      <c r="K787" s="135">
        <f t="shared" si="301"/>
        <v>216.685</v>
      </c>
      <c r="L787" s="135">
        <f t="shared" si="301"/>
        <v>216.685</v>
      </c>
      <c r="M787" s="135">
        <f t="shared" si="301"/>
        <v>216.685</v>
      </c>
      <c r="N787" s="135">
        <f t="shared" si="301"/>
        <v>216.685</v>
      </c>
      <c r="O787" s="135">
        <f t="shared" si="301"/>
        <v>216.685</v>
      </c>
      <c r="P787" s="135">
        <f t="shared" si="301"/>
        <v>216.685</v>
      </c>
      <c r="Q787" s="135">
        <f t="shared" si="301"/>
        <v>216.685</v>
      </c>
      <c r="R787" s="135">
        <f t="shared" si="301"/>
        <v>216.685</v>
      </c>
      <c r="S787" s="135">
        <f t="shared" si="301"/>
        <v>216.685</v>
      </c>
      <c r="T787" s="135">
        <f t="shared" si="301"/>
        <v>216.685</v>
      </c>
      <c r="U787" s="135">
        <f t="shared" si="301"/>
        <v>216.685</v>
      </c>
      <c r="V787" s="135">
        <f t="shared" si="301"/>
        <v>216.685</v>
      </c>
      <c r="W787" s="135">
        <f t="shared" si="301"/>
        <v>216.685</v>
      </c>
      <c r="X787" s="135">
        <f t="shared" si="301"/>
        <v>216.685</v>
      </c>
      <c r="Y787" s="136">
        <f t="shared" si="301"/>
        <v>216.685</v>
      </c>
    </row>
    <row r="788" spans="1:25" ht="19.5" customHeight="1" thickBot="1" x14ac:dyDescent="0.25">
      <c r="A788" s="8" t="s">
        <v>59</v>
      </c>
      <c r="B788" s="134">
        <f>'[3]ВЭК 4 цк'!$H$4</f>
        <v>10.479872492617481</v>
      </c>
      <c r="C788" s="135">
        <f>'[3]ВЭК 4 цк'!$H$4</f>
        <v>10.479872492617481</v>
      </c>
      <c r="D788" s="135">
        <f>'[3]ВЭК 4 цк'!$H$4</f>
        <v>10.479872492617481</v>
      </c>
      <c r="E788" s="135">
        <f>'[3]ВЭК 4 цк'!$H$4</f>
        <v>10.479872492617481</v>
      </c>
      <c r="F788" s="135">
        <f>'[3]ВЭК 4 цк'!$H$4</f>
        <v>10.479872492617481</v>
      </c>
      <c r="G788" s="135">
        <f>'[3]ВЭК 4 цк'!$H$4</f>
        <v>10.479872492617481</v>
      </c>
      <c r="H788" s="135">
        <f>'[3]ВЭК 4 цк'!$H$4</f>
        <v>10.479872492617481</v>
      </c>
      <c r="I788" s="135">
        <f>'[3]ВЭК 4 цк'!$H$4</f>
        <v>10.479872492617481</v>
      </c>
      <c r="J788" s="135">
        <f>'[3]ВЭК 4 цк'!$H$4</f>
        <v>10.479872492617481</v>
      </c>
      <c r="K788" s="135">
        <f>'[3]ВЭК 4 цк'!$H$4</f>
        <v>10.479872492617481</v>
      </c>
      <c r="L788" s="135">
        <f>'[3]ВЭК 4 цк'!$H$4</f>
        <v>10.479872492617481</v>
      </c>
      <c r="M788" s="135">
        <f>'[3]ВЭК 4 цк'!$H$4</f>
        <v>10.479872492617481</v>
      </c>
      <c r="N788" s="135">
        <f>'[3]ВЭК 4 цк'!$H$4</f>
        <v>10.479872492617481</v>
      </c>
      <c r="O788" s="135">
        <f>'[3]ВЭК 4 цк'!$H$4</f>
        <v>10.479872492617481</v>
      </c>
      <c r="P788" s="135">
        <f>'[3]ВЭК 4 цк'!$H$4</f>
        <v>10.479872492617481</v>
      </c>
      <c r="Q788" s="135">
        <f>'[3]ВЭК 4 цк'!$H$4</f>
        <v>10.479872492617481</v>
      </c>
      <c r="R788" s="135">
        <f>'[3]ВЭК 4 цк'!$H$4</f>
        <v>10.479872492617481</v>
      </c>
      <c r="S788" s="135">
        <f>'[3]ВЭК 4 цк'!$H$4</f>
        <v>10.479872492617481</v>
      </c>
      <c r="T788" s="135">
        <f>'[3]ВЭК 4 цк'!$H$4</f>
        <v>10.479872492617481</v>
      </c>
      <c r="U788" s="135">
        <f>'[3]ВЭК 4 цк'!$H$4</f>
        <v>10.479872492617481</v>
      </c>
      <c r="V788" s="135">
        <f>'[3]ВЭК 4 цк'!$H$4</f>
        <v>10.479872492617481</v>
      </c>
      <c r="W788" s="135">
        <f>'[3]ВЭК 4 цк'!$H$4</f>
        <v>10.479872492617481</v>
      </c>
      <c r="X788" s="135">
        <f>'[3]ВЭК 4 цк'!$H$4</f>
        <v>10.479872492617481</v>
      </c>
      <c r="Y788" s="136">
        <f>'[3]ВЭК 4 цк'!$H$4</f>
        <v>10.479872492617481</v>
      </c>
    </row>
    <row r="789" spans="1:25" ht="15" outlineLevel="2" thickBot="1" x14ac:dyDescent="0.25">
      <c r="A789" s="18">
        <v>28</v>
      </c>
      <c r="B789" s="131">
        <f t="shared" ref="B789:Y789" si="302">B790+B791+B792+B793</f>
        <v>1244.6439789326175</v>
      </c>
      <c r="C789" s="131">
        <f t="shared" si="302"/>
        <v>1292.6629550926173</v>
      </c>
      <c r="D789" s="131">
        <f t="shared" si="302"/>
        <v>1275.5666173226173</v>
      </c>
      <c r="E789" s="131">
        <f t="shared" si="302"/>
        <v>1286.3154303626175</v>
      </c>
      <c r="F789" s="131">
        <f t="shared" si="302"/>
        <v>1274.0668372726175</v>
      </c>
      <c r="G789" s="131">
        <f t="shared" si="302"/>
        <v>1267.6445403926173</v>
      </c>
      <c r="H789" s="131">
        <f t="shared" si="302"/>
        <v>1281.8214035926173</v>
      </c>
      <c r="I789" s="131">
        <f t="shared" si="302"/>
        <v>1251.4453399326173</v>
      </c>
      <c r="J789" s="131">
        <f t="shared" si="302"/>
        <v>1219.4356684826175</v>
      </c>
      <c r="K789" s="131">
        <f t="shared" si="302"/>
        <v>1178.1692486926174</v>
      </c>
      <c r="L789" s="131">
        <f t="shared" si="302"/>
        <v>1159.7669053326174</v>
      </c>
      <c r="M789" s="131">
        <f t="shared" si="302"/>
        <v>1193.7004131126175</v>
      </c>
      <c r="N789" s="131">
        <f t="shared" si="302"/>
        <v>1209.4559319326174</v>
      </c>
      <c r="O789" s="131">
        <f t="shared" si="302"/>
        <v>1230.8385796126174</v>
      </c>
      <c r="P789" s="131">
        <f t="shared" si="302"/>
        <v>1269.5058976226173</v>
      </c>
      <c r="Q789" s="131">
        <f t="shared" si="302"/>
        <v>1274.7843775426174</v>
      </c>
      <c r="R789" s="131">
        <f t="shared" si="302"/>
        <v>1268.1317325426173</v>
      </c>
      <c r="S789" s="131">
        <f t="shared" si="302"/>
        <v>1262.1599180126175</v>
      </c>
      <c r="T789" s="131">
        <f t="shared" si="302"/>
        <v>1206.0034863126175</v>
      </c>
      <c r="U789" s="131">
        <f t="shared" si="302"/>
        <v>1156.0794306126174</v>
      </c>
      <c r="V789" s="131">
        <f t="shared" si="302"/>
        <v>1162.2201867226174</v>
      </c>
      <c r="W789" s="131">
        <f t="shared" si="302"/>
        <v>1166.9731255226175</v>
      </c>
      <c r="X789" s="131">
        <f t="shared" si="302"/>
        <v>1206.4201785626176</v>
      </c>
      <c r="Y789" s="131">
        <f t="shared" si="302"/>
        <v>1203.9540993026176</v>
      </c>
    </row>
    <row r="790" spans="1:25" ht="51.75" outlineLevel="2" thickBot="1" x14ac:dyDescent="0.25">
      <c r="A790" s="8" t="s">
        <v>88</v>
      </c>
      <c r="B790" s="134">
        <f>'[6]1'!$A$28</f>
        <v>901.53040243999999</v>
      </c>
      <c r="C790" s="135">
        <f>'[6]1'!$B$28</f>
        <v>949.54937859999995</v>
      </c>
      <c r="D790" s="135">
        <f>'[6]1'!$C$28</f>
        <v>932.45304082999996</v>
      </c>
      <c r="E790" s="135">
        <f>'[6]1'!$D$28</f>
        <v>943.20185387000004</v>
      </c>
      <c r="F790" s="135">
        <f>'[6]1'!$E$28</f>
        <v>930.95326078000005</v>
      </c>
      <c r="G790" s="135">
        <f>'[6]1'!$F$28</f>
        <v>924.53096389999996</v>
      </c>
      <c r="H790" s="135">
        <f>'[6]1'!$G$28</f>
        <v>938.70782710000003</v>
      </c>
      <c r="I790" s="135">
        <f>'[6]1'!$H$28</f>
        <v>908.33176344000003</v>
      </c>
      <c r="J790" s="135">
        <f>'[6]1'!$I$28</f>
        <v>876.32209198999999</v>
      </c>
      <c r="K790" s="135">
        <f>'[6]1'!$J$28</f>
        <v>835.0556722</v>
      </c>
      <c r="L790" s="135">
        <f>'[6]1'!$K$28</f>
        <v>816.65332883999997</v>
      </c>
      <c r="M790" s="135">
        <f>'[6]1'!$L$28</f>
        <v>850.58683661999999</v>
      </c>
      <c r="N790" s="135">
        <f>'[6]1'!$M$28</f>
        <v>866.34235544000001</v>
      </c>
      <c r="O790" s="135">
        <f>'[6]1'!$N$28</f>
        <v>887.72500312</v>
      </c>
      <c r="P790" s="135">
        <f>'[6]1'!$O$28</f>
        <v>926.39232113000003</v>
      </c>
      <c r="Q790" s="135">
        <f>'[6]1'!$P$28</f>
        <v>931.67080105000002</v>
      </c>
      <c r="R790" s="135">
        <f>'[6]1'!$Q$28</f>
        <v>925.01815605000002</v>
      </c>
      <c r="S790" s="135">
        <f>'[6]1'!$R$28</f>
        <v>919.04634152000006</v>
      </c>
      <c r="T790" s="135">
        <f>'[6]1'!$S$28</f>
        <v>862.88990981999996</v>
      </c>
      <c r="U790" s="135">
        <f>'[6]1'!$T$28</f>
        <v>812.96585412000002</v>
      </c>
      <c r="V790" s="135">
        <f>'[6]1'!$U$28</f>
        <v>819.10661023</v>
      </c>
      <c r="W790" s="135">
        <f>'[6]1'!$V$28</f>
        <v>823.85954903000004</v>
      </c>
      <c r="X790" s="135">
        <f>'[6]1'!$W$28</f>
        <v>863.30660207000005</v>
      </c>
      <c r="Y790" s="136">
        <f>'[6]1'!$X$28</f>
        <v>860.84052281000004</v>
      </c>
    </row>
    <row r="791" spans="1:25" ht="15" outlineLevel="2" thickBot="1" x14ac:dyDescent="0.25">
      <c r="A791" s="8" t="s">
        <v>57</v>
      </c>
      <c r="B791" s="134">
        <v>115.94870400000001</v>
      </c>
      <c r="C791" s="135">
        <v>115.94870400000001</v>
      </c>
      <c r="D791" s="135">
        <v>115.94870400000001</v>
      </c>
      <c r="E791" s="135">
        <v>115.94870400000001</v>
      </c>
      <c r="F791" s="135">
        <v>115.94870400000001</v>
      </c>
      <c r="G791" s="135">
        <v>115.94870400000001</v>
      </c>
      <c r="H791" s="135">
        <v>115.94870400000001</v>
      </c>
      <c r="I791" s="135">
        <v>115.94870400000001</v>
      </c>
      <c r="J791" s="135">
        <v>115.94870400000001</v>
      </c>
      <c r="K791" s="135">
        <v>115.94870400000001</v>
      </c>
      <c r="L791" s="135">
        <v>115.94870400000001</v>
      </c>
      <c r="M791" s="135">
        <v>115.94870400000001</v>
      </c>
      <c r="N791" s="135">
        <v>115.94870400000001</v>
      </c>
      <c r="O791" s="135">
        <v>115.94870400000001</v>
      </c>
      <c r="P791" s="135">
        <v>115.94870400000001</v>
      </c>
      <c r="Q791" s="135">
        <v>115.94870400000001</v>
      </c>
      <c r="R791" s="135">
        <v>115.94870400000001</v>
      </c>
      <c r="S791" s="135">
        <v>115.94870400000001</v>
      </c>
      <c r="T791" s="135">
        <v>115.94870400000001</v>
      </c>
      <c r="U791" s="135">
        <v>115.94870400000001</v>
      </c>
      <c r="V791" s="135">
        <v>115.94870400000001</v>
      </c>
      <c r="W791" s="135">
        <v>115.94870400000001</v>
      </c>
      <c r="X791" s="135">
        <v>115.94870400000001</v>
      </c>
      <c r="Y791" s="136">
        <v>115.94870400000001</v>
      </c>
    </row>
    <row r="792" spans="1:25" ht="26.25" outlineLevel="2" thickBot="1" x14ac:dyDescent="0.25">
      <c r="A792" s="8" t="s">
        <v>84</v>
      </c>
      <c r="B792" s="134">
        <f t="shared" ref="B792:Y792" si="303">433.37/2</f>
        <v>216.685</v>
      </c>
      <c r="C792" s="135">
        <f t="shared" si="303"/>
        <v>216.685</v>
      </c>
      <c r="D792" s="135">
        <f t="shared" si="303"/>
        <v>216.685</v>
      </c>
      <c r="E792" s="135">
        <f t="shared" si="303"/>
        <v>216.685</v>
      </c>
      <c r="F792" s="135">
        <f t="shared" si="303"/>
        <v>216.685</v>
      </c>
      <c r="G792" s="135">
        <f t="shared" si="303"/>
        <v>216.685</v>
      </c>
      <c r="H792" s="135">
        <f t="shared" si="303"/>
        <v>216.685</v>
      </c>
      <c r="I792" s="135">
        <f t="shared" si="303"/>
        <v>216.685</v>
      </c>
      <c r="J792" s="135">
        <f t="shared" si="303"/>
        <v>216.685</v>
      </c>
      <c r="K792" s="135">
        <f t="shared" si="303"/>
        <v>216.685</v>
      </c>
      <c r="L792" s="135">
        <f t="shared" si="303"/>
        <v>216.685</v>
      </c>
      <c r="M792" s="135">
        <f t="shared" si="303"/>
        <v>216.685</v>
      </c>
      <c r="N792" s="135">
        <f t="shared" si="303"/>
        <v>216.685</v>
      </c>
      <c r="O792" s="135">
        <f t="shared" si="303"/>
        <v>216.685</v>
      </c>
      <c r="P792" s="135">
        <f t="shared" si="303"/>
        <v>216.685</v>
      </c>
      <c r="Q792" s="135">
        <f t="shared" si="303"/>
        <v>216.685</v>
      </c>
      <c r="R792" s="135">
        <f t="shared" si="303"/>
        <v>216.685</v>
      </c>
      <c r="S792" s="135">
        <f t="shared" si="303"/>
        <v>216.685</v>
      </c>
      <c r="T792" s="135">
        <f t="shared" si="303"/>
        <v>216.685</v>
      </c>
      <c r="U792" s="135">
        <f t="shared" si="303"/>
        <v>216.685</v>
      </c>
      <c r="V792" s="135">
        <f t="shared" si="303"/>
        <v>216.685</v>
      </c>
      <c r="W792" s="135">
        <f t="shared" si="303"/>
        <v>216.685</v>
      </c>
      <c r="X792" s="135">
        <f t="shared" si="303"/>
        <v>216.685</v>
      </c>
      <c r="Y792" s="136">
        <f t="shared" si="303"/>
        <v>216.685</v>
      </c>
    </row>
    <row r="793" spans="1:25" ht="19.5" customHeight="1" thickBot="1" x14ac:dyDescent="0.25">
      <c r="A793" s="8" t="s">
        <v>59</v>
      </c>
      <c r="B793" s="134">
        <f>'[3]ВЭК 4 цк'!$H$4</f>
        <v>10.479872492617481</v>
      </c>
      <c r="C793" s="135">
        <f>'[3]ВЭК 4 цк'!$H$4</f>
        <v>10.479872492617481</v>
      </c>
      <c r="D793" s="135">
        <f>'[3]ВЭК 4 цк'!$H$4</f>
        <v>10.479872492617481</v>
      </c>
      <c r="E793" s="135">
        <f>'[3]ВЭК 4 цк'!$H$4</f>
        <v>10.479872492617481</v>
      </c>
      <c r="F793" s="135">
        <f>'[3]ВЭК 4 цк'!$H$4</f>
        <v>10.479872492617481</v>
      </c>
      <c r="G793" s="135">
        <f>'[3]ВЭК 4 цк'!$H$4</f>
        <v>10.479872492617481</v>
      </c>
      <c r="H793" s="135">
        <f>'[3]ВЭК 4 цк'!$H$4</f>
        <v>10.479872492617481</v>
      </c>
      <c r="I793" s="135">
        <f>'[3]ВЭК 4 цк'!$H$4</f>
        <v>10.479872492617481</v>
      </c>
      <c r="J793" s="135">
        <f>'[3]ВЭК 4 цк'!$H$4</f>
        <v>10.479872492617481</v>
      </c>
      <c r="K793" s="135">
        <f>'[3]ВЭК 4 цк'!$H$4</f>
        <v>10.479872492617481</v>
      </c>
      <c r="L793" s="135">
        <f>'[3]ВЭК 4 цк'!$H$4</f>
        <v>10.479872492617481</v>
      </c>
      <c r="M793" s="135">
        <f>'[3]ВЭК 4 цк'!$H$4</f>
        <v>10.479872492617481</v>
      </c>
      <c r="N793" s="135">
        <f>'[3]ВЭК 4 цк'!$H$4</f>
        <v>10.479872492617481</v>
      </c>
      <c r="O793" s="135">
        <f>'[3]ВЭК 4 цк'!$H$4</f>
        <v>10.479872492617481</v>
      </c>
      <c r="P793" s="135">
        <f>'[3]ВЭК 4 цк'!$H$4</f>
        <v>10.479872492617481</v>
      </c>
      <c r="Q793" s="135">
        <f>'[3]ВЭК 4 цк'!$H$4</f>
        <v>10.479872492617481</v>
      </c>
      <c r="R793" s="135">
        <f>'[3]ВЭК 4 цк'!$H$4</f>
        <v>10.479872492617481</v>
      </c>
      <c r="S793" s="135">
        <f>'[3]ВЭК 4 цк'!$H$4</f>
        <v>10.479872492617481</v>
      </c>
      <c r="T793" s="135">
        <f>'[3]ВЭК 4 цк'!$H$4</f>
        <v>10.479872492617481</v>
      </c>
      <c r="U793" s="135">
        <f>'[3]ВЭК 4 цк'!$H$4</f>
        <v>10.479872492617481</v>
      </c>
      <c r="V793" s="135">
        <f>'[3]ВЭК 4 цк'!$H$4</f>
        <v>10.479872492617481</v>
      </c>
      <c r="W793" s="135">
        <f>'[3]ВЭК 4 цк'!$H$4</f>
        <v>10.479872492617481</v>
      </c>
      <c r="X793" s="135">
        <f>'[3]ВЭК 4 цк'!$H$4</f>
        <v>10.479872492617481</v>
      </c>
      <c r="Y793" s="136">
        <f>'[3]ВЭК 4 цк'!$H$4</f>
        <v>10.479872492617481</v>
      </c>
    </row>
    <row r="794" spans="1:25" ht="15" outlineLevel="2" thickBot="1" x14ac:dyDescent="0.25">
      <c r="A794" s="18">
        <v>29</v>
      </c>
      <c r="B794" s="131">
        <f t="shared" ref="B794:Y794" si="304">B795+B796+B797+B798</f>
        <v>1221.3786734826174</v>
      </c>
      <c r="C794" s="131">
        <f t="shared" si="304"/>
        <v>1310.1451460626174</v>
      </c>
      <c r="D794" s="131">
        <f t="shared" si="304"/>
        <v>1367.6815084026173</v>
      </c>
      <c r="E794" s="131">
        <f t="shared" si="304"/>
        <v>1376.9138119526174</v>
      </c>
      <c r="F794" s="131">
        <f t="shared" si="304"/>
        <v>1382.7003319826174</v>
      </c>
      <c r="G794" s="131">
        <f t="shared" si="304"/>
        <v>1363.7298495726175</v>
      </c>
      <c r="H794" s="131">
        <f t="shared" si="304"/>
        <v>1326.5307804026174</v>
      </c>
      <c r="I794" s="131">
        <f t="shared" si="304"/>
        <v>1271.4027939826174</v>
      </c>
      <c r="J794" s="131">
        <f t="shared" si="304"/>
        <v>1250.0116996326176</v>
      </c>
      <c r="K794" s="131">
        <f t="shared" si="304"/>
        <v>1187.0237845826175</v>
      </c>
      <c r="L794" s="131">
        <f t="shared" si="304"/>
        <v>1169.3048584126175</v>
      </c>
      <c r="M794" s="131">
        <f t="shared" si="304"/>
        <v>1155.8611202026175</v>
      </c>
      <c r="N794" s="131">
        <f t="shared" si="304"/>
        <v>1195.0050069326176</v>
      </c>
      <c r="O794" s="131">
        <f t="shared" si="304"/>
        <v>1222.5518062926176</v>
      </c>
      <c r="P794" s="131">
        <f t="shared" si="304"/>
        <v>1287.8941635326173</v>
      </c>
      <c r="Q794" s="131">
        <f t="shared" si="304"/>
        <v>1296.6225310526174</v>
      </c>
      <c r="R794" s="131">
        <f t="shared" si="304"/>
        <v>1290.0789823226173</v>
      </c>
      <c r="S794" s="131">
        <f t="shared" si="304"/>
        <v>1264.4467149526174</v>
      </c>
      <c r="T794" s="131">
        <f t="shared" si="304"/>
        <v>1250.2194548026175</v>
      </c>
      <c r="U794" s="131">
        <f t="shared" si="304"/>
        <v>1203.2793270226175</v>
      </c>
      <c r="V794" s="131">
        <f t="shared" si="304"/>
        <v>1174.5128019526176</v>
      </c>
      <c r="W794" s="131">
        <f t="shared" si="304"/>
        <v>1161.4984541926174</v>
      </c>
      <c r="X794" s="131">
        <f t="shared" si="304"/>
        <v>1224.2742112126175</v>
      </c>
      <c r="Y794" s="131">
        <f t="shared" si="304"/>
        <v>1234.8834949626175</v>
      </c>
    </row>
    <row r="795" spans="1:25" ht="51.75" outlineLevel="2" thickBot="1" x14ac:dyDescent="0.25">
      <c r="A795" s="8" t="s">
        <v>88</v>
      </c>
      <c r="B795" s="134">
        <f>'[6]1'!$A$29</f>
        <v>878.26509698999996</v>
      </c>
      <c r="C795" s="135">
        <f>'[6]1'!$B$29</f>
        <v>967.03156956999999</v>
      </c>
      <c r="D795" s="135">
        <f>'[6]1'!$C$29</f>
        <v>1024.56793191</v>
      </c>
      <c r="E795" s="135">
        <f>'[6]1'!$D$29</f>
        <v>1033.8002354600001</v>
      </c>
      <c r="F795" s="135">
        <f>'[6]1'!$E$29</f>
        <v>1039.5867554900001</v>
      </c>
      <c r="G795" s="135">
        <f>'[6]1'!$F$29</f>
        <v>1020.61627308</v>
      </c>
      <c r="H795" s="135">
        <f>'[6]1'!$G$29</f>
        <v>983.41720391000001</v>
      </c>
      <c r="I795" s="135">
        <f>'[6]1'!$H$29</f>
        <v>928.28921749000006</v>
      </c>
      <c r="J795" s="135">
        <f>'[6]1'!$I$29</f>
        <v>906.89812314000005</v>
      </c>
      <c r="K795" s="135">
        <f>'[6]1'!$J$29</f>
        <v>843.91020808999997</v>
      </c>
      <c r="L795" s="135">
        <f>'[6]1'!$K$29</f>
        <v>826.19128192000005</v>
      </c>
      <c r="M795" s="135">
        <f>'[6]1'!$L$29</f>
        <v>812.74754370999995</v>
      </c>
      <c r="N795" s="135">
        <f>'[6]1'!$M$29</f>
        <v>851.89143044000002</v>
      </c>
      <c r="O795" s="135">
        <f>'[6]1'!$N$29</f>
        <v>879.43822980000004</v>
      </c>
      <c r="P795" s="135">
        <f>'[6]1'!$O$29</f>
        <v>944.78058704</v>
      </c>
      <c r="Q795" s="135">
        <f>'[6]1'!$P$29</f>
        <v>953.50895456000001</v>
      </c>
      <c r="R795" s="135">
        <f>'[6]1'!$Q$29</f>
        <v>946.96540583000001</v>
      </c>
      <c r="S795" s="135">
        <f>'[6]1'!$R$29</f>
        <v>921.33313845999999</v>
      </c>
      <c r="T795" s="135">
        <f>'[6]1'!$S$29</f>
        <v>907.10587830999998</v>
      </c>
      <c r="U795" s="135">
        <f>'[6]1'!$T$29</f>
        <v>860.16575052999997</v>
      </c>
      <c r="V795" s="135">
        <f>'[6]1'!$U$29</f>
        <v>831.39922546000003</v>
      </c>
      <c r="W795" s="135">
        <f>'[6]1'!$V$29</f>
        <v>818.38487769999995</v>
      </c>
      <c r="X795" s="135">
        <f>'[6]1'!$W$29</f>
        <v>881.16063471999996</v>
      </c>
      <c r="Y795" s="136">
        <f>'[6]1'!$X$29</f>
        <v>891.76991846999999</v>
      </c>
    </row>
    <row r="796" spans="1:25" ht="15" outlineLevel="2" thickBot="1" x14ac:dyDescent="0.25">
      <c r="A796" s="8" t="s">
        <v>57</v>
      </c>
      <c r="B796" s="134">
        <v>115.94870400000001</v>
      </c>
      <c r="C796" s="135">
        <v>115.94870400000001</v>
      </c>
      <c r="D796" s="135">
        <v>115.94870400000001</v>
      </c>
      <c r="E796" s="135">
        <v>115.94870400000001</v>
      </c>
      <c r="F796" s="135">
        <v>115.94870400000001</v>
      </c>
      <c r="G796" s="135">
        <v>115.94870400000001</v>
      </c>
      <c r="H796" s="135">
        <v>115.94870400000001</v>
      </c>
      <c r="I796" s="135">
        <v>115.94870400000001</v>
      </c>
      <c r="J796" s="135">
        <v>115.94870400000001</v>
      </c>
      <c r="K796" s="135">
        <v>115.94870400000001</v>
      </c>
      <c r="L796" s="135">
        <v>115.94870400000001</v>
      </c>
      <c r="M796" s="135">
        <v>115.94870400000001</v>
      </c>
      <c r="N796" s="135">
        <v>115.94870400000001</v>
      </c>
      <c r="O796" s="135">
        <v>115.94870400000001</v>
      </c>
      <c r="P796" s="135">
        <v>115.94870400000001</v>
      </c>
      <c r="Q796" s="135">
        <v>115.94870400000001</v>
      </c>
      <c r="R796" s="135">
        <v>115.94870400000001</v>
      </c>
      <c r="S796" s="135">
        <v>115.94870400000001</v>
      </c>
      <c r="T796" s="135">
        <v>115.94870400000001</v>
      </c>
      <c r="U796" s="135">
        <v>115.94870400000001</v>
      </c>
      <c r="V796" s="135">
        <v>115.94870400000001</v>
      </c>
      <c r="W796" s="135">
        <v>115.94870400000001</v>
      </c>
      <c r="X796" s="135">
        <v>115.94870400000001</v>
      </c>
      <c r="Y796" s="136">
        <v>115.94870400000001</v>
      </c>
    </row>
    <row r="797" spans="1:25" ht="26.25" outlineLevel="2" thickBot="1" x14ac:dyDescent="0.25">
      <c r="A797" s="8" t="s">
        <v>84</v>
      </c>
      <c r="B797" s="134">
        <f t="shared" ref="B797:Y797" si="305">433.37/2</f>
        <v>216.685</v>
      </c>
      <c r="C797" s="135">
        <f t="shared" si="305"/>
        <v>216.685</v>
      </c>
      <c r="D797" s="135">
        <f t="shared" si="305"/>
        <v>216.685</v>
      </c>
      <c r="E797" s="135">
        <f t="shared" si="305"/>
        <v>216.685</v>
      </c>
      <c r="F797" s="135">
        <f t="shared" si="305"/>
        <v>216.685</v>
      </c>
      <c r="G797" s="135">
        <f t="shared" si="305"/>
        <v>216.685</v>
      </c>
      <c r="H797" s="135">
        <f t="shared" si="305"/>
        <v>216.685</v>
      </c>
      <c r="I797" s="135">
        <f t="shared" si="305"/>
        <v>216.685</v>
      </c>
      <c r="J797" s="135">
        <f t="shared" si="305"/>
        <v>216.685</v>
      </c>
      <c r="K797" s="135">
        <f t="shared" si="305"/>
        <v>216.685</v>
      </c>
      <c r="L797" s="135">
        <f t="shared" si="305"/>
        <v>216.685</v>
      </c>
      <c r="M797" s="135">
        <f t="shared" si="305"/>
        <v>216.685</v>
      </c>
      <c r="N797" s="135">
        <f t="shared" si="305"/>
        <v>216.685</v>
      </c>
      <c r="O797" s="135">
        <f t="shared" si="305"/>
        <v>216.685</v>
      </c>
      <c r="P797" s="135">
        <f t="shared" si="305"/>
        <v>216.685</v>
      </c>
      <c r="Q797" s="135">
        <f t="shared" si="305"/>
        <v>216.685</v>
      </c>
      <c r="R797" s="135">
        <f t="shared" si="305"/>
        <v>216.685</v>
      </c>
      <c r="S797" s="135">
        <f t="shared" si="305"/>
        <v>216.685</v>
      </c>
      <c r="T797" s="135">
        <f t="shared" si="305"/>
        <v>216.685</v>
      </c>
      <c r="U797" s="135">
        <f t="shared" si="305"/>
        <v>216.685</v>
      </c>
      <c r="V797" s="135">
        <f t="shared" si="305"/>
        <v>216.685</v>
      </c>
      <c r="W797" s="135">
        <f t="shared" si="305"/>
        <v>216.685</v>
      </c>
      <c r="X797" s="135">
        <f t="shared" si="305"/>
        <v>216.685</v>
      </c>
      <c r="Y797" s="136">
        <f t="shared" si="305"/>
        <v>216.685</v>
      </c>
    </row>
    <row r="798" spans="1:25" ht="19.5" customHeight="1" thickBot="1" x14ac:dyDescent="0.25">
      <c r="A798" s="8" t="s">
        <v>59</v>
      </c>
      <c r="B798" s="134">
        <f>'[3]ВЭК 4 цк'!$H$4</f>
        <v>10.479872492617481</v>
      </c>
      <c r="C798" s="135">
        <f>'[3]ВЭК 4 цк'!$H$4</f>
        <v>10.479872492617481</v>
      </c>
      <c r="D798" s="135">
        <f>'[3]ВЭК 4 цк'!$H$4</f>
        <v>10.479872492617481</v>
      </c>
      <c r="E798" s="135">
        <f>'[3]ВЭК 4 цк'!$H$4</f>
        <v>10.479872492617481</v>
      </c>
      <c r="F798" s="135">
        <f>'[3]ВЭК 4 цк'!$H$4</f>
        <v>10.479872492617481</v>
      </c>
      <c r="G798" s="135">
        <f>'[3]ВЭК 4 цк'!$H$4</f>
        <v>10.479872492617481</v>
      </c>
      <c r="H798" s="135">
        <f>'[3]ВЭК 4 цк'!$H$4</f>
        <v>10.479872492617481</v>
      </c>
      <c r="I798" s="135">
        <f>'[3]ВЭК 4 цк'!$H$4</f>
        <v>10.479872492617481</v>
      </c>
      <c r="J798" s="135">
        <f>'[3]ВЭК 4 цк'!$H$4</f>
        <v>10.479872492617481</v>
      </c>
      <c r="K798" s="135">
        <f>'[3]ВЭК 4 цк'!$H$4</f>
        <v>10.479872492617481</v>
      </c>
      <c r="L798" s="135">
        <f>'[3]ВЭК 4 цк'!$H$4</f>
        <v>10.479872492617481</v>
      </c>
      <c r="M798" s="135">
        <f>'[3]ВЭК 4 цк'!$H$4</f>
        <v>10.479872492617481</v>
      </c>
      <c r="N798" s="135">
        <f>'[3]ВЭК 4 цк'!$H$4</f>
        <v>10.479872492617481</v>
      </c>
      <c r="O798" s="135">
        <f>'[3]ВЭК 4 цк'!$H$4</f>
        <v>10.479872492617481</v>
      </c>
      <c r="P798" s="135">
        <f>'[3]ВЭК 4 цк'!$H$4</f>
        <v>10.479872492617481</v>
      </c>
      <c r="Q798" s="135">
        <f>'[3]ВЭК 4 цк'!$H$4</f>
        <v>10.479872492617481</v>
      </c>
      <c r="R798" s="135">
        <f>'[3]ВЭК 4 цк'!$H$4</f>
        <v>10.479872492617481</v>
      </c>
      <c r="S798" s="135">
        <f>'[3]ВЭК 4 цк'!$H$4</f>
        <v>10.479872492617481</v>
      </c>
      <c r="T798" s="135">
        <f>'[3]ВЭК 4 цк'!$H$4</f>
        <v>10.479872492617481</v>
      </c>
      <c r="U798" s="135">
        <f>'[3]ВЭК 4 цк'!$H$4</f>
        <v>10.479872492617481</v>
      </c>
      <c r="V798" s="135">
        <f>'[3]ВЭК 4 цк'!$H$4</f>
        <v>10.479872492617481</v>
      </c>
      <c r="W798" s="135">
        <f>'[3]ВЭК 4 цк'!$H$4</f>
        <v>10.479872492617481</v>
      </c>
      <c r="X798" s="135">
        <f>'[3]ВЭК 4 цк'!$H$4</f>
        <v>10.479872492617481</v>
      </c>
      <c r="Y798" s="136">
        <f>'[3]ВЭК 4 цк'!$H$4</f>
        <v>10.479872492617481</v>
      </c>
    </row>
    <row r="799" spans="1:25" ht="15" outlineLevel="2" thickBot="1" x14ac:dyDescent="0.25">
      <c r="A799" s="18">
        <v>30</v>
      </c>
      <c r="B799" s="131">
        <f t="shared" ref="B799:Y799" si="306">B800+B801+B802+B803</f>
        <v>1259.3261494726173</v>
      </c>
      <c r="C799" s="131">
        <f t="shared" si="306"/>
        <v>1302.7299958526173</v>
      </c>
      <c r="D799" s="131">
        <f t="shared" si="306"/>
        <v>1353.4595608826173</v>
      </c>
      <c r="E799" s="131">
        <f t="shared" si="306"/>
        <v>1372.3683420026173</v>
      </c>
      <c r="F799" s="131">
        <f t="shared" si="306"/>
        <v>1366.0896990426174</v>
      </c>
      <c r="G799" s="131">
        <f t="shared" si="306"/>
        <v>1376.5094853826174</v>
      </c>
      <c r="H799" s="131">
        <f t="shared" si="306"/>
        <v>1303.5634754426173</v>
      </c>
      <c r="I799" s="131">
        <f t="shared" si="306"/>
        <v>1281.1446559126173</v>
      </c>
      <c r="J799" s="131">
        <f t="shared" si="306"/>
        <v>1255.3750546426174</v>
      </c>
      <c r="K799" s="131">
        <f t="shared" si="306"/>
        <v>1266.8318377726173</v>
      </c>
      <c r="L799" s="131">
        <f t="shared" si="306"/>
        <v>1272.4240278326174</v>
      </c>
      <c r="M799" s="131">
        <f t="shared" si="306"/>
        <v>1254.4753217526174</v>
      </c>
      <c r="N799" s="131">
        <f t="shared" si="306"/>
        <v>1237.8711426226175</v>
      </c>
      <c r="O799" s="131">
        <f t="shared" si="306"/>
        <v>1238.5153629526176</v>
      </c>
      <c r="P799" s="131">
        <f t="shared" si="306"/>
        <v>1280.2306869926174</v>
      </c>
      <c r="Q799" s="131">
        <f t="shared" si="306"/>
        <v>1288.7424698926175</v>
      </c>
      <c r="R799" s="131">
        <f t="shared" si="306"/>
        <v>1281.5619990726175</v>
      </c>
      <c r="S799" s="131">
        <f t="shared" si="306"/>
        <v>1234.9909840426176</v>
      </c>
      <c r="T799" s="131">
        <f t="shared" si="306"/>
        <v>1248.5205226126175</v>
      </c>
      <c r="U799" s="131">
        <f t="shared" si="306"/>
        <v>1223.0297581726174</v>
      </c>
      <c r="V799" s="131">
        <f t="shared" si="306"/>
        <v>1213.2759553426174</v>
      </c>
      <c r="W799" s="131">
        <f t="shared" si="306"/>
        <v>1196.7621295126175</v>
      </c>
      <c r="X799" s="131">
        <f t="shared" si="306"/>
        <v>1223.7333485926174</v>
      </c>
      <c r="Y799" s="131">
        <f t="shared" si="306"/>
        <v>1266.1395521226173</v>
      </c>
    </row>
    <row r="800" spans="1:25" ht="51.75" outlineLevel="2" thickBot="1" x14ac:dyDescent="0.25">
      <c r="A800" s="8" t="s">
        <v>88</v>
      </c>
      <c r="B800" s="134">
        <f>'[6]1'!$A$30</f>
        <v>916.21257298</v>
      </c>
      <c r="C800" s="135">
        <f>'[6]1'!$B$30</f>
        <v>959.61641936000001</v>
      </c>
      <c r="D800" s="135">
        <f>'[6]1'!$C$30</f>
        <v>1010.34598439</v>
      </c>
      <c r="E800" s="135">
        <f>'[6]1'!$D$30</f>
        <v>1029.25476551</v>
      </c>
      <c r="F800" s="135">
        <f>'[6]1'!$E$30</f>
        <v>1022.97612255</v>
      </c>
      <c r="G800" s="135">
        <f>'[6]1'!$F$30</f>
        <v>1033.3959088900001</v>
      </c>
      <c r="H800" s="135">
        <f>'[6]1'!$G$30</f>
        <v>960.44989895000003</v>
      </c>
      <c r="I800" s="135">
        <f>'[6]1'!$H$30</f>
        <v>938.03107941999997</v>
      </c>
      <c r="J800" s="135">
        <f>'[6]1'!$I$30</f>
        <v>912.26147815000002</v>
      </c>
      <c r="K800" s="135">
        <f>'[6]1'!$J$30</f>
        <v>923.71826127999998</v>
      </c>
      <c r="L800" s="135">
        <f>'[6]1'!$K$30</f>
        <v>929.31045133999999</v>
      </c>
      <c r="M800" s="135">
        <f>'[6]1'!$L$30</f>
        <v>911.36174526000002</v>
      </c>
      <c r="N800" s="135">
        <f>'[6]1'!$M$30</f>
        <v>894.75756612999999</v>
      </c>
      <c r="O800" s="135">
        <f>'[6]1'!$N$30</f>
        <v>895.40178646000004</v>
      </c>
      <c r="P800" s="135">
        <f>'[6]1'!$O$30</f>
        <v>937.11711049999997</v>
      </c>
      <c r="Q800" s="135">
        <f>'[6]1'!$P$30</f>
        <v>945.62889340000004</v>
      </c>
      <c r="R800" s="135">
        <f>'[6]1'!$Q$30</f>
        <v>938.44842258000006</v>
      </c>
      <c r="S800" s="135">
        <f>'[6]1'!$R$30</f>
        <v>891.87740755000004</v>
      </c>
      <c r="T800" s="135">
        <f>'[6]1'!$S$30</f>
        <v>905.40694612000004</v>
      </c>
      <c r="U800" s="135">
        <f>'[6]1'!$T$30</f>
        <v>879.91618168000002</v>
      </c>
      <c r="V800" s="135">
        <f>'[6]1'!$U$30</f>
        <v>870.16237884999998</v>
      </c>
      <c r="W800" s="135">
        <f>'[6]1'!$V$30</f>
        <v>853.64855302000001</v>
      </c>
      <c r="X800" s="135">
        <f>'[6]1'!$W$30</f>
        <v>880.61977209999998</v>
      </c>
      <c r="Y800" s="136">
        <f>'[6]1'!$X$30</f>
        <v>923.02597562999995</v>
      </c>
    </row>
    <row r="801" spans="1:25" ht="15" outlineLevel="2" thickBot="1" x14ac:dyDescent="0.25">
      <c r="A801" s="8" t="s">
        <v>57</v>
      </c>
      <c r="B801" s="134">
        <v>115.94870400000001</v>
      </c>
      <c r="C801" s="135">
        <v>115.94870400000001</v>
      </c>
      <c r="D801" s="135">
        <v>115.94870400000001</v>
      </c>
      <c r="E801" s="135">
        <v>115.94870400000001</v>
      </c>
      <c r="F801" s="135">
        <v>115.94870400000001</v>
      </c>
      <c r="G801" s="135">
        <v>115.94870400000001</v>
      </c>
      <c r="H801" s="135">
        <v>115.94870400000001</v>
      </c>
      <c r="I801" s="135">
        <v>115.94870400000001</v>
      </c>
      <c r="J801" s="135">
        <v>115.94870400000001</v>
      </c>
      <c r="K801" s="135">
        <v>115.94870400000001</v>
      </c>
      <c r="L801" s="135">
        <v>115.94870400000001</v>
      </c>
      <c r="M801" s="135">
        <v>115.94870400000001</v>
      </c>
      <c r="N801" s="135">
        <v>115.94870400000001</v>
      </c>
      <c r="O801" s="135">
        <v>115.94870400000001</v>
      </c>
      <c r="P801" s="135">
        <v>115.94870400000001</v>
      </c>
      <c r="Q801" s="135">
        <v>115.94870400000001</v>
      </c>
      <c r="R801" s="135">
        <v>115.94870400000001</v>
      </c>
      <c r="S801" s="135">
        <v>115.94870400000001</v>
      </c>
      <c r="T801" s="135">
        <v>115.94870400000001</v>
      </c>
      <c r="U801" s="135">
        <v>115.94870400000001</v>
      </c>
      <c r="V801" s="135">
        <v>115.94870400000001</v>
      </c>
      <c r="W801" s="135">
        <v>115.94870400000001</v>
      </c>
      <c r="X801" s="135">
        <v>115.94870400000001</v>
      </c>
      <c r="Y801" s="136">
        <v>115.94870400000001</v>
      </c>
    </row>
    <row r="802" spans="1:25" ht="26.25" outlineLevel="2" thickBot="1" x14ac:dyDescent="0.25">
      <c r="A802" s="8" t="s">
        <v>84</v>
      </c>
      <c r="B802" s="134">
        <f t="shared" ref="B802:Y802" si="307">433.37/2</f>
        <v>216.685</v>
      </c>
      <c r="C802" s="135">
        <f t="shared" si="307"/>
        <v>216.685</v>
      </c>
      <c r="D802" s="135">
        <f t="shared" si="307"/>
        <v>216.685</v>
      </c>
      <c r="E802" s="135">
        <f t="shared" si="307"/>
        <v>216.685</v>
      </c>
      <c r="F802" s="135">
        <f t="shared" si="307"/>
        <v>216.685</v>
      </c>
      <c r="G802" s="135">
        <f t="shared" si="307"/>
        <v>216.685</v>
      </c>
      <c r="H802" s="135">
        <f t="shared" si="307"/>
        <v>216.685</v>
      </c>
      <c r="I802" s="135">
        <f t="shared" si="307"/>
        <v>216.685</v>
      </c>
      <c r="J802" s="135">
        <f t="shared" si="307"/>
        <v>216.685</v>
      </c>
      <c r="K802" s="135">
        <f t="shared" si="307"/>
        <v>216.685</v>
      </c>
      <c r="L802" s="135">
        <f t="shared" si="307"/>
        <v>216.685</v>
      </c>
      <c r="M802" s="135">
        <f t="shared" si="307"/>
        <v>216.685</v>
      </c>
      <c r="N802" s="135">
        <f t="shared" si="307"/>
        <v>216.685</v>
      </c>
      <c r="O802" s="135">
        <f t="shared" si="307"/>
        <v>216.685</v>
      </c>
      <c r="P802" s="135">
        <f t="shared" si="307"/>
        <v>216.685</v>
      </c>
      <c r="Q802" s="135">
        <f t="shared" si="307"/>
        <v>216.685</v>
      </c>
      <c r="R802" s="135">
        <f t="shared" si="307"/>
        <v>216.685</v>
      </c>
      <c r="S802" s="135">
        <f t="shared" si="307"/>
        <v>216.685</v>
      </c>
      <c r="T802" s="135">
        <f t="shared" si="307"/>
        <v>216.685</v>
      </c>
      <c r="U802" s="135">
        <f t="shared" si="307"/>
        <v>216.685</v>
      </c>
      <c r="V802" s="135">
        <f t="shared" si="307"/>
        <v>216.685</v>
      </c>
      <c r="W802" s="135">
        <f t="shared" si="307"/>
        <v>216.685</v>
      </c>
      <c r="X802" s="135">
        <f t="shared" si="307"/>
        <v>216.685</v>
      </c>
      <c r="Y802" s="136">
        <f t="shared" si="307"/>
        <v>216.685</v>
      </c>
    </row>
    <row r="803" spans="1:25" ht="19.5" customHeight="1" thickBot="1" x14ac:dyDescent="0.25">
      <c r="A803" s="8" t="s">
        <v>59</v>
      </c>
      <c r="B803" s="134">
        <f>'[3]ВЭК 4 цк'!$H$4</f>
        <v>10.479872492617481</v>
      </c>
      <c r="C803" s="135">
        <f>'[3]ВЭК 4 цк'!$H$4</f>
        <v>10.479872492617481</v>
      </c>
      <c r="D803" s="135">
        <f>'[3]ВЭК 4 цк'!$H$4</f>
        <v>10.479872492617481</v>
      </c>
      <c r="E803" s="135">
        <f>'[3]ВЭК 4 цк'!$H$4</f>
        <v>10.479872492617481</v>
      </c>
      <c r="F803" s="135">
        <f>'[3]ВЭК 4 цк'!$H$4</f>
        <v>10.479872492617481</v>
      </c>
      <c r="G803" s="135">
        <f>'[3]ВЭК 4 цк'!$H$4</f>
        <v>10.479872492617481</v>
      </c>
      <c r="H803" s="135">
        <f>'[3]ВЭК 4 цк'!$H$4</f>
        <v>10.479872492617481</v>
      </c>
      <c r="I803" s="135">
        <f>'[3]ВЭК 4 цк'!$H$4</f>
        <v>10.479872492617481</v>
      </c>
      <c r="J803" s="135">
        <f>'[3]ВЭК 4 цк'!$H$4</f>
        <v>10.479872492617481</v>
      </c>
      <c r="K803" s="135">
        <f>'[3]ВЭК 4 цк'!$H$4</f>
        <v>10.479872492617481</v>
      </c>
      <c r="L803" s="135">
        <f>'[3]ВЭК 4 цк'!$H$4</f>
        <v>10.479872492617481</v>
      </c>
      <c r="M803" s="135">
        <f>'[3]ВЭК 4 цк'!$H$4</f>
        <v>10.479872492617481</v>
      </c>
      <c r="N803" s="135">
        <f>'[3]ВЭК 4 цк'!$H$4</f>
        <v>10.479872492617481</v>
      </c>
      <c r="O803" s="135">
        <f>'[3]ВЭК 4 цк'!$H$4</f>
        <v>10.479872492617481</v>
      </c>
      <c r="P803" s="135">
        <f>'[3]ВЭК 4 цк'!$H$4</f>
        <v>10.479872492617481</v>
      </c>
      <c r="Q803" s="135">
        <f>'[3]ВЭК 4 цк'!$H$4</f>
        <v>10.479872492617481</v>
      </c>
      <c r="R803" s="135">
        <f>'[3]ВЭК 4 цк'!$H$4</f>
        <v>10.479872492617481</v>
      </c>
      <c r="S803" s="135">
        <f>'[3]ВЭК 4 цк'!$H$4</f>
        <v>10.479872492617481</v>
      </c>
      <c r="T803" s="135">
        <f>'[3]ВЭК 4 цк'!$H$4</f>
        <v>10.479872492617481</v>
      </c>
      <c r="U803" s="135">
        <f>'[3]ВЭК 4 цк'!$H$4</f>
        <v>10.479872492617481</v>
      </c>
      <c r="V803" s="135">
        <f>'[3]ВЭК 4 цк'!$H$4</f>
        <v>10.479872492617481</v>
      </c>
      <c r="W803" s="135">
        <f>'[3]ВЭК 4 цк'!$H$4</f>
        <v>10.479872492617481</v>
      </c>
      <c r="X803" s="135">
        <f>'[3]ВЭК 4 цк'!$H$4</f>
        <v>10.479872492617481</v>
      </c>
      <c r="Y803" s="136">
        <f>'[3]ВЭК 4 цк'!$H$4</f>
        <v>10.479872492617481</v>
      </c>
    </row>
    <row r="804" spans="1:25" ht="15" outlineLevel="2" thickBot="1" x14ac:dyDescent="0.25">
      <c r="A804" s="18">
        <v>31</v>
      </c>
      <c r="B804" s="131">
        <f t="shared" ref="B804:Y804" si="308">B805+B806+B807+B808</f>
        <v>343.11357649261748</v>
      </c>
      <c r="C804" s="131">
        <f t="shared" si="308"/>
        <v>343.11357649261748</v>
      </c>
      <c r="D804" s="131">
        <f t="shared" si="308"/>
        <v>343.11357649261748</v>
      </c>
      <c r="E804" s="131">
        <f t="shared" si="308"/>
        <v>343.11357649261748</v>
      </c>
      <c r="F804" s="131">
        <f t="shared" si="308"/>
        <v>343.11357649261748</v>
      </c>
      <c r="G804" s="131">
        <f t="shared" si="308"/>
        <v>343.11357649261748</v>
      </c>
      <c r="H804" s="131">
        <f t="shared" si="308"/>
        <v>343.11357649261748</v>
      </c>
      <c r="I804" s="131">
        <f t="shared" si="308"/>
        <v>343.11357649261748</v>
      </c>
      <c r="J804" s="131">
        <f t="shared" si="308"/>
        <v>343.11357649261748</v>
      </c>
      <c r="K804" s="131">
        <f t="shared" si="308"/>
        <v>343.11357649261748</v>
      </c>
      <c r="L804" s="131">
        <f t="shared" si="308"/>
        <v>343.11357649261748</v>
      </c>
      <c r="M804" s="131">
        <f t="shared" si="308"/>
        <v>343.11357649261748</v>
      </c>
      <c r="N804" s="131">
        <f t="shared" si="308"/>
        <v>343.11357649261748</v>
      </c>
      <c r="O804" s="131">
        <f t="shared" si="308"/>
        <v>343.11357649261748</v>
      </c>
      <c r="P804" s="131">
        <f t="shared" si="308"/>
        <v>343.11357649261748</v>
      </c>
      <c r="Q804" s="131">
        <f t="shared" si="308"/>
        <v>343.11357649261748</v>
      </c>
      <c r="R804" s="131">
        <f t="shared" si="308"/>
        <v>343.11357649261748</v>
      </c>
      <c r="S804" s="131">
        <f t="shared" si="308"/>
        <v>343.11357649261748</v>
      </c>
      <c r="T804" s="131">
        <f t="shared" si="308"/>
        <v>343.11357649261748</v>
      </c>
      <c r="U804" s="131">
        <f t="shared" si="308"/>
        <v>343.11357649261748</v>
      </c>
      <c r="V804" s="131">
        <f t="shared" si="308"/>
        <v>343.11357649261748</v>
      </c>
      <c r="W804" s="131">
        <f t="shared" si="308"/>
        <v>343.11357649261748</v>
      </c>
      <c r="X804" s="131">
        <f t="shared" si="308"/>
        <v>343.11357649261748</v>
      </c>
      <c r="Y804" s="131">
        <f t="shared" si="308"/>
        <v>343.11357649261748</v>
      </c>
    </row>
    <row r="805" spans="1:25" ht="51.75" outlineLevel="2" thickBot="1" x14ac:dyDescent="0.25">
      <c r="A805" s="8" t="s">
        <v>88</v>
      </c>
      <c r="B805" s="134">
        <f>'[6]1'!$A$31</f>
        <v>0</v>
      </c>
      <c r="C805" s="135">
        <f>'[6]1'!$B$31</f>
        <v>0</v>
      </c>
      <c r="D805" s="135">
        <f>'[6]1'!$C$31</f>
        <v>0</v>
      </c>
      <c r="E805" s="135">
        <f>'[6]1'!$D$31</f>
        <v>0</v>
      </c>
      <c r="F805" s="135">
        <f>'[6]1'!$E$31</f>
        <v>0</v>
      </c>
      <c r="G805" s="135">
        <f>'[6]1'!$F$31</f>
        <v>0</v>
      </c>
      <c r="H805" s="135">
        <f>'[6]1'!$G$31</f>
        <v>0</v>
      </c>
      <c r="I805" s="135">
        <f>'[6]1'!$H$31</f>
        <v>0</v>
      </c>
      <c r="J805" s="135">
        <f>'[6]1'!$I$31</f>
        <v>0</v>
      </c>
      <c r="K805" s="135">
        <f>'[6]1'!$J$31</f>
        <v>0</v>
      </c>
      <c r="L805" s="135">
        <f>'[6]1'!$K$31</f>
        <v>0</v>
      </c>
      <c r="M805" s="135">
        <f>'[6]1'!$L$31</f>
        <v>0</v>
      </c>
      <c r="N805" s="135">
        <f>'[6]1'!$M$31</f>
        <v>0</v>
      </c>
      <c r="O805" s="135">
        <f>'[6]1'!$N$31</f>
        <v>0</v>
      </c>
      <c r="P805" s="135">
        <f>'[6]1'!$O$31</f>
        <v>0</v>
      </c>
      <c r="Q805" s="135">
        <f>'[6]1'!$P$31</f>
        <v>0</v>
      </c>
      <c r="R805" s="135">
        <f>'[6]1'!$Q$31</f>
        <v>0</v>
      </c>
      <c r="S805" s="135">
        <f>'[6]1'!$R$31</f>
        <v>0</v>
      </c>
      <c r="T805" s="135">
        <f>'[6]1'!$S$31</f>
        <v>0</v>
      </c>
      <c r="U805" s="135">
        <f>'[6]1'!$T$31</f>
        <v>0</v>
      </c>
      <c r="V805" s="135">
        <f>'[6]1'!$U$31</f>
        <v>0</v>
      </c>
      <c r="W805" s="135">
        <f>'[6]1'!$V$31</f>
        <v>0</v>
      </c>
      <c r="X805" s="135">
        <f>'[6]1'!$W$31</f>
        <v>0</v>
      </c>
      <c r="Y805" s="136">
        <f>'[6]1'!$X$31</f>
        <v>0</v>
      </c>
    </row>
    <row r="806" spans="1:25" ht="15" outlineLevel="2" thickBot="1" x14ac:dyDescent="0.25">
      <c r="A806" s="8" t="s">
        <v>57</v>
      </c>
      <c r="B806" s="134">
        <v>115.94870400000001</v>
      </c>
      <c r="C806" s="135">
        <v>115.94870400000001</v>
      </c>
      <c r="D806" s="135">
        <v>115.94870400000001</v>
      </c>
      <c r="E806" s="135">
        <v>115.94870400000001</v>
      </c>
      <c r="F806" s="135">
        <v>115.94870400000001</v>
      </c>
      <c r="G806" s="135">
        <v>115.94870400000001</v>
      </c>
      <c r="H806" s="135">
        <v>115.94870400000001</v>
      </c>
      <c r="I806" s="135">
        <v>115.94870400000001</v>
      </c>
      <c r="J806" s="135">
        <v>115.94870400000001</v>
      </c>
      <c r="K806" s="135">
        <v>115.94870400000001</v>
      </c>
      <c r="L806" s="135">
        <v>115.94870400000001</v>
      </c>
      <c r="M806" s="135">
        <v>115.94870400000001</v>
      </c>
      <c r="N806" s="135">
        <v>115.94870400000001</v>
      </c>
      <c r="O806" s="135">
        <v>115.94870400000001</v>
      </c>
      <c r="P806" s="135">
        <v>115.94870400000001</v>
      </c>
      <c r="Q806" s="135">
        <v>115.94870400000001</v>
      </c>
      <c r="R806" s="135">
        <v>115.94870400000001</v>
      </c>
      <c r="S806" s="135">
        <v>115.94870400000001</v>
      </c>
      <c r="T806" s="135">
        <v>115.94870400000001</v>
      </c>
      <c r="U806" s="135">
        <v>115.94870400000001</v>
      </c>
      <c r="V806" s="135">
        <v>115.94870400000001</v>
      </c>
      <c r="W806" s="135">
        <v>115.94870400000001</v>
      </c>
      <c r="X806" s="135">
        <v>115.94870400000001</v>
      </c>
      <c r="Y806" s="136">
        <v>115.94870400000001</v>
      </c>
    </row>
    <row r="807" spans="1:25" ht="26.25" outlineLevel="2" thickBot="1" x14ac:dyDescent="0.25">
      <c r="A807" s="8" t="s">
        <v>84</v>
      </c>
      <c r="B807" s="134">
        <f t="shared" ref="B807:Y807" si="309">433.37/2</f>
        <v>216.685</v>
      </c>
      <c r="C807" s="135">
        <f t="shared" si="309"/>
        <v>216.685</v>
      </c>
      <c r="D807" s="135">
        <f t="shared" si="309"/>
        <v>216.685</v>
      </c>
      <c r="E807" s="135">
        <f t="shared" si="309"/>
        <v>216.685</v>
      </c>
      <c r="F807" s="135">
        <f t="shared" si="309"/>
        <v>216.685</v>
      </c>
      <c r="G807" s="135">
        <f t="shared" si="309"/>
        <v>216.685</v>
      </c>
      <c r="H807" s="135">
        <f t="shared" si="309"/>
        <v>216.685</v>
      </c>
      <c r="I807" s="135">
        <f t="shared" si="309"/>
        <v>216.685</v>
      </c>
      <c r="J807" s="135">
        <f t="shared" si="309"/>
        <v>216.685</v>
      </c>
      <c r="K807" s="135">
        <f t="shared" si="309"/>
        <v>216.685</v>
      </c>
      <c r="L807" s="135">
        <f t="shared" si="309"/>
        <v>216.685</v>
      </c>
      <c r="M807" s="135">
        <f t="shared" si="309"/>
        <v>216.685</v>
      </c>
      <c r="N807" s="135">
        <f t="shared" si="309"/>
        <v>216.685</v>
      </c>
      <c r="O807" s="135">
        <f t="shared" si="309"/>
        <v>216.685</v>
      </c>
      <c r="P807" s="135">
        <f t="shared" si="309"/>
        <v>216.685</v>
      </c>
      <c r="Q807" s="135">
        <f t="shared" si="309"/>
        <v>216.685</v>
      </c>
      <c r="R807" s="135">
        <f t="shared" si="309"/>
        <v>216.685</v>
      </c>
      <c r="S807" s="135">
        <f t="shared" si="309"/>
        <v>216.685</v>
      </c>
      <c r="T807" s="135">
        <f t="shared" si="309"/>
        <v>216.685</v>
      </c>
      <c r="U807" s="135">
        <f t="shared" si="309"/>
        <v>216.685</v>
      </c>
      <c r="V807" s="135">
        <f t="shared" si="309"/>
        <v>216.685</v>
      </c>
      <c r="W807" s="135">
        <f t="shared" si="309"/>
        <v>216.685</v>
      </c>
      <c r="X807" s="135">
        <f t="shared" si="309"/>
        <v>216.685</v>
      </c>
      <c r="Y807" s="136">
        <f t="shared" si="309"/>
        <v>216.685</v>
      </c>
    </row>
    <row r="808" spans="1:25" ht="15" thickBot="1" x14ac:dyDescent="0.25">
      <c r="A808" s="8" t="s">
        <v>59</v>
      </c>
      <c r="B808" s="134">
        <f>'[3]ВЭК 4 цк'!$H$4</f>
        <v>10.479872492617481</v>
      </c>
      <c r="C808" s="135">
        <f>'[3]ВЭК 4 цк'!$H$4</f>
        <v>10.479872492617481</v>
      </c>
      <c r="D808" s="135">
        <f>'[3]ВЭК 4 цк'!$H$4</f>
        <v>10.479872492617481</v>
      </c>
      <c r="E808" s="135">
        <f>'[3]ВЭК 4 цк'!$H$4</f>
        <v>10.479872492617481</v>
      </c>
      <c r="F808" s="135">
        <f>'[3]ВЭК 4 цк'!$H$4</f>
        <v>10.479872492617481</v>
      </c>
      <c r="G808" s="135">
        <f>'[3]ВЭК 4 цк'!$H$4</f>
        <v>10.479872492617481</v>
      </c>
      <c r="H808" s="135">
        <f>'[3]ВЭК 4 цк'!$H$4</f>
        <v>10.479872492617481</v>
      </c>
      <c r="I808" s="135">
        <f>'[3]ВЭК 4 цк'!$H$4</f>
        <v>10.479872492617481</v>
      </c>
      <c r="J808" s="135">
        <f>'[3]ВЭК 4 цк'!$H$4</f>
        <v>10.479872492617481</v>
      </c>
      <c r="K808" s="135">
        <f>'[3]ВЭК 4 цк'!$H$4</f>
        <v>10.479872492617481</v>
      </c>
      <c r="L808" s="135">
        <f>'[3]ВЭК 4 цк'!$H$4</f>
        <v>10.479872492617481</v>
      </c>
      <c r="M808" s="135">
        <f>'[3]ВЭК 4 цк'!$H$4</f>
        <v>10.479872492617481</v>
      </c>
      <c r="N808" s="135">
        <f>'[3]ВЭК 4 цк'!$H$4</f>
        <v>10.479872492617481</v>
      </c>
      <c r="O808" s="135">
        <f>'[3]ВЭК 4 цк'!$H$4</f>
        <v>10.479872492617481</v>
      </c>
      <c r="P808" s="135">
        <f>'[3]ВЭК 4 цк'!$H$4</f>
        <v>10.479872492617481</v>
      </c>
      <c r="Q808" s="135">
        <f>'[3]ВЭК 4 цк'!$H$4</f>
        <v>10.479872492617481</v>
      </c>
      <c r="R808" s="135">
        <f>'[3]ВЭК 4 цк'!$H$4</f>
        <v>10.479872492617481</v>
      </c>
      <c r="S808" s="135">
        <f>'[3]ВЭК 4 цк'!$H$4</f>
        <v>10.479872492617481</v>
      </c>
      <c r="T808" s="135">
        <f>'[3]ВЭК 4 цк'!$H$4</f>
        <v>10.479872492617481</v>
      </c>
      <c r="U808" s="135">
        <f>'[3]ВЭК 4 цк'!$H$4</f>
        <v>10.479872492617481</v>
      </c>
      <c r="V808" s="135">
        <f>'[3]ВЭК 4 цк'!$H$4</f>
        <v>10.479872492617481</v>
      </c>
      <c r="W808" s="135">
        <f>'[3]ВЭК 4 цк'!$H$4</f>
        <v>10.479872492617481</v>
      </c>
      <c r="X808" s="135">
        <f>'[3]ВЭК 4 цк'!$H$4</f>
        <v>10.479872492617481</v>
      </c>
      <c r="Y808" s="136">
        <f>'[3]ВЭК 4 цк'!$H$4</f>
        <v>10.479872492617481</v>
      </c>
    </row>
    <row r="809" spans="1:25" collapsed="1" x14ac:dyDescent="0.2">
      <c r="B809" s="11"/>
    </row>
    <row r="810" spans="1:25" s="13" customFormat="1" ht="30.75" customHeight="1" x14ac:dyDescent="0.25">
      <c r="A810" s="205" t="s">
        <v>134</v>
      </c>
      <c r="B810" s="206"/>
      <c r="C810" s="206"/>
      <c r="D810" s="206"/>
      <c r="E810" s="206"/>
      <c r="F810" s="206"/>
      <c r="G810" s="206"/>
      <c r="H810" s="206"/>
      <c r="I810" s="206"/>
      <c r="J810" s="206"/>
      <c r="K810" s="206"/>
      <c r="L810" s="206"/>
      <c r="M810" s="206"/>
      <c r="N810" s="206"/>
      <c r="O810" s="206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</row>
    <row r="811" spans="1:25" ht="15" thickBot="1" x14ac:dyDescent="0.25">
      <c r="A811"/>
    </row>
    <row r="812" spans="1:25" ht="15" customHeight="1" thickBot="1" x14ac:dyDescent="0.25">
      <c r="A812" s="207" t="s">
        <v>23</v>
      </c>
      <c r="B812" s="211" t="s">
        <v>102</v>
      </c>
      <c r="C812" s="212"/>
      <c r="D812" s="212"/>
      <c r="E812" s="212"/>
      <c r="F812" s="212"/>
      <c r="G812" s="212"/>
      <c r="H812" s="212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12"/>
      <c r="T812" s="212"/>
      <c r="U812" s="212"/>
      <c r="V812" s="212"/>
      <c r="W812" s="212"/>
      <c r="X812" s="212"/>
      <c r="Y812" s="213"/>
    </row>
    <row r="813" spans="1:25" ht="26.25" thickBot="1" x14ac:dyDescent="0.25">
      <c r="A813" s="208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31">
        <f t="shared" ref="B814:Y814" si="310">B815+B816+B817+B818</f>
        <v>1091.5718712826174</v>
      </c>
      <c r="C814" s="131">
        <f t="shared" si="310"/>
        <v>1187.5579538626173</v>
      </c>
      <c r="D814" s="131">
        <f t="shared" si="310"/>
        <v>1265.8168669526174</v>
      </c>
      <c r="E814" s="131">
        <f t="shared" si="310"/>
        <v>1304.3996008626175</v>
      </c>
      <c r="F814" s="131">
        <f t="shared" si="310"/>
        <v>1302.7713428726174</v>
      </c>
      <c r="G814" s="131">
        <f t="shared" si="310"/>
        <v>1271.9990491626174</v>
      </c>
      <c r="H814" s="131">
        <f t="shared" si="310"/>
        <v>1209.6107964526175</v>
      </c>
      <c r="I814" s="131">
        <f t="shared" si="310"/>
        <v>1134.5950057226173</v>
      </c>
      <c r="J814" s="131">
        <f t="shared" si="310"/>
        <v>1080.8714844026174</v>
      </c>
      <c r="K814" s="131">
        <f t="shared" si="310"/>
        <v>1043.9530666826174</v>
      </c>
      <c r="L814" s="131">
        <f t="shared" si="310"/>
        <v>1029.0891933826174</v>
      </c>
      <c r="M814" s="131">
        <f t="shared" si="310"/>
        <v>1031.1269126526174</v>
      </c>
      <c r="N814" s="131">
        <f t="shared" si="310"/>
        <v>1051.7529301626173</v>
      </c>
      <c r="O814" s="131">
        <f t="shared" si="310"/>
        <v>1100.1507146526174</v>
      </c>
      <c r="P814" s="131">
        <f t="shared" si="310"/>
        <v>1134.2963753726174</v>
      </c>
      <c r="Q814" s="131">
        <f t="shared" si="310"/>
        <v>1131.6529970026174</v>
      </c>
      <c r="R814" s="131">
        <f t="shared" si="310"/>
        <v>1118.8933979226174</v>
      </c>
      <c r="S814" s="131">
        <f t="shared" si="310"/>
        <v>1089.1577187926175</v>
      </c>
      <c r="T814" s="131">
        <f t="shared" si="310"/>
        <v>1053.2402379226173</v>
      </c>
      <c r="U814" s="131">
        <f t="shared" si="310"/>
        <v>1019.0577956126174</v>
      </c>
      <c r="V814" s="131">
        <f t="shared" si="310"/>
        <v>1024.5370824026174</v>
      </c>
      <c r="W814" s="131">
        <f t="shared" si="310"/>
        <v>1025.3603855126173</v>
      </c>
      <c r="X814" s="131">
        <f t="shared" si="310"/>
        <v>1023.7040087926175</v>
      </c>
      <c r="Y814" s="131">
        <f t="shared" si="310"/>
        <v>1088.4167182426174</v>
      </c>
    </row>
    <row r="815" spans="1:25" ht="51.75" outlineLevel="2" thickBot="1" x14ac:dyDescent="0.25">
      <c r="A815" s="8" t="s">
        <v>88</v>
      </c>
      <c r="B815" s="134">
        <f>'[6]1'!$A$1</f>
        <v>769.67354679000005</v>
      </c>
      <c r="C815" s="135">
        <f>'[6]1'!$B$1</f>
        <v>865.65962936999995</v>
      </c>
      <c r="D815" s="135">
        <f>'[6]1'!$C$1</f>
        <v>943.91854246000003</v>
      </c>
      <c r="E815" s="135">
        <f>'[6]1'!$D$1</f>
        <v>982.50127637000003</v>
      </c>
      <c r="F815" s="135">
        <f>'[6]1'!$E$1</f>
        <v>980.87301837999996</v>
      </c>
      <c r="G815" s="135">
        <f>'[6]1'!$F$1</f>
        <v>950.10072466999998</v>
      </c>
      <c r="H815" s="135">
        <f>'[6]1'!$G$1</f>
        <v>887.71247196000002</v>
      </c>
      <c r="I815" s="135">
        <f>'[6]1'!$H$1</f>
        <v>812.69668122999997</v>
      </c>
      <c r="J815" s="135">
        <f>'[6]1'!$I$1</f>
        <v>758.97315991000005</v>
      </c>
      <c r="K815" s="135">
        <f>'[6]1'!$J$1</f>
        <v>722.05474218999996</v>
      </c>
      <c r="L815" s="135">
        <f>'[6]1'!$K$1</f>
        <v>707.19086889000005</v>
      </c>
      <c r="M815" s="135">
        <f>'[6]1'!$L$1</f>
        <v>709.22858815999996</v>
      </c>
      <c r="N815" s="135">
        <f>'[6]1'!$M$1</f>
        <v>729.85460566999996</v>
      </c>
      <c r="O815" s="135">
        <f>'[6]1'!$N$1</f>
        <v>778.25239016</v>
      </c>
      <c r="P815" s="135">
        <f>'[6]1'!$O$1</f>
        <v>812.39805088000003</v>
      </c>
      <c r="Q815" s="135">
        <f>'[6]1'!$P$1</f>
        <v>809.75467250999998</v>
      </c>
      <c r="R815" s="135">
        <f>'[6]1'!$Q$1</f>
        <v>796.99507343000005</v>
      </c>
      <c r="S815" s="135">
        <f>'[6]1'!$R$1</f>
        <v>767.25939430000005</v>
      </c>
      <c r="T815" s="135">
        <f>'[6]1'!$S$1</f>
        <v>731.34191342999998</v>
      </c>
      <c r="U815" s="135">
        <f>'[6]1'!$T$1</f>
        <v>697.15947112000003</v>
      </c>
      <c r="V815" s="135">
        <f>'[6]1'!$U$1</f>
        <v>702.63875790999998</v>
      </c>
      <c r="W815" s="135">
        <f>'[6]1'!$V$1</f>
        <v>703.46206101999996</v>
      </c>
      <c r="X815" s="135">
        <f>'[6]1'!$W$1</f>
        <v>701.80568430000005</v>
      </c>
      <c r="Y815" s="136">
        <f>'[6]1'!$X$1</f>
        <v>766.51839374999997</v>
      </c>
    </row>
    <row r="816" spans="1:25" ht="15" outlineLevel="2" thickBot="1" x14ac:dyDescent="0.25">
      <c r="A816" s="8" t="s">
        <v>57</v>
      </c>
      <c r="B816" s="134">
        <v>94.733452</v>
      </c>
      <c r="C816" s="135">
        <v>94.733452</v>
      </c>
      <c r="D816" s="135">
        <v>94.733452</v>
      </c>
      <c r="E816" s="135">
        <v>94.733452</v>
      </c>
      <c r="F816" s="135">
        <v>94.733452</v>
      </c>
      <c r="G816" s="135">
        <v>94.733452</v>
      </c>
      <c r="H816" s="135">
        <v>94.733452</v>
      </c>
      <c r="I816" s="135">
        <v>94.733452</v>
      </c>
      <c r="J816" s="135">
        <v>94.733452</v>
      </c>
      <c r="K816" s="135">
        <v>94.733452</v>
      </c>
      <c r="L816" s="135">
        <v>94.733452</v>
      </c>
      <c r="M816" s="135">
        <v>94.733452</v>
      </c>
      <c r="N816" s="135">
        <v>94.733452</v>
      </c>
      <c r="O816" s="135">
        <v>94.733452</v>
      </c>
      <c r="P816" s="135">
        <v>94.733452</v>
      </c>
      <c r="Q816" s="135">
        <v>94.733452</v>
      </c>
      <c r="R816" s="135">
        <v>94.733452</v>
      </c>
      <c r="S816" s="135">
        <v>94.733452</v>
      </c>
      <c r="T816" s="135">
        <v>94.733452</v>
      </c>
      <c r="U816" s="135">
        <v>94.733452</v>
      </c>
      <c r="V816" s="135">
        <v>94.733452</v>
      </c>
      <c r="W816" s="135">
        <v>94.733452</v>
      </c>
      <c r="X816" s="135">
        <v>94.733452</v>
      </c>
      <c r="Y816" s="136">
        <v>94.733452</v>
      </c>
    </row>
    <row r="817" spans="1:25" ht="26.25" outlineLevel="2" thickBot="1" x14ac:dyDescent="0.25">
      <c r="A817" s="8" t="s">
        <v>84</v>
      </c>
      <c r="B817" s="134">
        <f t="shared" ref="B817:Y817" si="311">433.37/2</f>
        <v>216.685</v>
      </c>
      <c r="C817" s="135">
        <f t="shared" si="311"/>
        <v>216.685</v>
      </c>
      <c r="D817" s="135">
        <f t="shared" si="311"/>
        <v>216.685</v>
      </c>
      <c r="E817" s="135">
        <f t="shared" si="311"/>
        <v>216.685</v>
      </c>
      <c r="F817" s="135">
        <f t="shared" si="311"/>
        <v>216.685</v>
      </c>
      <c r="G817" s="135">
        <f t="shared" si="311"/>
        <v>216.685</v>
      </c>
      <c r="H817" s="135">
        <f t="shared" si="311"/>
        <v>216.685</v>
      </c>
      <c r="I817" s="135">
        <f t="shared" si="311"/>
        <v>216.685</v>
      </c>
      <c r="J817" s="135">
        <f t="shared" si="311"/>
        <v>216.685</v>
      </c>
      <c r="K817" s="135">
        <f t="shared" si="311"/>
        <v>216.685</v>
      </c>
      <c r="L817" s="135">
        <f t="shared" si="311"/>
        <v>216.685</v>
      </c>
      <c r="M817" s="135">
        <f t="shared" si="311"/>
        <v>216.685</v>
      </c>
      <c r="N817" s="135">
        <f t="shared" si="311"/>
        <v>216.685</v>
      </c>
      <c r="O817" s="135">
        <f t="shared" si="311"/>
        <v>216.685</v>
      </c>
      <c r="P817" s="135">
        <f t="shared" si="311"/>
        <v>216.685</v>
      </c>
      <c r="Q817" s="135">
        <f t="shared" si="311"/>
        <v>216.685</v>
      </c>
      <c r="R817" s="135">
        <f t="shared" si="311"/>
        <v>216.685</v>
      </c>
      <c r="S817" s="135">
        <f t="shared" si="311"/>
        <v>216.685</v>
      </c>
      <c r="T817" s="135">
        <f t="shared" si="311"/>
        <v>216.685</v>
      </c>
      <c r="U817" s="135">
        <f t="shared" si="311"/>
        <v>216.685</v>
      </c>
      <c r="V817" s="135">
        <f t="shared" si="311"/>
        <v>216.685</v>
      </c>
      <c r="W817" s="135">
        <f t="shared" si="311"/>
        <v>216.685</v>
      </c>
      <c r="X817" s="135">
        <f t="shared" si="311"/>
        <v>216.685</v>
      </c>
      <c r="Y817" s="136">
        <f t="shared" si="311"/>
        <v>216.685</v>
      </c>
    </row>
    <row r="818" spans="1:25" ht="15" outlineLevel="2" thickBot="1" x14ac:dyDescent="0.25">
      <c r="A818" s="8" t="s">
        <v>59</v>
      </c>
      <c r="B818" s="134">
        <f>'[3]ВЭК 4 цк'!$H$4</f>
        <v>10.479872492617481</v>
      </c>
      <c r="C818" s="135">
        <f>'[3]ВЭК 4 цк'!$H$4</f>
        <v>10.479872492617481</v>
      </c>
      <c r="D818" s="135">
        <f>'[3]ВЭК 4 цк'!$H$4</f>
        <v>10.479872492617481</v>
      </c>
      <c r="E818" s="135">
        <f>'[3]ВЭК 4 цк'!$H$4</f>
        <v>10.479872492617481</v>
      </c>
      <c r="F818" s="135">
        <f>'[3]ВЭК 4 цк'!$H$4</f>
        <v>10.479872492617481</v>
      </c>
      <c r="G818" s="135">
        <f>'[3]ВЭК 4 цк'!$H$4</f>
        <v>10.479872492617481</v>
      </c>
      <c r="H818" s="135">
        <f>'[3]ВЭК 4 цк'!$H$4</f>
        <v>10.479872492617481</v>
      </c>
      <c r="I818" s="135">
        <f>'[3]ВЭК 4 цк'!$H$4</f>
        <v>10.479872492617481</v>
      </c>
      <c r="J818" s="135">
        <f>'[3]ВЭК 4 цк'!$H$4</f>
        <v>10.479872492617481</v>
      </c>
      <c r="K818" s="135">
        <f>'[3]ВЭК 4 цк'!$H$4</f>
        <v>10.479872492617481</v>
      </c>
      <c r="L818" s="135">
        <f>'[3]ВЭК 4 цк'!$H$4</f>
        <v>10.479872492617481</v>
      </c>
      <c r="M818" s="135">
        <f>'[3]ВЭК 4 цк'!$H$4</f>
        <v>10.479872492617481</v>
      </c>
      <c r="N818" s="135">
        <f>'[3]ВЭК 4 цк'!$H$4</f>
        <v>10.479872492617481</v>
      </c>
      <c r="O818" s="135">
        <f>'[3]ВЭК 4 цк'!$H$4</f>
        <v>10.479872492617481</v>
      </c>
      <c r="P818" s="135">
        <f>'[3]ВЭК 4 цк'!$H$4</f>
        <v>10.479872492617481</v>
      </c>
      <c r="Q818" s="135">
        <f>'[3]ВЭК 4 цк'!$H$4</f>
        <v>10.479872492617481</v>
      </c>
      <c r="R818" s="135">
        <f>'[3]ВЭК 4 цк'!$H$4</f>
        <v>10.479872492617481</v>
      </c>
      <c r="S818" s="135">
        <f>'[3]ВЭК 4 цк'!$H$4</f>
        <v>10.479872492617481</v>
      </c>
      <c r="T818" s="135">
        <f>'[3]ВЭК 4 цк'!$H$4</f>
        <v>10.479872492617481</v>
      </c>
      <c r="U818" s="135">
        <f>'[3]ВЭК 4 цк'!$H$4</f>
        <v>10.479872492617481</v>
      </c>
      <c r="V818" s="135">
        <f>'[3]ВЭК 4 цк'!$H$4</f>
        <v>10.479872492617481</v>
      </c>
      <c r="W818" s="135">
        <f>'[3]ВЭК 4 цк'!$H$4</f>
        <v>10.479872492617481</v>
      </c>
      <c r="X818" s="135">
        <f>'[3]ВЭК 4 цк'!$H$4</f>
        <v>10.479872492617481</v>
      </c>
      <c r="Y818" s="136">
        <f>'[3]ВЭК 4 цк'!$H$4</f>
        <v>10.479872492617481</v>
      </c>
    </row>
    <row r="819" spans="1:25" ht="19.5" customHeight="1" thickBot="1" x14ac:dyDescent="0.25">
      <c r="A819" s="18">
        <v>2</v>
      </c>
      <c r="B819" s="131">
        <f t="shared" ref="B819:Y819" si="312">B820+B821+B822+B823</f>
        <v>1177.6836743726174</v>
      </c>
      <c r="C819" s="131">
        <f t="shared" si="312"/>
        <v>1252.1632165926173</v>
      </c>
      <c r="D819" s="131">
        <f t="shared" si="312"/>
        <v>1331.7862814226173</v>
      </c>
      <c r="E819" s="131">
        <f t="shared" si="312"/>
        <v>1349.9800104826174</v>
      </c>
      <c r="F819" s="131">
        <f t="shared" si="312"/>
        <v>1341.1346099926175</v>
      </c>
      <c r="G819" s="131">
        <f t="shared" si="312"/>
        <v>1319.8755295626174</v>
      </c>
      <c r="H819" s="131">
        <f t="shared" si="312"/>
        <v>1270.0310942626174</v>
      </c>
      <c r="I819" s="131">
        <f t="shared" si="312"/>
        <v>1181.3799358326173</v>
      </c>
      <c r="J819" s="131">
        <f t="shared" si="312"/>
        <v>1099.7282988626173</v>
      </c>
      <c r="K819" s="131">
        <f t="shared" si="312"/>
        <v>1077.4217388226175</v>
      </c>
      <c r="L819" s="131">
        <f t="shared" si="312"/>
        <v>1070.6954950626175</v>
      </c>
      <c r="M819" s="131">
        <f t="shared" si="312"/>
        <v>1080.4779143926173</v>
      </c>
      <c r="N819" s="131">
        <f t="shared" si="312"/>
        <v>1087.5775576926173</v>
      </c>
      <c r="O819" s="131">
        <f t="shared" si="312"/>
        <v>1122.5820371226173</v>
      </c>
      <c r="P819" s="131">
        <f t="shared" si="312"/>
        <v>1155.9800854626174</v>
      </c>
      <c r="Q819" s="131">
        <f t="shared" si="312"/>
        <v>1153.5614174026175</v>
      </c>
      <c r="R819" s="131">
        <f t="shared" si="312"/>
        <v>1153.0417671426173</v>
      </c>
      <c r="S819" s="131">
        <f t="shared" si="312"/>
        <v>1133.8873745026174</v>
      </c>
      <c r="T819" s="131">
        <f t="shared" si="312"/>
        <v>1128.8110098826173</v>
      </c>
      <c r="U819" s="131">
        <f t="shared" si="312"/>
        <v>1104.8564754826175</v>
      </c>
      <c r="V819" s="131">
        <f t="shared" si="312"/>
        <v>1117.3987217626175</v>
      </c>
      <c r="W819" s="131">
        <f t="shared" si="312"/>
        <v>1119.9400565826174</v>
      </c>
      <c r="X819" s="131">
        <f t="shared" si="312"/>
        <v>1096.9833599326173</v>
      </c>
      <c r="Y819" s="131">
        <f t="shared" si="312"/>
        <v>1110.4011560426175</v>
      </c>
    </row>
    <row r="820" spans="1:25" ht="51.75" outlineLevel="2" thickBot="1" x14ac:dyDescent="0.25">
      <c r="A820" s="8" t="s">
        <v>88</v>
      </c>
      <c r="B820" s="134">
        <f>'[6]1'!$A$2</f>
        <v>855.78534988000001</v>
      </c>
      <c r="C820" s="135">
        <f>'[6]1'!$B$2</f>
        <v>930.2648921</v>
      </c>
      <c r="D820" s="135">
        <f>'[6]1'!$C$2</f>
        <v>1009.88795693</v>
      </c>
      <c r="E820" s="135">
        <f>'[6]1'!$D$2</f>
        <v>1028.0816859900001</v>
      </c>
      <c r="F820" s="135">
        <f>'[6]1'!$E$2</f>
        <v>1019.2362855</v>
      </c>
      <c r="G820" s="135">
        <f>'[6]1'!$F$2</f>
        <v>997.97720506999997</v>
      </c>
      <c r="H820" s="135">
        <f>'[6]1'!$G$2</f>
        <v>948.13276976999998</v>
      </c>
      <c r="I820" s="135">
        <f>'[6]1'!$H$2</f>
        <v>859.48161133999997</v>
      </c>
      <c r="J820" s="135">
        <f>'[6]1'!$I$2</f>
        <v>777.82997436999995</v>
      </c>
      <c r="K820" s="135">
        <f>'[6]1'!$J$2</f>
        <v>755.52341433000004</v>
      </c>
      <c r="L820" s="135">
        <f>'[6]1'!$K$2</f>
        <v>748.79717057000005</v>
      </c>
      <c r="M820" s="135">
        <f>'[6]1'!$L$2</f>
        <v>758.57958989999997</v>
      </c>
      <c r="N820" s="135">
        <f>'[6]1'!$M$2</f>
        <v>765.6792332</v>
      </c>
      <c r="O820" s="135">
        <f>'[6]1'!$N$2</f>
        <v>800.68371262999995</v>
      </c>
      <c r="P820" s="135">
        <f>'[6]1'!$O$2</f>
        <v>834.08176097</v>
      </c>
      <c r="Q820" s="135">
        <f>'[6]1'!$P$2</f>
        <v>831.66309291000005</v>
      </c>
      <c r="R820" s="135">
        <f>'[6]1'!$Q$2</f>
        <v>831.14344265</v>
      </c>
      <c r="S820" s="135">
        <f>'[6]1'!$R$2</f>
        <v>811.98905001000003</v>
      </c>
      <c r="T820" s="135">
        <f>'[6]1'!$S$2</f>
        <v>806.91268538999998</v>
      </c>
      <c r="U820" s="135">
        <f>'[6]1'!$T$2</f>
        <v>782.95815099000004</v>
      </c>
      <c r="V820" s="135">
        <f>'[6]1'!$U$2</f>
        <v>795.50039727000001</v>
      </c>
      <c r="W820" s="135">
        <f>'[6]1'!$V$2</f>
        <v>798.04173208999998</v>
      </c>
      <c r="X820" s="135">
        <f>'[6]1'!$W$2</f>
        <v>775.08503543999996</v>
      </c>
      <c r="Y820" s="136">
        <f>'[6]1'!$X$2</f>
        <v>788.50283155</v>
      </c>
    </row>
    <row r="821" spans="1:25" ht="15" outlineLevel="2" thickBot="1" x14ac:dyDescent="0.25">
      <c r="A821" s="8" t="s">
        <v>57</v>
      </c>
      <c r="B821" s="134">
        <v>94.733452</v>
      </c>
      <c r="C821" s="135">
        <v>94.733452</v>
      </c>
      <c r="D821" s="135">
        <v>94.733452</v>
      </c>
      <c r="E821" s="135">
        <v>94.733452</v>
      </c>
      <c r="F821" s="135">
        <v>94.733452</v>
      </c>
      <c r="G821" s="135">
        <v>94.733452</v>
      </c>
      <c r="H821" s="135">
        <v>94.733452</v>
      </c>
      <c r="I821" s="135">
        <v>94.733452</v>
      </c>
      <c r="J821" s="135">
        <v>94.733452</v>
      </c>
      <c r="K821" s="135">
        <v>94.733452</v>
      </c>
      <c r="L821" s="135">
        <v>94.733452</v>
      </c>
      <c r="M821" s="135">
        <v>94.733452</v>
      </c>
      <c r="N821" s="135">
        <v>94.733452</v>
      </c>
      <c r="O821" s="135">
        <v>94.733452</v>
      </c>
      <c r="P821" s="135">
        <v>94.733452</v>
      </c>
      <c r="Q821" s="135">
        <v>94.733452</v>
      </c>
      <c r="R821" s="135">
        <v>94.733452</v>
      </c>
      <c r="S821" s="135">
        <v>94.733452</v>
      </c>
      <c r="T821" s="135">
        <v>94.733452</v>
      </c>
      <c r="U821" s="135">
        <v>94.733452</v>
      </c>
      <c r="V821" s="135">
        <v>94.733452</v>
      </c>
      <c r="W821" s="135">
        <v>94.733452</v>
      </c>
      <c r="X821" s="135">
        <v>94.733452</v>
      </c>
      <c r="Y821" s="136">
        <v>94.733452</v>
      </c>
    </row>
    <row r="822" spans="1:25" ht="26.25" outlineLevel="2" thickBot="1" x14ac:dyDescent="0.25">
      <c r="A822" s="8" t="s">
        <v>84</v>
      </c>
      <c r="B822" s="134">
        <f t="shared" ref="B822:Y822" si="313">433.37/2</f>
        <v>216.685</v>
      </c>
      <c r="C822" s="135">
        <f t="shared" si="313"/>
        <v>216.685</v>
      </c>
      <c r="D822" s="135">
        <f t="shared" si="313"/>
        <v>216.685</v>
      </c>
      <c r="E822" s="135">
        <f t="shared" si="313"/>
        <v>216.685</v>
      </c>
      <c r="F822" s="135">
        <f t="shared" si="313"/>
        <v>216.685</v>
      </c>
      <c r="G822" s="135">
        <f t="shared" si="313"/>
        <v>216.685</v>
      </c>
      <c r="H822" s="135">
        <f t="shared" si="313"/>
        <v>216.685</v>
      </c>
      <c r="I822" s="135">
        <f t="shared" si="313"/>
        <v>216.685</v>
      </c>
      <c r="J822" s="135">
        <f t="shared" si="313"/>
        <v>216.685</v>
      </c>
      <c r="K822" s="135">
        <f t="shared" si="313"/>
        <v>216.685</v>
      </c>
      <c r="L822" s="135">
        <f t="shared" si="313"/>
        <v>216.685</v>
      </c>
      <c r="M822" s="135">
        <f t="shared" si="313"/>
        <v>216.685</v>
      </c>
      <c r="N822" s="135">
        <f t="shared" si="313"/>
        <v>216.685</v>
      </c>
      <c r="O822" s="135">
        <f t="shared" si="313"/>
        <v>216.685</v>
      </c>
      <c r="P822" s="135">
        <f t="shared" si="313"/>
        <v>216.685</v>
      </c>
      <c r="Q822" s="135">
        <f t="shared" si="313"/>
        <v>216.685</v>
      </c>
      <c r="R822" s="135">
        <f t="shared" si="313"/>
        <v>216.685</v>
      </c>
      <c r="S822" s="135">
        <f t="shared" si="313"/>
        <v>216.685</v>
      </c>
      <c r="T822" s="135">
        <f t="shared" si="313"/>
        <v>216.685</v>
      </c>
      <c r="U822" s="135">
        <f t="shared" si="313"/>
        <v>216.685</v>
      </c>
      <c r="V822" s="135">
        <f t="shared" si="313"/>
        <v>216.685</v>
      </c>
      <c r="W822" s="135">
        <f t="shared" si="313"/>
        <v>216.685</v>
      </c>
      <c r="X822" s="135">
        <f t="shared" si="313"/>
        <v>216.685</v>
      </c>
      <c r="Y822" s="136">
        <f t="shared" si="313"/>
        <v>216.685</v>
      </c>
    </row>
    <row r="823" spans="1:25" ht="15" outlineLevel="2" thickBot="1" x14ac:dyDescent="0.25">
      <c r="A823" s="8" t="s">
        <v>59</v>
      </c>
      <c r="B823" s="134">
        <f>'[3]ВЭК 4 цк'!$H$4</f>
        <v>10.479872492617481</v>
      </c>
      <c r="C823" s="135">
        <f>'[3]ВЭК 4 цк'!$H$4</f>
        <v>10.479872492617481</v>
      </c>
      <c r="D823" s="135">
        <f>'[3]ВЭК 4 цк'!$H$4</f>
        <v>10.479872492617481</v>
      </c>
      <c r="E823" s="135">
        <f>'[3]ВЭК 4 цк'!$H$4</f>
        <v>10.479872492617481</v>
      </c>
      <c r="F823" s="135">
        <f>'[3]ВЭК 4 цк'!$H$4</f>
        <v>10.479872492617481</v>
      </c>
      <c r="G823" s="135">
        <f>'[3]ВЭК 4 цк'!$H$4</f>
        <v>10.479872492617481</v>
      </c>
      <c r="H823" s="135">
        <f>'[3]ВЭК 4 цк'!$H$4</f>
        <v>10.479872492617481</v>
      </c>
      <c r="I823" s="135">
        <f>'[3]ВЭК 4 цк'!$H$4</f>
        <v>10.479872492617481</v>
      </c>
      <c r="J823" s="135">
        <f>'[3]ВЭК 4 цк'!$H$4</f>
        <v>10.479872492617481</v>
      </c>
      <c r="K823" s="135">
        <f>'[3]ВЭК 4 цк'!$H$4</f>
        <v>10.479872492617481</v>
      </c>
      <c r="L823" s="135">
        <f>'[3]ВЭК 4 цк'!$H$4</f>
        <v>10.479872492617481</v>
      </c>
      <c r="M823" s="135">
        <f>'[3]ВЭК 4 цк'!$H$4</f>
        <v>10.479872492617481</v>
      </c>
      <c r="N823" s="135">
        <f>'[3]ВЭК 4 цк'!$H$4</f>
        <v>10.479872492617481</v>
      </c>
      <c r="O823" s="135">
        <f>'[3]ВЭК 4 цк'!$H$4</f>
        <v>10.479872492617481</v>
      </c>
      <c r="P823" s="135">
        <f>'[3]ВЭК 4 цк'!$H$4</f>
        <v>10.479872492617481</v>
      </c>
      <c r="Q823" s="135">
        <f>'[3]ВЭК 4 цк'!$H$4</f>
        <v>10.479872492617481</v>
      </c>
      <c r="R823" s="135">
        <f>'[3]ВЭК 4 цк'!$H$4</f>
        <v>10.479872492617481</v>
      </c>
      <c r="S823" s="135">
        <f>'[3]ВЭК 4 цк'!$H$4</f>
        <v>10.479872492617481</v>
      </c>
      <c r="T823" s="135">
        <f>'[3]ВЭК 4 цк'!$H$4</f>
        <v>10.479872492617481</v>
      </c>
      <c r="U823" s="135">
        <f>'[3]ВЭК 4 цк'!$H$4</f>
        <v>10.479872492617481</v>
      </c>
      <c r="V823" s="135">
        <f>'[3]ВЭК 4 цк'!$H$4</f>
        <v>10.479872492617481</v>
      </c>
      <c r="W823" s="135">
        <f>'[3]ВЭК 4 цк'!$H$4</f>
        <v>10.479872492617481</v>
      </c>
      <c r="X823" s="135">
        <f>'[3]ВЭК 4 цк'!$H$4</f>
        <v>10.479872492617481</v>
      </c>
      <c r="Y823" s="136">
        <f>'[3]ВЭК 4 цк'!$H$4</f>
        <v>10.479872492617481</v>
      </c>
    </row>
    <row r="824" spans="1:25" ht="19.5" customHeight="1" thickBot="1" x14ac:dyDescent="0.25">
      <c r="A824" s="18">
        <v>3</v>
      </c>
      <c r="B824" s="131">
        <f t="shared" ref="B824:Y824" si="314">B825+B826+B827+B828</f>
        <v>1190.8695602126174</v>
      </c>
      <c r="C824" s="131">
        <f t="shared" si="314"/>
        <v>1264.4513005126173</v>
      </c>
      <c r="D824" s="131">
        <f t="shared" si="314"/>
        <v>1330.2621429226174</v>
      </c>
      <c r="E824" s="131">
        <f t="shared" si="314"/>
        <v>1355.1475074526174</v>
      </c>
      <c r="F824" s="131">
        <f t="shared" si="314"/>
        <v>1346.2846431326172</v>
      </c>
      <c r="G824" s="131">
        <f t="shared" si="314"/>
        <v>1307.1714096026174</v>
      </c>
      <c r="H824" s="131">
        <f t="shared" si="314"/>
        <v>1245.7673311326173</v>
      </c>
      <c r="I824" s="131">
        <f t="shared" si="314"/>
        <v>1160.5361126826174</v>
      </c>
      <c r="J824" s="131">
        <f t="shared" si="314"/>
        <v>1098.2977644926175</v>
      </c>
      <c r="K824" s="131">
        <f t="shared" si="314"/>
        <v>1080.5942694526175</v>
      </c>
      <c r="L824" s="131">
        <f t="shared" si="314"/>
        <v>1076.6434224126174</v>
      </c>
      <c r="M824" s="131">
        <f t="shared" si="314"/>
        <v>1070.3825293426173</v>
      </c>
      <c r="N824" s="131">
        <f t="shared" si="314"/>
        <v>1073.9664926426174</v>
      </c>
      <c r="O824" s="131">
        <f t="shared" si="314"/>
        <v>1097.9784490526174</v>
      </c>
      <c r="P824" s="131">
        <f t="shared" si="314"/>
        <v>1133.3791093926175</v>
      </c>
      <c r="Q824" s="131">
        <f t="shared" si="314"/>
        <v>1146.1766119826175</v>
      </c>
      <c r="R824" s="131">
        <f t="shared" si="314"/>
        <v>1144.1063904226173</v>
      </c>
      <c r="S824" s="131">
        <f t="shared" si="314"/>
        <v>1125.0232072426174</v>
      </c>
      <c r="T824" s="131">
        <f t="shared" si="314"/>
        <v>1092.0280054226173</v>
      </c>
      <c r="U824" s="131">
        <f t="shared" si="314"/>
        <v>1088.2233205126174</v>
      </c>
      <c r="V824" s="131">
        <f t="shared" si="314"/>
        <v>1106.7858084026175</v>
      </c>
      <c r="W824" s="131">
        <f t="shared" si="314"/>
        <v>1098.9005373226173</v>
      </c>
      <c r="X824" s="131">
        <f t="shared" si="314"/>
        <v>1061.3751952426173</v>
      </c>
      <c r="Y824" s="131">
        <f t="shared" si="314"/>
        <v>1095.3960954026174</v>
      </c>
    </row>
    <row r="825" spans="1:25" ht="51.75" outlineLevel="2" thickBot="1" x14ac:dyDescent="0.25">
      <c r="A825" s="8" t="s">
        <v>88</v>
      </c>
      <c r="B825" s="134">
        <f>'[6]1'!$A$3</f>
        <v>868.97123571999998</v>
      </c>
      <c r="C825" s="135">
        <f>'[6]1'!$B$3</f>
        <v>942.55297601999996</v>
      </c>
      <c r="D825" s="135">
        <f>'[6]1'!$C$3</f>
        <v>1008.36381843</v>
      </c>
      <c r="E825" s="135">
        <f>'[6]1'!$D$3</f>
        <v>1033.2491829600001</v>
      </c>
      <c r="F825" s="135">
        <f>'[6]1'!$E$3</f>
        <v>1024.3863186399999</v>
      </c>
      <c r="G825" s="135">
        <f>'[6]1'!$F$3</f>
        <v>985.27308511000001</v>
      </c>
      <c r="H825" s="135">
        <f>'[6]1'!$G$3</f>
        <v>923.86900663999995</v>
      </c>
      <c r="I825" s="135">
        <f>'[6]1'!$H$3</f>
        <v>838.63778819000004</v>
      </c>
      <c r="J825" s="135">
        <f>'[6]1'!$I$3</f>
        <v>776.39944000000003</v>
      </c>
      <c r="K825" s="135">
        <f>'[6]1'!$J$3</f>
        <v>758.69594496000002</v>
      </c>
      <c r="L825" s="135">
        <f>'[6]1'!$K$3</f>
        <v>754.74509792000003</v>
      </c>
      <c r="M825" s="135">
        <f>'[6]1'!$L$3</f>
        <v>748.48420484999997</v>
      </c>
      <c r="N825" s="135">
        <f>'[6]1'!$M$3</f>
        <v>752.06816815000002</v>
      </c>
      <c r="O825" s="135">
        <f>'[6]1'!$N$3</f>
        <v>776.08012455999994</v>
      </c>
      <c r="P825" s="135">
        <f>'[6]1'!$O$3</f>
        <v>811.4807849</v>
      </c>
      <c r="Q825" s="135">
        <f>'[6]1'!$P$3</f>
        <v>824.27828749000003</v>
      </c>
      <c r="R825" s="135">
        <f>'[6]1'!$Q$3</f>
        <v>822.20806592999998</v>
      </c>
      <c r="S825" s="135">
        <f>'[6]1'!$R$3</f>
        <v>803.12488274999998</v>
      </c>
      <c r="T825" s="135">
        <f>'[6]1'!$S$3</f>
        <v>770.12968092999995</v>
      </c>
      <c r="U825" s="135">
        <f>'[6]1'!$T$3</f>
        <v>766.32499601999996</v>
      </c>
      <c r="V825" s="135">
        <f>'[6]1'!$U$3</f>
        <v>784.88748391000001</v>
      </c>
      <c r="W825" s="135">
        <f>'[6]1'!$V$3</f>
        <v>777.00221282999996</v>
      </c>
      <c r="X825" s="135">
        <f>'[6]1'!$W$3</f>
        <v>739.47687074999999</v>
      </c>
      <c r="Y825" s="136">
        <f>'[6]1'!$X$3</f>
        <v>773.49777090999999</v>
      </c>
    </row>
    <row r="826" spans="1:25" ht="15" outlineLevel="2" thickBot="1" x14ac:dyDescent="0.25">
      <c r="A826" s="8" t="s">
        <v>57</v>
      </c>
      <c r="B826" s="134">
        <v>94.733452</v>
      </c>
      <c r="C826" s="135">
        <v>94.733452</v>
      </c>
      <c r="D826" s="135">
        <v>94.733452</v>
      </c>
      <c r="E826" s="135">
        <v>94.733452</v>
      </c>
      <c r="F826" s="135">
        <v>94.733452</v>
      </c>
      <c r="G826" s="135">
        <v>94.733452</v>
      </c>
      <c r="H826" s="135">
        <v>94.733452</v>
      </c>
      <c r="I826" s="135">
        <v>94.733452</v>
      </c>
      <c r="J826" s="135">
        <v>94.733452</v>
      </c>
      <c r="K826" s="135">
        <v>94.733452</v>
      </c>
      <c r="L826" s="135">
        <v>94.733452</v>
      </c>
      <c r="M826" s="135">
        <v>94.733452</v>
      </c>
      <c r="N826" s="135">
        <v>94.733452</v>
      </c>
      <c r="O826" s="135">
        <v>94.733452</v>
      </c>
      <c r="P826" s="135">
        <v>94.733452</v>
      </c>
      <c r="Q826" s="135">
        <v>94.733452</v>
      </c>
      <c r="R826" s="135">
        <v>94.733452</v>
      </c>
      <c r="S826" s="135">
        <v>94.733452</v>
      </c>
      <c r="T826" s="135">
        <v>94.733452</v>
      </c>
      <c r="U826" s="135">
        <v>94.733452</v>
      </c>
      <c r="V826" s="135">
        <v>94.733452</v>
      </c>
      <c r="W826" s="135">
        <v>94.733452</v>
      </c>
      <c r="X826" s="135">
        <v>94.733452</v>
      </c>
      <c r="Y826" s="136">
        <v>94.733452</v>
      </c>
    </row>
    <row r="827" spans="1:25" ht="26.25" outlineLevel="2" thickBot="1" x14ac:dyDescent="0.25">
      <c r="A827" s="8" t="s">
        <v>84</v>
      </c>
      <c r="B827" s="134">
        <f t="shared" ref="B827:Y827" si="315">433.37/2</f>
        <v>216.685</v>
      </c>
      <c r="C827" s="135">
        <f t="shared" si="315"/>
        <v>216.685</v>
      </c>
      <c r="D827" s="135">
        <f t="shared" si="315"/>
        <v>216.685</v>
      </c>
      <c r="E827" s="135">
        <f t="shared" si="315"/>
        <v>216.685</v>
      </c>
      <c r="F827" s="135">
        <f t="shared" si="315"/>
        <v>216.685</v>
      </c>
      <c r="G827" s="135">
        <f t="shared" si="315"/>
        <v>216.685</v>
      </c>
      <c r="H827" s="135">
        <f t="shared" si="315"/>
        <v>216.685</v>
      </c>
      <c r="I827" s="135">
        <f t="shared" si="315"/>
        <v>216.685</v>
      </c>
      <c r="J827" s="135">
        <f t="shared" si="315"/>
        <v>216.685</v>
      </c>
      <c r="K827" s="135">
        <f t="shared" si="315"/>
        <v>216.685</v>
      </c>
      <c r="L827" s="135">
        <f t="shared" si="315"/>
        <v>216.685</v>
      </c>
      <c r="M827" s="135">
        <f t="shared" si="315"/>
        <v>216.685</v>
      </c>
      <c r="N827" s="135">
        <f t="shared" si="315"/>
        <v>216.685</v>
      </c>
      <c r="O827" s="135">
        <f t="shared" si="315"/>
        <v>216.685</v>
      </c>
      <c r="P827" s="135">
        <f t="shared" si="315"/>
        <v>216.685</v>
      </c>
      <c r="Q827" s="135">
        <f t="shared" si="315"/>
        <v>216.685</v>
      </c>
      <c r="R827" s="135">
        <f t="shared" si="315"/>
        <v>216.685</v>
      </c>
      <c r="S827" s="135">
        <f t="shared" si="315"/>
        <v>216.685</v>
      </c>
      <c r="T827" s="135">
        <f t="shared" si="315"/>
        <v>216.685</v>
      </c>
      <c r="U827" s="135">
        <f t="shared" si="315"/>
        <v>216.685</v>
      </c>
      <c r="V827" s="135">
        <f t="shared" si="315"/>
        <v>216.685</v>
      </c>
      <c r="W827" s="135">
        <f t="shared" si="315"/>
        <v>216.685</v>
      </c>
      <c r="X827" s="135">
        <f t="shared" si="315"/>
        <v>216.685</v>
      </c>
      <c r="Y827" s="136">
        <f t="shared" si="315"/>
        <v>216.685</v>
      </c>
    </row>
    <row r="828" spans="1:25" ht="15" outlineLevel="2" thickBot="1" x14ac:dyDescent="0.25">
      <c r="A828" s="8" t="s">
        <v>59</v>
      </c>
      <c r="B828" s="134">
        <f>'[3]ВЭК 4 цк'!$H$4</f>
        <v>10.479872492617481</v>
      </c>
      <c r="C828" s="135">
        <f>'[3]ВЭК 4 цк'!$H$4</f>
        <v>10.479872492617481</v>
      </c>
      <c r="D828" s="135">
        <f>'[3]ВЭК 4 цк'!$H$4</f>
        <v>10.479872492617481</v>
      </c>
      <c r="E828" s="135">
        <f>'[3]ВЭК 4 цк'!$H$4</f>
        <v>10.479872492617481</v>
      </c>
      <c r="F828" s="135">
        <f>'[3]ВЭК 4 цк'!$H$4</f>
        <v>10.479872492617481</v>
      </c>
      <c r="G828" s="135">
        <f>'[3]ВЭК 4 цк'!$H$4</f>
        <v>10.479872492617481</v>
      </c>
      <c r="H828" s="135">
        <f>'[3]ВЭК 4 цк'!$H$4</f>
        <v>10.479872492617481</v>
      </c>
      <c r="I828" s="135">
        <f>'[3]ВЭК 4 цк'!$H$4</f>
        <v>10.479872492617481</v>
      </c>
      <c r="J828" s="135">
        <f>'[3]ВЭК 4 цк'!$H$4</f>
        <v>10.479872492617481</v>
      </c>
      <c r="K828" s="135">
        <f>'[3]ВЭК 4 цк'!$H$4</f>
        <v>10.479872492617481</v>
      </c>
      <c r="L828" s="135">
        <f>'[3]ВЭК 4 цк'!$H$4</f>
        <v>10.479872492617481</v>
      </c>
      <c r="M828" s="135">
        <f>'[3]ВЭК 4 цк'!$H$4</f>
        <v>10.479872492617481</v>
      </c>
      <c r="N828" s="135">
        <f>'[3]ВЭК 4 цк'!$H$4</f>
        <v>10.479872492617481</v>
      </c>
      <c r="O828" s="135">
        <f>'[3]ВЭК 4 цк'!$H$4</f>
        <v>10.479872492617481</v>
      </c>
      <c r="P828" s="135">
        <f>'[3]ВЭК 4 цк'!$H$4</f>
        <v>10.479872492617481</v>
      </c>
      <c r="Q828" s="135">
        <f>'[3]ВЭК 4 цк'!$H$4</f>
        <v>10.479872492617481</v>
      </c>
      <c r="R828" s="135">
        <f>'[3]ВЭК 4 цк'!$H$4</f>
        <v>10.479872492617481</v>
      </c>
      <c r="S828" s="135">
        <f>'[3]ВЭК 4 цк'!$H$4</f>
        <v>10.479872492617481</v>
      </c>
      <c r="T828" s="135">
        <f>'[3]ВЭК 4 цк'!$H$4</f>
        <v>10.479872492617481</v>
      </c>
      <c r="U828" s="135">
        <f>'[3]ВЭК 4 цк'!$H$4</f>
        <v>10.479872492617481</v>
      </c>
      <c r="V828" s="135">
        <f>'[3]ВЭК 4 цк'!$H$4</f>
        <v>10.479872492617481</v>
      </c>
      <c r="W828" s="135">
        <f>'[3]ВЭК 4 цк'!$H$4</f>
        <v>10.479872492617481</v>
      </c>
      <c r="X828" s="135">
        <f>'[3]ВЭК 4 цк'!$H$4</f>
        <v>10.479872492617481</v>
      </c>
      <c r="Y828" s="136">
        <f>'[3]ВЭК 4 цк'!$H$4</f>
        <v>10.479872492617481</v>
      </c>
    </row>
    <row r="829" spans="1:25" ht="19.5" customHeight="1" thickBot="1" x14ac:dyDescent="0.25">
      <c r="A829" s="18">
        <v>4</v>
      </c>
      <c r="B829" s="131">
        <f t="shared" ref="B829:Y829" si="316">B830+B831+B832+B833</f>
        <v>1158.3584002126174</v>
      </c>
      <c r="C829" s="131">
        <f t="shared" si="316"/>
        <v>1243.6608832426175</v>
      </c>
      <c r="D829" s="131">
        <f t="shared" si="316"/>
        <v>1297.0057172826173</v>
      </c>
      <c r="E829" s="131">
        <f t="shared" si="316"/>
        <v>1315.7854298426173</v>
      </c>
      <c r="F829" s="131">
        <f t="shared" si="316"/>
        <v>1325.3646257926175</v>
      </c>
      <c r="G829" s="131">
        <f t="shared" si="316"/>
        <v>1306.4122578026174</v>
      </c>
      <c r="H829" s="131">
        <f t="shared" si="316"/>
        <v>1255.1750001426174</v>
      </c>
      <c r="I829" s="131">
        <f t="shared" si="316"/>
        <v>1169.3288445726173</v>
      </c>
      <c r="J829" s="131">
        <f t="shared" si="316"/>
        <v>1086.6712169626173</v>
      </c>
      <c r="K829" s="131">
        <f t="shared" si="316"/>
        <v>1063.0050129626175</v>
      </c>
      <c r="L829" s="131">
        <f t="shared" si="316"/>
        <v>1072.9983921126175</v>
      </c>
      <c r="M829" s="131">
        <f t="shared" si="316"/>
        <v>1070.4685111026174</v>
      </c>
      <c r="N829" s="131">
        <f t="shared" si="316"/>
        <v>1072.0588407926175</v>
      </c>
      <c r="O829" s="131">
        <f t="shared" si="316"/>
        <v>1094.0025579026174</v>
      </c>
      <c r="P829" s="131">
        <f t="shared" si="316"/>
        <v>1127.9280587826174</v>
      </c>
      <c r="Q829" s="131">
        <f t="shared" si="316"/>
        <v>1149.5937142426174</v>
      </c>
      <c r="R829" s="131">
        <f t="shared" si="316"/>
        <v>1143.6063786326174</v>
      </c>
      <c r="S829" s="131">
        <f t="shared" si="316"/>
        <v>1108.3542935826174</v>
      </c>
      <c r="T829" s="131">
        <f t="shared" si="316"/>
        <v>1079.8286686526174</v>
      </c>
      <c r="U829" s="131">
        <f t="shared" si="316"/>
        <v>1053.0401317626174</v>
      </c>
      <c r="V829" s="131">
        <f t="shared" si="316"/>
        <v>1031.6818150826175</v>
      </c>
      <c r="W829" s="131">
        <f t="shared" si="316"/>
        <v>1039.8619674226175</v>
      </c>
      <c r="X829" s="131">
        <f t="shared" si="316"/>
        <v>1056.7902227026175</v>
      </c>
      <c r="Y829" s="131">
        <f t="shared" si="316"/>
        <v>1077.5238747326175</v>
      </c>
    </row>
    <row r="830" spans="1:25" ht="51.75" outlineLevel="2" thickBot="1" x14ac:dyDescent="0.25">
      <c r="A830" s="8" t="s">
        <v>88</v>
      </c>
      <c r="B830" s="134">
        <f>'[6]1'!$A$4</f>
        <v>836.46007571999996</v>
      </c>
      <c r="C830" s="135">
        <f>'[6]1'!$B$4</f>
        <v>921.76255875000004</v>
      </c>
      <c r="D830" s="135">
        <f>'[6]1'!$C$4</f>
        <v>975.10739278999995</v>
      </c>
      <c r="E830" s="135">
        <f>'[6]1'!$D$4</f>
        <v>993.88710534999996</v>
      </c>
      <c r="F830" s="135">
        <f>'[6]1'!$E$4</f>
        <v>1003.4663013000001</v>
      </c>
      <c r="G830" s="135">
        <f>'[6]1'!$F$4</f>
        <v>984.51393330999997</v>
      </c>
      <c r="H830" s="135">
        <f>'[6]1'!$G$4</f>
        <v>933.27667565000002</v>
      </c>
      <c r="I830" s="135">
        <f>'[6]1'!$H$4</f>
        <v>847.43052007999995</v>
      </c>
      <c r="J830" s="135">
        <f>'[6]1'!$I$4</f>
        <v>764.77289246999999</v>
      </c>
      <c r="K830" s="135">
        <f>'[6]1'!$J$4</f>
        <v>741.10668846999999</v>
      </c>
      <c r="L830" s="135">
        <f>'[6]1'!$K$4</f>
        <v>751.10006762</v>
      </c>
      <c r="M830" s="135">
        <f>'[6]1'!$L$4</f>
        <v>748.57018660999995</v>
      </c>
      <c r="N830" s="135">
        <f>'[6]1'!$M$4</f>
        <v>750.16051630000004</v>
      </c>
      <c r="O830" s="135">
        <f>'[6]1'!$N$4</f>
        <v>772.10423341000001</v>
      </c>
      <c r="P830" s="135">
        <f>'[6]1'!$O$4</f>
        <v>806.02973428999996</v>
      </c>
      <c r="Q830" s="135">
        <f>'[6]1'!$P$4</f>
        <v>827.69538975</v>
      </c>
      <c r="R830" s="135">
        <f>'[6]1'!$Q$4</f>
        <v>821.70805413999994</v>
      </c>
      <c r="S830" s="135">
        <f>'[6]1'!$R$4</f>
        <v>786.45596909000005</v>
      </c>
      <c r="T830" s="135">
        <f>'[6]1'!$S$4</f>
        <v>757.93034416</v>
      </c>
      <c r="U830" s="135">
        <f>'[6]1'!$T$4</f>
        <v>731.14180726999996</v>
      </c>
      <c r="V830" s="135">
        <f>'[6]1'!$U$4</f>
        <v>709.78349059000004</v>
      </c>
      <c r="W830" s="135">
        <f>'[6]1'!$V$4</f>
        <v>717.96364292999999</v>
      </c>
      <c r="X830" s="135">
        <f>'[6]1'!$W$4</f>
        <v>734.89189821000002</v>
      </c>
      <c r="Y830" s="136">
        <f>'[6]1'!$X$4</f>
        <v>755.62555024000005</v>
      </c>
    </row>
    <row r="831" spans="1:25" ht="15" outlineLevel="2" thickBot="1" x14ac:dyDescent="0.25">
      <c r="A831" s="8" t="s">
        <v>57</v>
      </c>
      <c r="B831" s="134">
        <v>94.733452</v>
      </c>
      <c r="C831" s="135">
        <v>94.733452</v>
      </c>
      <c r="D831" s="135">
        <v>94.733452</v>
      </c>
      <c r="E831" s="135">
        <v>94.733452</v>
      </c>
      <c r="F831" s="135">
        <v>94.733452</v>
      </c>
      <c r="G831" s="135">
        <v>94.733452</v>
      </c>
      <c r="H831" s="135">
        <v>94.733452</v>
      </c>
      <c r="I831" s="135">
        <v>94.733452</v>
      </c>
      <c r="J831" s="135">
        <v>94.733452</v>
      </c>
      <c r="K831" s="135">
        <v>94.733452</v>
      </c>
      <c r="L831" s="135">
        <v>94.733452</v>
      </c>
      <c r="M831" s="135">
        <v>94.733452</v>
      </c>
      <c r="N831" s="135">
        <v>94.733452</v>
      </c>
      <c r="O831" s="135">
        <v>94.733452</v>
      </c>
      <c r="P831" s="135">
        <v>94.733452</v>
      </c>
      <c r="Q831" s="135">
        <v>94.733452</v>
      </c>
      <c r="R831" s="135">
        <v>94.733452</v>
      </c>
      <c r="S831" s="135">
        <v>94.733452</v>
      </c>
      <c r="T831" s="135">
        <v>94.733452</v>
      </c>
      <c r="U831" s="135">
        <v>94.733452</v>
      </c>
      <c r="V831" s="135">
        <v>94.733452</v>
      </c>
      <c r="W831" s="135">
        <v>94.733452</v>
      </c>
      <c r="X831" s="135">
        <v>94.733452</v>
      </c>
      <c r="Y831" s="136">
        <v>94.733452</v>
      </c>
    </row>
    <row r="832" spans="1:25" ht="26.25" outlineLevel="2" thickBot="1" x14ac:dyDescent="0.25">
      <c r="A832" s="8" t="s">
        <v>84</v>
      </c>
      <c r="B832" s="134">
        <f t="shared" ref="B832:Y832" si="317">433.37/2</f>
        <v>216.685</v>
      </c>
      <c r="C832" s="135">
        <f t="shared" si="317"/>
        <v>216.685</v>
      </c>
      <c r="D832" s="135">
        <f t="shared" si="317"/>
        <v>216.685</v>
      </c>
      <c r="E832" s="135">
        <f t="shared" si="317"/>
        <v>216.685</v>
      </c>
      <c r="F832" s="135">
        <f t="shared" si="317"/>
        <v>216.685</v>
      </c>
      <c r="G832" s="135">
        <f t="shared" si="317"/>
        <v>216.685</v>
      </c>
      <c r="H832" s="135">
        <f t="shared" si="317"/>
        <v>216.685</v>
      </c>
      <c r="I832" s="135">
        <f t="shared" si="317"/>
        <v>216.685</v>
      </c>
      <c r="J832" s="135">
        <f t="shared" si="317"/>
        <v>216.685</v>
      </c>
      <c r="K832" s="135">
        <f t="shared" si="317"/>
        <v>216.685</v>
      </c>
      <c r="L832" s="135">
        <f t="shared" si="317"/>
        <v>216.685</v>
      </c>
      <c r="M832" s="135">
        <f t="shared" si="317"/>
        <v>216.685</v>
      </c>
      <c r="N832" s="135">
        <f t="shared" si="317"/>
        <v>216.685</v>
      </c>
      <c r="O832" s="135">
        <f t="shared" si="317"/>
        <v>216.685</v>
      </c>
      <c r="P832" s="135">
        <f t="shared" si="317"/>
        <v>216.685</v>
      </c>
      <c r="Q832" s="135">
        <f t="shared" si="317"/>
        <v>216.685</v>
      </c>
      <c r="R832" s="135">
        <f t="shared" si="317"/>
        <v>216.685</v>
      </c>
      <c r="S832" s="135">
        <f t="shared" si="317"/>
        <v>216.685</v>
      </c>
      <c r="T832" s="135">
        <f t="shared" si="317"/>
        <v>216.685</v>
      </c>
      <c r="U832" s="135">
        <f t="shared" si="317"/>
        <v>216.685</v>
      </c>
      <c r="V832" s="135">
        <f t="shared" si="317"/>
        <v>216.685</v>
      </c>
      <c r="W832" s="135">
        <f t="shared" si="317"/>
        <v>216.685</v>
      </c>
      <c r="X832" s="135">
        <f t="shared" si="317"/>
        <v>216.685</v>
      </c>
      <c r="Y832" s="136">
        <f t="shared" si="317"/>
        <v>216.685</v>
      </c>
    </row>
    <row r="833" spans="1:25" ht="15" outlineLevel="2" thickBot="1" x14ac:dyDescent="0.25">
      <c r="A833" s="8" t="s">
        <v>59</v>
      </c>
      <c r="B833" s="134">
        <f>'[3]ВЭК 4 цк'!$H$4</f>
        <v>10.479872492617481</v>
      </c>
      <c r="C833" s="135">
        <f>'[3]ВЭК 4 цк'!$H$4</f>
        <v>10.479872492617481</v>
      </c>
      <c r="D833" s="135">
        <f>'[3]ВЭК 4 цк'!$H$4</f>
        <v>10.479872492617481</v>
      </c>
      <c r="E833" s="135">
        <f>'[3]ВЭК 4 цк'!$H$4</f>
        <v>10.479872492617481</v>
      </c>
      <c r="F833" s="135">
        <f>'[3]ВЭК 4 цк'!$H$4</f>
        <v>10.479872492617481</v>
      </c>
      <c r="G833" s="135">
        <f>'[3]ВЭК 4 цк'!$H$4</f>
        <v>10.479872492617481</v>
      </c>
      <c r="H833" s="135">
        <f>'[3]ВЭК 4 цк'!$H$4</f>
        <v>10.479872492617481</v>
      </c>
      <c r="I833" s="135">
        <f>'[3]ВЭК 4 цк'!$H$4</f>
        <v>10.479872492617481</v>
      </c>
      <c r="J833" s="135">
        <f>'[3]ВЭК 4 цк'!$H$4</f>
        <v>10.479872492617481</v>
      </c>
      <c r="K833" s="135">
        <f>'[3]ВЭК 4 цк'!$H$4</f>
        <v>10.479872492617481</v>
      </c>
      <c r="L833" s="135">
        <f>'[3]ВЭК 4 цк'!$H$4</f>
        <v>10.479872492617481</v>
      </c>
      <c r="M833" s="135">
        <f>'[3]ВЭК 4 цк'!$H$4</f>
        <v>10.479872492617481</v>
      </c>
      <c r="N833" s="135">
        <f>'[3]ВЭК 4 цк'!$H$4</f>
        <v>10.479872492617481</v>
      </c>
      <c r="O833" s="135">
        <f>'[3]ВЭК 4 цк'!$H$4</f>
        <v>10.479872492617481</v>
      </c>
      <c r="P833" s="135">
        <f>'[3]ВЭК 4 цк'!$H$4</f>
        <v>10.479872492617481</v>
      </c>
      <c r="Q833" s="135">
        <f>'[3]ВЭК 4 цк'!$H$4</f>
        <v>10.479872492617481</v>
      </c>
      <c r="R833" s="135">
        <f>'[3]ВЭК 4 цк'!$H$4</f>
        <v>10.479872492617481</v>
      </c>
      <c r="S833" s="135">
        <f>'[3]ВЭК 4 цк'!$H$4</f>
        <v>10.479872492617481</v>
      </c>
      <c r="T833" s="135">
        <f>'[3]ВЭК 4 цк'!$H$4</f>
        <v>10.479872492617481</v>
      </c>
      <c r="U833" s="135">
        <f>'[3]ВЭК 4 цк'!$H$4</f>
        <v>10.479872492617481</v>
      </c>
      <c r="V833" s="135">
        <f>'[3]ВЭК 4 цк'!$H$4</f>
        <v>10.479872492617481</v>
      </c>
      <c r="W833" s="135">
        <f>'[3]ВЭК 4 цк'!$H$4</f>
        <v>10.479872492617481</v>
      </c>
      <c r="X833" s="135">
        <f>'[3]ВЭК 4 цк'!$H$4</f>
        <v>10.479872492617481</v>
      </c>
      <c r="Y833" s="136">
        <f>'[3]ВЭК 4 цк'!$H$4</f>
        <v>10.479872492617481</v>
      </c>
    </row>
    <row r="834" spans="1:25" ht="19.5" customHeight="1" thickBot="1" x14ac:dyDescent="0.25">
      <c r="A834" s="18">
        <v>5</v>
      </c>
      <c r="B834" s="131">
        <f t="shared" ref="B834:Y834" si="318">B835+B836+B837+B838</f>
        <v>1102.4585640726175</v>
      </c>
      <c r="C834" s="131">
        <f t="shared" si="318"/>
        <v>1182.8471719726174</v>
      </c>
      <c r="D834" s="131">
        <f t="shared" si="318"/>
        <v>1257.3077941026174</v>
      </c>
      <c r="E834" s="131">
        <f t="shared" si="318"/>
        <v>1286.4762502226174</v>
      </c>
      <c r="F834" s="131">
        <f t="shared" si="318"/>
        <v>1309.5202336726175</v>
      </c>
      <c r="G834" s="131">
        <f t="shared" si="318"/>
        <v>1318.7019947926174</v>
      </c>
      <c r="H834" s="131">
        <f t="shared" si="318"/>
        <v>1295.9467924426174</v>
      </c>
      <c r="I834" s="131">
        <f t="shared" si="318"/>
        <v>1226.7371101326173</v>
      </c>
      <c r="J834" s="131">
        <f t="shared" si="318"/>
        <v>1141.3953192026174</v>
      </c>
      <c r="K834" s="131">
        <f t="shared" si="318"/>
        <v>1075.8944803026175</v>
      </c>
      <c r="L834" s="131">
        <f t="shared" si="318"/>
        <v>1075.7963646426174</v>
      </c>
      <c r="M834" s="131">
        <f t="shared" si="318"/>
        <v>1074.1955820226174</v>
      </c>
      <c r="N834" s="131">
        <f t="shared" si="318"/>
        <v>1075.6876527426175</v>
      </c>
      <c r="O834" s="131">
        <f t="shared" si="318"/>
        <v>1102.5593198326173</v>
      </c>
      <c r="P834" s="131">
        <f t="shared" si="318"/>
        <v>1135.8130384526173</v>
      </c>
      <c r="Q834" s="131">
        <f t="shared" si="318"/>
        <v>1144.2342944326174</v>
      </c>
      <c r="R834" s="131">
        <f t="shared" si="318"/>
        <v>1136.2907514326173</v>
      </c>
      <c r="S834" s="131">
        <f t="shared" si="318"/>
        <v>1089.5000332226175</v>
      </c>
      <c r="T834" s="131">
        <f t="shared" si="318"/>
        <v>1061.5770930226174</v>
      </c>
      <c r="U834" s="131">
        <f t="shared" si="318"/>
        <v>1031.7320556626173</v>
      </c>
      <c r="V834" s="131">
        <f t="shared" si="318"/>
        <v>1031.0009770226175</v>
      </c>
      <c r="W834" s="131">
        <f t="shared" si="318"/>
        <v>1054.6129198826175</v>
      </c>
      <c r="X834" s="131">
        <f t="shared" si="318"/>
        <v>1097.9967388826174</v>
      </c>
      <c r="Y834" s="131">
        <f t="shared" si="318"/>
        <v>1157.9597977926173</v>
      </c>
    </row>
    <row r="835" spans="1:25" ht="51.75" outlineLevel="2" thickBot="1" x14ac:dyDescent="0.25">
      <c r="A835" s="8" t="s">
        <v>88</v>
      </c>
      <c r="B835" s="134">
        <f>'[6]1'!$A$5</f>
        <v>780.56023958000003</v>
      </c>
      <c r="C835" s="135">
        <f>'[6]1'!$B$5</f>
        <v>860.94884748000004</v>
      </c>
      <c r="D835" s="135">
        <f>'[6]1'!$C$5</f>
        <v>935.40946960999997</v>
      </c>
      <c r="E835" s="135">
        <f>'[6]1'!$D$5</f>
        <v>964.57792572999995</v>
      </c>
      <c r="F835" s="135">
        <f>'[6]1'!$E$5</f>
        <v>987.62190917999999</v>
      </c>
      <c r="G835" s="135">
        <f>'[6]1'!$F$5</f>
        <v>996.80367030000002</v>
      </c>
      <c r="H835" s="135">
        <f>'[6]1'!$G$5</f>
        <v>974.04846795000003</v>
      </c>
      <c r="I835" s="135">
        <f>'[6]1'!$H$5</f>
        <v>904.83878563999997</v>
      </c>
      <c r="J835" s="135">
        <f>'[6]1'!$I$5</f>
        <v>819.49699470999997</v>
      </c>
      <c r="K835" s="135">
        <f>'[6]1'!$J$5</f>
        <v>753.99615581</v>
      </c>
      <c r="L835" s="135">
        <f>'[6]1'!$K$5</f>
        <v>753.89804015000004</v>
      </c>
      <c r="M835" s="135">
        <f>'[6]1'!$L$5</f>
        <v>752.29725753000002</v>
      </c>
      <c r="N835" s="135">
        <f>'[6]1'!$M$5</f>
        <v>753.78932825000004</v>
      </c>
      <c r="O835" s="135">
        <f>'[6]1'!$N$5</f>
        <v>780.66099534</v>
      </c>
      <c r="P835" s="135">
        <f>'[6]1'!$O$5</f>
        <v>813.91471395999997</v>
      </c>
      <c r="Q835" s="135">
        <f>'[6]1'!$P$5</f>
        <v>822.33596994000004</v>
      </c>
      <c r="R835" s="135">
        <f>'[6]1'!$Q$5</f>
        <v>814.39242693999995</v>
      </c>
      <c r="S835" s="135">
        <f>'[6]1'!$R$5</f>
        <v>767.60170873000004</v>
      </c>
      <c r="T835" s="135">
        <f>'[6]1'!$S$5</f>
        <v>739.67876852999996</v>
      </c>
      <c r="U835" s="135">
        <f>'[6]1'!$T$5</f>
        <v>709.83373116999996</v>
      </c>
      <c r="V835" s="135">
        <f>'[6]1'!$U$5</f>
        <v>709.10265253</v>
      </c>
      <c r="W835" s="135">
        <f>'[6]1'!$V$5</f>
        <v>732.71459539</v>
      </c>
      <c r="X835" s="135">
        <f>'[6]1'!$W$5</f>
        <v>776.09841439000002</v>
      </c>
      <c r="Y835" s="136">
        <f>'[6]1'!$X$5</f>
        <v>836.06147329999999</v>
      </c>
    </row>
    <row r="836" spans="1:25" ht="15" outlineLevel="2" thickBot="1" x14ac:dyDescent="0.25">
      <c r="A836" s="8" t="s">
        <v>57</v>
      </c>
      <c r="B836" s="134">
        <v>94.733452</v>
      </c>
      <c r="C836" s="135">
        <v>94.733452</v>
      </c>
      <c r="D836" s="135">
        <v>94.733452</v>
      </c>
      <c r="E836" s="135">
        <v>94.733452</v>
      </c>
      <c r="F836" s="135">
        <v>94.733452</v>
      </c>
      <c r="G836" s="135">
        <v>94.733452</v>
      </c>
      <c r="H836" s="135">
        <v>94.733452</v>
      </c>
      <c r="I836" s="135">
        <v>94.733452</v>
      </c>
      <c r="J836" s="135">
        <v>94.733452</v>
      </c>
      <c r="K836" s="135">
        <v>94.733452</v>
      </c>
      <c r="L836" s="135">
        <v>94.733452</v>
      </c>
      <c r="M836" s="135">
        <v>94.733452</v>
      </c>
      <c r="N836" s="135">
        <v>94.733452</v>
      </c>
      <c r="O836" s="135">
        <v>94.733452</v>
      </c>
      <c r="P836" s="135">
        <v>94.733452</v>
      </c>
      <c r="Q836" s="135">
        <v>94.733452</v>
      </c>
      <c r="R836" s="135">
        <v>94.733452</v>
      </c>
      <c r="S836" s="135">
        <v>94.733452</v>
      </c>
      <c r="T836" s="135">
        <v>94.733452</v>
      </c>
      <c r="U836" s="135">
        <v>94.733452</v>
      </c>
      <c r="V836" s="135">
        <v>94.733452</v>
      </c>
      <c r="W836" s="135">
        <v>94.733452</v>
      </c>
      <c r="X836" s="135">
        <v>94.733452</v>
      </c>
      <c r="Y836" s="136">
        <v>94.733452</v>
      </c>
    </row>
    <row r="837" spans="1:25" ht="26.25" outlineLevel="2" thickBot="1" x14ac:dyDescent="0.25">
      <c r="A837" s="8" t="s">
        <v>84</v>
      </c>
      <c r="B837" s="134">
        <f t="shared" ref="B837:Y837" si="319">433.37/2</f>
        <v>216.685</v>
      </c>
      <c r="C837" s="135">
        <f t="shared" si="319"/>
        <v>216.685</v>
      </c>
      <c r="D837" s="135">
        <f t="shared" si="319"/>
        <v>216.685</v>
      </c>
      <c r="E837" s="135">
        <f t="shared" si="319"/>
        <v>216.685</v>
      </c>
      <c r="F837" s="135">
        <f t="shared" si="319"/>
        <v>216.685</v>
      </c>
      <c r="G837" s="135">
        <f t="shared" si="319"/>
        <v>216.685</v>
      </c>
      <c r="H837" s="135">
        <f t="shared" si="319"/>
        <v>216.685</v>
      </c>
      <c r="I837" s="135">
        <f t="shared" si="319"/>
        <v>216.685</v>
      </c>
      <c r="J837" s="135">
        <f t="shared" si="319"/>
        <v>216.685</v>
      </c>
      <c r="K837" s="135">
        <f t="shared" si="319"/>
        <v>216.685</v>
      </c>
      <c r="L837" s="135">
        <f t="shared" si="319"/>
        <v>216.685</v>
      </c>
      <c r="M837" s="135">
        <f t="shared" si="319"/>
        <v>216.685</v>
      </c>
      <c r="N837" s="135">
        <f t="shared" si="319"/>
        <v>216.685</v>
      </c>
      <c r="O837" s="135">
        <f t="shared" si="319"/>
        <v>216.685</v>
      </c>
      <c r="P837" s="135">
        <f t="shared" si="319"/>
        <v>216.685</v>
      </c>
      <c r="Q837" s="135">
        <f t="shared" si="319"/>
        <v>216.685</v>
      </c>
      <c r="R837" s="135">
        <f t="shared" si="319"/>
        <v>216.685</v>
      </c>
      <c r="S837" s="135">
        <f t="shared" si="319"/>
        <v>216.685</v>
      </c>
      <c r="T837" s="135">
        <f t="shared" si="319"/>
        <v>216.685</v>
      </c>
      <c r="U837" s="135">
        <f t="shared" si="319"/>
        <v>216.685</v>
      </c>
      <c r="V837" s="135">
        <f t="shared" si="319"/>
        <v>216.685</v>
      </c>
      <c r="W837" s="135">
        <f t="shared" si="319"/>
        <v>216.685</v>
      </c>
      <c r="X837" s="135">
        <f t="shared" si="319"/>
        <v>216.685</v>
      </c>
      <c r="Y837" s="136">
        <f t="shared" si="319"/>
        <v>216.685</v>
      </c>
    </row>
    <row r="838" spans="1:25" ht="15" outlineLevel="2" thickBot="1" x14ac:dyDescent="0.25">
      <c r="A838" s="8" t="s">
        <v>59</v>
      </c>
      <c r="B838" s="134">
        <f>'[3]ВЭК 4 цк'!$H$4</f>
        <v>10.479872492617481</v>
      </c>
      <c r="C838" s="135">
        <f>'[3]ВЭК 4 цк'!$H$4</f>
        <v>10.479872492617481</v>
      </c>
      <c r="D838" s="135">
        <f>'[3]ВЭК 4 цк'!$H$4</f>
        <v>10.479872492617481</v>
      </c>
      <c r="E838" s="135">
        <f>'[3]ВЭК 4 цк'!$H$4</f>
        <v>10.479872492617481</v>
      </c>
      <c r="F838" s="135">
        <f>'[3]ВЭК 4 цк'!$H$4</f>
        <v>10.479872492617481</v>
      </c>
      <c r="G838" s="135">
        <f>'[3]ВЭК 4 цк'!$H$4</f>
        <v>10.479872492617481</v>
      </c>
      <c r="H838" s="135">
        <f>'[3]ВЭК 4 цк'!$H$4</f>
        <v>10.479872492617481</v>
      </c>
      <c r="I838" s="135">
        <f>'[3]ВЭК 4 цк'!$H$4</f>
        <v>10.479872492617481</v>
      </c>
      <c r="J838" s="135">
        <f>'[3]ВЭК 4 цк'!$H$4</f>
        <v>10.479872492617481</v>
      </c>
      <c r="K838" s="135">
        <f>'[3]ВЭК 4 цк'!$H$4</f>
        <v>10.479872492617481</v>
      </c>
      <c r="L838" s="135">
        <f>'[3]ВЭК 4 цк'!$H$4</f>
        <v>10.479872492617481</v>
      </c>
      <c r="M838" s="135">
        <f>'[3]ВЭК 4 цк'!$H$4</f>
        <v>10.479872492617481</v>
      </c>
      <c r="N838" s="135">
        <f>'[3]ВЭК 4 цк'!$H$4</f>
        <v>10.479872492617481</v>
      </c>
      <c r="O838" s="135">
        <f>'[3]ВЭК 4 цк'!$H$4</f>
        <v>10.479872492617481</v>
      </c>
      <c r="P838" s="135">
        <f>'[3]ВЭК 4 цк'!$H$4</f>
        <v>10.479872492617481</v>
      </c>
      <c r="Q838" s="135">
        <f>'[3]ВЭК 4 цк'!$H$4</f>
        <v>10.479872492617481</v>
      </c>
      <c r="R838" s="135">
        <f>'[3]ВЭК 4 цк'!$H$4</f>
        <v>10.479872492617481</v>
      </c>
      <c r="S838" s="135">
        <f>'[3]ВЭК 4 цк'!$H$4</f>
        <v>10.479872492617481</v>
      </c>
      <c r="T838" s="135">
        <f>'[3]ВЭК 4 цк'!$H$4</f>
        <v>10.479872492617481</v>
      </c>
      <c r="U838" s="135">
        <f>'[3]ВЭК 4 цк'!$H$4</f>
        <v>10.479872492617481</v>
      </c>
      <c r="V838" s="135">
        <f>'[3]ВЭК 4 цк'!$H$4</f>
        <v>10.479872492617481</v>
      </c>
      <c r="W838" s="135">
        <f>'[3]ВЭК 4 цк'!$H$4</f>
        <v>10.479872492617481</v>
      </c>
      <c r="X838" s="135">
        <f>'[3]ВЭК 4 цк'!$H$4</f>
        <v>10.479872492617481</v>
      </c>
      <c r="Y838" s="136">
        <f>'[3]ВЭК 4 цк'!$H$4</f>
        <v>10.479872492617481</v>
      </c>
    </row>
    <row r="839" spans="1:25" ht="19.5" customHeight="1" thickBot="1" x14ac:dyDescent="0.25">
      <c r="A839" s="18">
        <v>6</v>
      </c>
      <c r="B839" s="131">
        <f t="shared" ref="B839:Y839" si="320">B840+B841+B842+B843</f>
        <v>1173.8956370526173</v>
      </c>
      <c r="C839" s="131">
        <f t="shared" si="320"/>
        <v>1254.4102821226174</v>
      </c>
      <c r="D839" s="131">
        <f t="shared" si="320"/>
        <v>1320.6240043926175</v>
      </c>
      <c r="E839" s="131">
        <f t="shared" si="320"/>
        <v>1351.0571388826174</v>
      </c>
      <c r="F839" s="131">
        <f t="shared" si="320"/>
        <v>1357.7579519226174</v>
      </c>
      <c r="G839" s="131">
        <f t="shared" si="320"/>
        <v>1359.6618891326173</v>
      </c>
      <c r="H839" s="131">
        <f t="shared" si="320"/>
        <v>1300.8864467226174</v>
      </c>
      <c r="I839" s="131">
        <f t="shared" si="320"/>
        <v>1209.9496544626174</v>
      </c>
      <c r="J839" s="131">
        <f t="shared" si="320"/>
        <v>1126.9031847926174</v>
      </c>
      <c r="K839" s="131">
        <f t="shared" si="320"/>
        <v>1106.8983164526173</v>
      </c>
      <c r="L839" s="131">
        <f t="shared" si="320"/>
        <v>1102.7906482826174</v>
      </c>
      <c r="M839" s="131">
        <f t="shared" si="320"/>
        <v>1097.7466760126174</v>
      </c>
      <c r="N839" s="131">
        <f t="shared" si="320"/>
        <v>1093.4010831926173</v>
      </c>
      <c r="O839" s="131">
        <f t="shared" si="320"/>
        <v>1103.5532466026175</v>
      </c>
      <c r="P839" s="131">
        <f t="shared" si="320"/>
        <v>1125.5937540926175</v>
      </c>
      <c r="Q839" s="131">
        <f t="shared" si="320"/>
        <v>1137.7972256126175</v>
      </c>
      <c r="R839" s="131">
        <f t="shared" si="320"/>
        <v>1128.3779440626174</v>
      </c>
      <c r="S839" s="131">
        <f t="shared" si="320"/>
        <v>1111.8830120726175</v>
      </c>
      <c r="T839" s="131">
        <f t="shared" si="320"/>
        <v>1095.7546729826174</v>
      </c>
      <c r="U839" s="131">
        <f t="shared" si="320"/>
        <v>1134.4465593726175</v>
      </c>
      <c r="V839" s="131">
        <f t="shared" si="320"/>
        <v>1155.8704624426175</v>
      </c>
      <c r="W839" s="131">
        <f t="shared" si="320"/>
        <v>1150.2601093926173</v>
      </c>
      <c r="X839" s="131">
        <f t="shared" si="320"/>
        <v>1095.0899363526173</v>
      </c>
      <c r="Y839" s="131">
        <f t="shared" si="320"/>
        <v>1113.2632161326173</v>
      </c>
    </row>
    <row r="840" spans="1:25" ht="51.75" outlineLevel="2" thickBot="1" x14ac:dyDescent="0.25">
      <c r="A840" s="8" t="s">
        <v>88</v>
      </c>
      <c r="B840" s="134">
        <f>'[6]1'!$A$6</f>
        <v>851.99731255999995</v>
      </c>
      <c r="C840" s="135">
        <f>'[6]1'!$B$6</f>
        <v>932.51195762999998</v>
      </c>
      <c r="D840" s="135">
        <f>'[6]1'!$C$6</f>
        <v>998.72567990000005</v>
      </c>
      <c r="E840" s="135">
        <f>'[6]1'!$D$6</f>
        <v>1029.1588143900001</v>
      </c>
      <c r="F840" s="135">
        <f>'[6]1'!$E$6</f>
        <v>1035.85962743</v>
      </c>
      <c r="G840" s="135">
        <f>'[6]1'!$F$6</f>
        <v>1037.7635646399999</v>
      </c>
      <c r="H840" s="135">
        <f>'[6]1'!$G$6</f>
        <v>978.98812223000004</v>
      </c>
      <c r="I840" s="135">
        <f>'[6]1'!$H$6</f>
        <v>888.05132996999998</v>
      </c>
      <c r="J840" s="135">
        <f>'[6]1'!$I$6</f>
        <v>805.00486030000002</v>
      </c>
      <c r="K840" s="135">
        <f>'[6]1'!$J$6</f>
        <v>784.99999195999999</v>
      </c>
      <c r="L840" s="135">
        <f>'[6]1'!$K$6</f>
        <v>780.89232378999998</v>
      </c>
      <c r="M840" s="135">
        <f>'[6]1'!$L$6</f>
        <v>775.84835152000005</v>
      </c>
      <c r="N840" s="135">
        <f>'[6]1'!$M$6</f>
        <v>771.50275869999996</v>
      </c>
      <c r="O840" s="135">
        <f>'[6]1'!$N$6</f>
        <v>781.65492211000003</v>
      </c>
      <c r="P840" s="135">
        <f>'[6]1'!$O$6</f>
        <v>803.69542960000001</v>
      </c>
      <c r="Q840" s="135">
        <f>'[6]1'!$P$6</f>
        <v>815.89890112</v>
      </c>
      <c r="R840" s="135">
        <f>'[6]1'!$Q$6</f>
        <v>806.47961956999995</v>
      </c>
      <c r="S840" s="135">
        <f>'[6]1'!$R$6</f>
        <v>789.98468758000001</v>
      </c>
      <c r="T840" s="135">
        <f>'[6]1'!$S$6</f>
        <v>773.85634848999996</v>
      </c>
      <c r="U840" s="135">
        <f>'[6]1'!$T$6</f>
        <v>812.54823488</v>
      </c>
      <c r="V840" s="135">
        <f>'[6]1'!$U$6</f>
        <v>833.97213795000005</v>
      </c>
      <c r="W840" s="135">
        <f>'[6]1'!$V$6</f>
        <v>828.36178489999998</v>
      </c>
      <c r="X840" s="135">
        <f>'[6]1'!$W$6</f>
        <v>773.19161185999997</v>
      </c>
      <c r="Y840" s="136">
        <f>'[6]1'!$X$6</f>
        <v>791.36489164</v>
      </c>
    </row>
    <row r="841" spans="1:25" ht="15" outlineLevel="2" thickBot="1" x14ac:dyDescent="0.25">
      <c r="A841" s="8" t="s">
        <v>57</v>
      </c>
      <c r="B841" s="134">
        <v>94.733452</v>
      </c>
      <c r="C841" s="135">
        <v>94.733452</v>
      </c>
      <c r="D841" s="135">
        <v>94.733452</v>
      </c>
      <c r="E841" s="135">
        <v>94.733452</v>
      </c>
      <c r="F841" s="135">
        <v>94.733452</v>
      </c>
      <c r="G841" s="135">
        <v>94.733452</v>
      </c>
      <c r="H841" s="135">
        <v>94.733452</v>
      </c>
      <c r="I841" s="135">
        <v>94.733452</v>
      </c>
      <c r="J841" s="135">
        <v>94.733452</v>
      </c>
      <c r="K841" s="135">
        <v>94.733452</v>
      </c>
      <c r="L841" s="135">
        <v>94.733452</v>
      </c>
      <c r="M841" s="135">
        <v>94.733452</v>
      </c>
      <c r="N841" s="135">
        <v>94.733452</v>
      </c>
      <c r="O841" s="135">
        <v>94.733452</v>
      </c>
      <c r="P841" s="135">
        <v>94.733452</v>
      </c>
      <c r="Q841" s="135">
        <v>94.733452</v>
      </c>
      <c r="R841" s="135">
        <v>94.733452</v>
      </c>
      <c r="S841" s="135">
        <v>94.733452</v>
      </c>
      <c r="T841" s="135">
        <v>94.733452</v>
      </c>
      <c r="U841" s="135">
        <v>94.733452</v>
      </c>
      <c r="V841" s="135">
        <v>94.733452</v>
      </c>
      <c r="W841" s="135">
        <v>94.733452</v>
      </c>
      <c r="X841" s="135">
        <v>94.733452</v>
      </c>
      <c r="Y841" s="136">
        <v>94.733452</v>
      </c>
    </row>
    <row r="842" spans="1:25" ht="26.25" outlineLevel="2" thickBot="1" x14ac:dyDescent="0.25">
      <c r="A842" s="8" t="s">
        <v>84</v>
      </c>
      <c r="B842" s="134">
        <f t="shared" ref="B842:Y842" si="321">433.37/2</f>
        <v>216.685</v>
      </c>
      <c r="C842" s="135">
        <f t="shared" si="321"/>
        <v>216.685</v>
      </c>
      <c r="D842" s="135">
        <f t="shared" si="321"/>
        <v>216.685</v>
      </c>
      <c r="E842" s="135">
        <f t="shared" si="321"/>
        <v>216.685</v>
      </c>
      <c r="F842" s="135">
        <f t="shared" si="321"/>
        <v>216.685</v>
      </c>
      <c r="G842" s="135">
        <f t="shared" si="321"/>
        <v>216.685</v>
      </c>
      <c r="H842" s="135">
        <f t="shared" si="321"/>
        <v>216.685</v>
      </c>
      <c r="I842" s="135">
        <f t="shared" si="321"/>
        <v>216.685</v>
      </c>
      <c r="J842" s="135">
        <f t="shared" si="321"/>
        <v>216.685</v>
      </c>
      <c r="K842" s="135">
        <f t="shared" si="321"/>
        <v>216.685</v>
      </c>
      <c r="L842" s="135">
        <f t="shared" si="321"/>
        <v>216.685</v>
      </c>
      <c r="M842" s="135">
        <f t="shared" si="321"/>
        <v>216.685</v>
      </c>
      <c r="N842" s="135">
        <f t="shared" si="321"/>
        <v>216.685</v>
      </c>
      <c r="O842" s="135">
        <f t="shared" si="321"/>
        <v>216.685</v>
      </c>
      <c r="P842" s="135">
        <f t="shared" si="321"/>
        <v>216.685</v>
      </c>
      <c r="Q842" s="135">
        <f t="shared" si="321"/>
        <v>216.685</v>
      </c>
      <c r="R842" s="135">
        <f t="shared" si="321"/>
        <v>216.685</v>
      </c>
      <c r="S842" s="135">
        <f t="shared" si="321"/>
        <v>216.685</v>
      </c>
      <c r="T842" s="135">
        <f t="shared" si="321"/>
        <v>216.685</v>
      </c>
      <c r="U842" s="135">
        <f t="shared" si="321"/>
        <v>216.685</v>
      </c>
      <c r="V842" s="135">
        <f t="shared" si="321"/>
        <v>216.685</v>
      </c>
      <c r="W842" s="135">
        <f t="shared" si="321"/>
        <v>216.685</v>
      </c>
      <c r="X842" s="135">
        <f t="shared" si="321"/>
        <v>216.685</v>
      </c>
      <c r="Y842" s="136">
        <f t="shared" si="321"/>
        <v>216.685</v>
      </c>
    </row>
    <row r="843" spans="1:25" ht="15" outlineLevel="2" thickBot="1" x14ac:dyDescent="0.25">
      <c r="A843" s="8" t="s">
        <v>59</v>
      </c>
      <c r="B843" s="134">
        <f>'[3]ВЭК 4 цк'!$H$4</f>
        <v>10.479872492617481</v>
      </c>
      <c r="C843" s="135">
        <f>'[3]ВЭК 4 цк'!$H$4</f>
        <v>10.479872492617481</v>
      </c>
      <c r="D843" s="135">
        <f>'[3]ВЭК 4 цк'!$H$4</f>
        <v>10.479872492617481</v>
      </c>
      <c r="E843" s="135">
        <f>'[3]ВЭК 4 цк'!$H$4</f>
        <v>10.479872492617481</v>
      </c>
      <c r="F843" s="135">
        <f>'[3]ВЭК 4 цк'!$H$4</f>
        <v>10.479872492617481</v>
      </c>
      <c r="G843" s="135">
        <f>'[3]ВЭК 4 цк'!$H$4</f>
        <v>10.479872492617481</v>
      </c>
      <c r="H843" s="135">
        <f>'[3]ВЭК 4 цк'!$H$4</f>
        <v>10.479872492617481</v>
      </c>
      <c r="I843" s="135">
        <f>'[3]ВЭК 4 цк'!$H$4</f>
        <v>10.479872492617481</v>
      </c>
      <c r="J843" s="135">
        <f>'[3]ВЭК 4 цк'!$H$4</f>
        <v>10.479872492617481</v>
      </c>
      <c r="K843" s="135">
        <f>'[3]ВЭК 4 цк'!$H$4</f>
        <v>10.479872492617481</v>
      </c>
      <c r="L843" s="135">
        <f>'[3]ВЭК 4 цк'!$H$4</f>
        <v>10.479872492617481</v>
      </c>
      <c r="M843" s="135">
        <f>'[3]ВЭК 4 цк'!$H$4</f>
        <v>10.479872492617481</v>
      </c>
      <c r="N843" s="135">
        <f>'[3]ВЭК 4 цк'!$H$4</f>
        <v>10.479872492617481</v>
      </c>
      <c r="O843" s="135">
        <f>'[3]ВЭК 4 цк'!$H$4</f>
        <v>10.479872492617481</v>
      </c>
      <c r="P843" s="135">
        <f>'[3]ВЭК 4 цк'!$H$4</f>
        <v>10.479872492617481</v>
      </c>
      <c r="Q843" s="135">
        <f>'[3]ВЭК 4 цк'!$H$4</f>
        <v>10.479872492617481</v>
      </c>
      <c r="R843" s="135">
        <f>'[3]ВЭК 4 цк'!$H$4</f>
        <v>10.479872492617481</v>
      </c>
      <c r="S843" s="135">
        <f>'[3]ВЭК 4 цк'!$H$4</f>
        <v>10.479872492617481</v>
      </c>
      <c r="T843" s="135">
        <f>'[3]ВЭК 4 цк'!$H$4</f>
        <v>10.479872492617481</v>
      </c>
      <c r="U843" s="135">
        <f>'[3]ВЭК 4 цк'!$H$4</f>
        <v>10.479872492617481</v>
      </c>
      <c r="V843" s="135">
        <f>'[3]ВЭК 4 цк'!$H$4</f>
        <v>10.479872492617481</v>
      </c>
      <c r="W843" s="135">
        <f>'[3]ВЭК 4 цк'!$H$4</f>
        <v>10.479872492617481</v>
      </c>
      <c r="X843" s="135">
        <f>'[3]ВЭК 4 цк'!$H$4</f>
        <v>10.479872492617481</v>
      </c>
      <c r="Y843" s="136">
        <f>'[3]ВЭК 4 цк'!$H$4</f>
        <v>10.479872492617481</v>
      </c>
    </row>
    <row r="844" spans="1:25" ht="19.5" customHeight="1" thickBot="1" x14ac:dyDescent="0.25">
      <c r="A844" s="18">
        <v>7</v>
      </c>
      <c r="B844" s="131">
        <f t="shared" ref="B844:Y844" si="322">B845+B846+B847+B848</f>
        <v>1256.3489203426175</v>
      </c>
      <c r="C844" s="131">
        <f t="shared" si="322"/>
        <v>1349.4815398926173</v>
      </c>
      <c r="D844" s="131">
        <f t="shared" si="322"/>
        <v>1409.1903632026174</v>
      </c>
      <c r="E844" s="131">
        <f t="shared" si="322"/>
        <v>1397.6343410626173</v>
      </c>
      <c r="F844" s="131">
        <f t="shared" si="322"/>
        <v>1393.3574490926173</v>
      </c>
      <c r="G844" s="131">
        <f t="shared" si="322"/>
        <v>1397.9695361826173</v>
      </c>
      <c r="H844" s="131">
        <f t="shared" si="322"/>
        <v>1326.0497311226175</v>
      </c>
      <c r="I844" s="131">
        <f t="shared" si="322"/>
        <v>1238.8943772126174</v>
      </c>
      <c r="J844" s="131">
        <f t="shared" si="322"/>
        <v>1169.1155498026174</v>
      </c>
      <c r="K844" s="131">
        <f t="shared" si="322"/>
        <v>1162.8742187826174</v>
      </c>
      <c r="L844" s="131">
        <f t="shared" si="322"/>
        <v>1159.4467512126173</v>
      </c>
      <c r="M844" s="131">
        <f t="shared" si="322"/>
        <v>1153.8984847226175</v>
      </c>
      <c r="N844" s="131">
        <f t="shared" si="322"/>
        <v>1149.3541859826173</v>
      </c>
      <c r="O844" s="131">
        <f t="shared" si="322"/>
        <v>1180.2254960126174</v>
      </c>
      <c r="P844" s="131">
        <f t="shared" si="322"/>
        <v>1217.2104387726174</v>
      </c>
      <c r="Q844" s="131">
        <f t="shared" si="322"/>
        <v>1224.1052215526174</v>
      </c>
      <c r="R844" s="131">
        <f t="shared" si="322"/>
        <v>1213.7204409826174</v>
      </c>
      <c r="S844" s="131">
        <f t="shared" si="322"/>
        <v>1188.1548579726175</v>
      </c>
      <c r="T844" s="131">
        <f t="shared" si="322"/>
        <v>1153.0841449026175</v>
      </c>
      <c r="U844" s="131">
        <f t="shared" si="322"/>
        <v>1135.8564977526173</v>
      </c>
      <c r="V844" s="131">
        <f t="shared" si="322"/>
        <v>1167.3771578026174</v>
      </c>
      <c r="W844" s="131">
        <f t="shared" si="322"/>
        <v>1162.5982606026173</v>
      </c>
      <c r="X844" s="131">
        <f t="shared" si="322"/>
        <v>1150.6884098626174</v>
      </c>
      <c r="Y844" s="131">
        <f t="shared" si="322"/>
        <v>1204.6832613826175</v>
      </c>
    </row>
    <row r="845" spans="1:25" ht="51.75" outlineLevel="2" thickBot="1" x14ac:dyDescent="0.25">
      <c r="A845" s="8" t="s">
        <v>88</v>
      </c>
      <c r="B845" s="134">
        <f>'[6]1'!$A$7</f>
        <v>934.45059585000001</v>
      </c>
      <c r="C845" s="135">
        <f>'[6]1'!$B$7</f>
        <v>1027.5832154</v>
      </c>
      <c r="D845" s="135">
        <f>'[6]1'!$C$7</f>
        <v>1087.29203871</v>
      </c>
      <c r="E845" s="135">
        <f>'[6]1'!$D$7</f>
        <v>1075.7360165699999</v>
      </c>
      <c r="F845" s="135">
        <f>'[6]1'!$E$7</f>
        <v>1071.4591246</v>
      </c>
      <c r="G845" s="135">
        <f>'[6]1'!$F$7</f>
        <v>1076.0712116899999</v>
      </c>
      <c r="H845" s="135">
        <f>'[6]1'!$G$7</f>
        <v>1004.15140663</v>
      </c>
      <c r="I845" s="135">
        <f>'[6]1'!$H$7</f>
        <v>916.99605271999997</v>
      </c>
      <c r="J845" s="135">
        <f>'[6]1'!$I$7</f>
        <v>847.21722531</v>
      </c>
      <c r="K845" s="135">
        <f>'[6]1'!$J$7</f>
        <v>840.97589429000004</v>
      </c>
      <c r="L845" s="135">
        <f>'[6]1'!$K$7</f>
        <v>837.54842671999995</v>
      </c>
      <c r="M845" s="135">
        <f>'[6]1'!$L$7</f>
        <v>832.00016023000001</v>
      </c>
      <c r="N845" s="135">
        <f>'[6]1'!$M$7</f>
        <v>827.45586148999996</v>
      </c>
      <c r="O845" s="135">
        <f>'[6]1'!$N$7</f>
        <v>858.32717151999998</v>
      </c>
      <c r="P845" s="135">
        <f>'[6]1'!$O$7</f>
        <v>895.31211427999995</v>
      </c>
      <c r="Q845" s="135">
        <f>'[6]1'!$P$7</f>
        <v>902.20689705999996</v>
      </c>
      <c r="R845" s="135">
        <f>'[6]1'!$Q$7</f>
        <v>891.82211648999998</v>
      </c>
      <c r="S845" s="135">
        <f>'[6]1'!$R$7</f>
        <v>866.25653348000003</v>
      </c>
      <c r="T845" s="135">
        <f>'[6]1'!$S$7</f>
        <v>831.18582041000002</v>
      </c>
      <c r="U845" s="135">
        <f>'[6]1'!$T$7</f>
        <v>813.95817325999997</v>
      </c>
      <c r="V845" s="135">
        <f>'[6]1'!$U$7</f>
        <v>845.47883331000003</v>
      </c>
      <c r="W845" s="135">
        <f>'[6]1'!$V$7</f>
        <v>840.69993610999995</v>
      </c>
      <c r="X845" s="135">
        <f>'[6]1'!$W$7</f>
        <v>828.79008537000004</v>
      </c>
      <c r="Y845" s="136">
        <f>'[6]1'!$X$7</f>
        <v>882.78493689000004</v>
      </c>
    </row>
    <row r="846" spans="1:25" ht="15" outlineLevel="2" thickBot="1" x14ac:dyDescent="0.25">
      <c r="A846" s="8" t="s">
        <v>57</v>
      </c>
      <c r="B846" s="134">
        <v>94.733452</v>
      </c>
      <c r="C846" s="135">
        <v>94.733452</v>
      </c>
      <c r="D846" s="135">
        <v>94.733452</v>
      </c>
      <c r="E846" s="135">
        <v>94.733452</v>
      </c>
      <c r="F846" s="135">
        <v>94.733452</v>
      </c>
      <c r="G846" s="135">
        <v>94.733452</v>
      </c>
      <c r="H846" s="135">
        <v>94.733452</v>
      </c>
      <c r="I846" s="135">
        <v>94.733452</v>
      </c>
      <c r="J846" s="135">
        <v>94.733452</v>
      </c>
      <c r="K846" s="135">
        <v>94.733452</v>
      </c>
      <c r="L846" s="135">
        <v>94.733452</v>
      </c>
      <c r="M846" s="135">
        <v>94.733452</v>
      </c>
      <c r="N846" s="135">
        <v>94.733452</v>
      </c>
      <c r="O846" s="135">
        <v>94.733452</v>
      </c>
      <c r="P846" s="135">
        <v>94.733452</v>
      </c>
      <c r="Q846" s="135">
        <v>94.733452</v>
      </c>
      <c r="R846" s="135">
        <v>94.733452</v>
      </c>
      <c r="S846" s="135">
        <v>94.733452</v>
      </c>
      <c r="T846" s="135">
        <v>94.733452</v>
      </c>
      <c r="U846" s="135">
        <v>94.733452</v>
      </c>
      <c r="V846" s="135">
        <v>94.733452</v>
      </c>
      <c r="W846" s="135">
        <v>94.733452</v>
      </c>
      <c r="X846" s="135">
        <v>94.733452</v>
      </c>
      <c r="Y846" s="136">
        <v>94.733452</v>
      </c>
    </row>
    <row r="847" spans="1:25" ht="26.25" outlineLevel="2" thickBot="1" x14ac:dyDescent="0.25">
      <c r="A847" s="8" t="s">
        <v>84</v>
      </c>
      <c r="B847" s="134">
        <f t="shared" ref="B847:Y847" si="323">433.37/2</f>
        <v>216.685</v>
      </c>
      <c r="C847" s="135">
        <f t="shared" si="323"/>
        <v>216.685</v>
      </c>
      <c r="D847" s="135">
        <f t="shared" si="323"/>
        <v>216.685</v>
      </c>
      <c r="E847" s="135">
        <f t="shared" si="323"/>
        <v>216.685</v>
      </c>
      <c r="F847" s="135">
        <f t="shared" si="323"/>
        <v>216.685</v>
      </c>
      <c r="G847" s="135">
        <f t="shared" si="323"/>
        <v>216.685</v>
      </c>
      <c r="H847" s="135">
        <f t="shared" si="323"/>
        <v>216.685</v>
      </c>
      <c r="I847" s="135">
        <f t="shared" si="323"/>
        <v>216.685</v>
      </c>
      <c r="J847" s="135">
        <f t="shared" si="323"/>
        <v>216.685</v>
      </c>
      <c r="K847" s="135">
        <f t="shared" si="323"/>
        <v>216.685</v>
      </c>
      <c r="L847" s="135">
        <f t="shared" si="323"/>
        <v>216.685</v>
      </c>
      <c r="M847" s="135">
        <f t="shared" si="323"/>
        <v>216.685</v>
      </c>
      <c r="N847" s="135">
        <f t="shared" si="323"/>
        <v>216.685</v>
      </c>
      <c r="O847" s="135">
        <f t="shared" si="323"/>
        <v>216.685</v>
      </c>
      <c r="P847" s="135">
        <f t="shared" si="323"/>
        <v>216.685</v>
      </c>
      <c r="Q847" s="135">
        <f t="shared" si="323"/>
        <v>216.685</v>
      </c>
      <c r="R847" s="135">
        <f t="shared" si="323"/>
        <v>216.685</v>
      </c>
      <c r="S847" s="135">
        <f t="shared" si="323"/>
        <v>216.685</v>
      </c>
      <c r="T847" s="135">
        <f t="shared" si="323"/>
        <v>216.685</v>
      </c>
      <c r="U847" s="135">
        <f t="shared" si="323"/>
        <v>216.685</v>
      </c>
      <c r="V847" s="135">
        <f t="shared" si="323"/>
        <v>216.685</v>
      </c>
      <c r="W847" s="135">
        <f t="shared" si="323"/>
        <v>216.685</v>
      </c>
      <c r="X847" s="135">
        <f t="shared" si="323"/>
        <v>216.685</v>
      </c>
      <c r="Y847" s="136">
        <f t="shared" si="323"/>
        <v>216.685</v>
      </c>
    </row>
    <row r="848" spans="1:25" ht="15" outlineLevel="2" thickBot="1" x14ac:dyDescent="0.25">
      <c r="A848" s="8" t="s">
        <v>59</v>
      </c>
      <c r="B848" s="134">
        <f>'[3]ВЭК 4 цк'!$H$4</f>
        <v>10.479872492617481</v>
      </c>
      <c r="C848" s="135">
        <f>'[3]ВЭК 4 цк'!$H$4</f>
        <v>10.479872492617481</v>
      </c>
      <c r="D848" s="135">
        <f>'[3]ВЭК 4 цк'!$H$4</f>
        <v>10.479872492617481</v>
      </c>
      <c r="E848" s="135">
        <f>'[3]ВЭК 4 цк'!$H$4</f>
        <v>10.479872492617481</v>
      </c>
      <c r="F848" s="135">
        <f>'[3]ВЭК 4 цк'!$H$4</f>
        <v>10.479872492617481</v>
      </c>
      <c r="G848" s="135">
        <f>'[3]ВЭК 4 цк'!$H$4</f>
        <v>10.479872492617481</v>
      </c>
      <c r="H848" s="135">
        <f>'[3]ВЭК 4 цк'!$H$4</f>
        <v>10.479872492617481</v>
      </c>
      <c r="I848" s="135">
        <f>'[3]ВЭК 4 цк'!$H$4</f>
        <v>10.479872492617481</v>
      </c>
      <c r="J848" s="135">
        <f>'[3]ВЭК 4 цк'!$H$4</f>
        <v>10.479872492617481</v>
      </c>
      <c r="K848" s="135">
        <f>'[3]ВЭК 4 цк'!$H$4</f>
        <v>10.479872492617481</v>
      </c>
      <c r="L848" s="135">
        <f>'[3]ВЭК 4 цк'!$H$4</f>
        <v>10.479872492617481</v>
      </c>
      <c r="M848" s="135">
        <f>'[3]ВЭК 4 цк'!$H$4</f>
        <v>10.479872492617481</v>
      </c>
      <c r="N848" s="135">
        <f>'[3]ВЭК 4 цк'!$H$4</f>
        <v>10.479872492617481</v>
      </c>
      <c r="O848" s="135">
        <f>'[3]ВЭК 4 цк'!$H$4</f>
        <v>10.479872492617481</v>
      </c>
      <c r="P848" s="135">
        <f>'[3]ВЭК 4 цк'!$H$4</f>
        <v>10.479872492617481</v>
      </c>
      <c r="Q848" s="135">
        <f>'[3]ВЭК 4 цк'!$H$4</f>
        <v>10.479872492617481</v>
      </c>
      <c r="R848" s="135">
        <f>'[3]ВЭК 4 цк'!$H$4</f>
        <v>10.479872492617481</v>
      </c>
      <c r="S848" s="135">
        <f>'[3]ВЭК 4 цк'!$H$4</f>
        <v>10.479872492617481</v>
      </c>
      <c r="T848" s="135">
        <f>'[3]ВЭК 4 цк'!$H$4</f>
        <v>10.479872492617481</v>
      </c>
      <c r="U848" s="135">
        <f>'[3]ВЭК 4 цк'!$H$4</f>
        <v>10.479872492617481</v>
      </c>
      <c r="V848" s="135">
        <f>'[3]ВЭК 4 цк'!$H$4</f>
        <v>10.479872492617481</v>
      </c>
      <c r="W848" s="135">
        <f>'[3]ВЭК 4 цк'!$H$4</f>
        <v>10.479872492617481</v>
      </c>
      <c r="X848" s="135">
        <f>'[3]ВЭК 4 цк'!$H$4</f>
        <v>10.479872492617481</v>
      </c>
      <c r="Y848" s="136">
        <f>'[3]ВЭК 4 цк'!$H$4</f>
        <v>10.479872492617481</v>
      </c>
    </row>
    <row r="849" spans="1:25" ht="19.5" customHeight="1" thickBot="1" x14ac:dyDescent="0.25">
      <c r="A849" s="18">
        <v>8</v>
      </c>
      <c r="B849" s="131">
        <f t="shared" ref="B849:Y849" si="324">B850+B851+B852+B853</f>
        <v>1313.2231897826175</v>
      </c>
      <c r="C849" s="131">
        <f t="shared" si="324"/>
        <v>1385.7907687726174</v>
      </c>
      <c r="D849" s="131">
        <f t="shared" si="324"/>
        <v>1443.9637733126174</v>
      </c>
      <c r="E849" s="131">
        <f t="shared" si="324"/>
        <v>1403.2102118126174</v>
      </c>
      <c r="F849" s="131">
        <f t="shared" si="324"/>
        <v>1389.9320724026175</v>
      </c>
      <c r="G849" s="131">
        <f t="shared" si="324"/>
        <v>1410.5441023726173</v>
      </c>
      <c r="H849" s="131">
        <f t="shared" si="324"/>
        <v>1369.9191243426174</v>
      </c>
      <c r="I849" s="131">
        <f t="shared" si="324"/>
        <v>1261.8417458526174</v>
      </c>
      <c r="J849" s="131">
        <f t="shared" si="324"/>
        <v>1183.9086746726175</v>
      </c>
      <c r="K849" s="131">
        <f t="shared" si="324"/>
        <v>1138.7699272126174</v>
      </c>
      <c r="L849" s="131">
        <f t="shared" si="324"/>
        <v>1135.5708818226174</v>
      </c>
      <c r="M849" s="131">
        <f t="shared" si="324"/>
        <v>1128.2073650126174</v>
      </c>
      <c r="N849" s="131">
        <f t="shared" si="324"/>
        <v>1132.3506403926174</v>
      </c>
      <c r="O849" s="131">
        <f t="shared" si="324"/>
        <v>1170.9172752426175</v>
      </c>
      <c r="P849" s="131">
        <f t="shared" si="324"/>
        <v>1204.4164481526175</v>
      </c>
      <c r="Q849" s="131">
        <f t="shared" si="324"/>
        <v>1202.7365248626174</v>
      </c>
      <c r="R849" s="131">
        <f t="shared" si="324"/>
        <v>1201.1694811626173</v>
      </c>
      <c r="S849" s="131">
        <f t="shared" si="324"/>
        <v>1173.0131611526174</v>
      </c>
      <c r="T849" s="131">
        <f t="shared" si="324"/>
        <v>1138.8564448826173</v>
      </c>
      <c r="U849" s="131">
        <f t="shared" si="324"/>
        <v>1136.8286389026175</v>
      </c>
      <c r="V849" s="131">
        <f t="shared" si="324"/>
        <v>1129.4136845226174</v>
      </c>
      <c r="W849" s="131">
        <f t="shared" si="324"/>
        <v>1123.7984918826173</v>
      </c>
      <c r="X849" s="131">
        <f t="shared" si="324"/>
        <v>1155.6850669826174</v>
      </c>
      <c r="Y849" s="131">
        <f t="shared" si="324"/>
        <v>1215.4489228026175</v>
      </c>
    </row>
    <row r="850" spans="1:25" ht="51.75" outlineLevel="2" thickBot="1" x14ac:dyDescent="0.25">
      <c r="A850" s="8" t="s">
        <v>88</v>
      </c>
      <c r="B850" s="134">
        <f>'[6]1'!$A$8</f>
        <v>991.32486529000005</v>
      </c>
      <c r="C850" s="135">
        <f>'[6]1'!$B$8</f>
        <v>1063.8924442800001</v>
      </c>
      <c r="D850" s="135">
        <f>'[6]1'!$C$8</f>
        <v>1122.06544882</v>
      </c>
      <c r="E850" s="135">
        <f>'[6]1'!$D$8</f>
        <v>1081.3118873200001</v>
      </c>
      <c r="F850" s="135">
        <f>'[6]1'!$E$8</f>
        <v>1068.0337479100001</v>
      </c>
      <c r="G850" s="135">
        <f>'[6]1'!$F$8</f>
        <v>1088.64577788</v>
      </c>
      <c r="H850" s="135">
        <f>'[6]1'!$G$8</f>
        <v>1048.02079985</v>
      </c>
      <c r="I850" s="135">
        <f>'[6]1'!$H$8</f>
        <v>939.94342136</v>
      </c>
      <c r="J850" s="135">
        <f>'[6]1'!$I$8</f>
        <v>862.01035018000005</v>
      </c>
      <c r="K850" s="135">
        <f>'[6]1'!$J$8</f>
        <v>816.87160272000006</v>
      </c>
      <c r="L850" s="135">
        <f>'[6]1'!$K$8</f>
        <v>813.67255733000002</v>
      </c>
      <c r="M850" s="135">
        <f>'[6]1'!$L$8</f>
        <v>806.30904052000005</v>
      </c>
      <c r="N850" s="135">
        <f>'[6]1'!$M$8</f>
        <v>810.45231590000003</v>
      </c>
      <c r="O850" s="135">
        <f>'[6]1'!$N$8</f>
        <v>849.01895075000004</v>
      </c>
      <c r="P850" s="135">
        <f>'[6]1'!$O$8</f>
        <v>882.51812366000001</v>
      </c>
      <c r="Q850" s="135">
        <f>'[6]1'!$P$8</f>
        <v>880.83820036999998</v>
      </c>
      <c r="R850" s="135">
        <f>'[6]1'!$Q$8</f>
        <v>879.27115666999998</v>
      </c>
      <c r="S850" s="135">
        <f>'[6]1'!$R$8</f>
        <v>851.11483666000004</v>
      </c>
      <c r="T850" s="135">
        <f>'[6]1'!$S$8</f>
        <v>816.95812038999998</v>
      </c>
      <c r="U850" s="135">
        <f>'[6]1'!$T$8</f>
        <v>814.93031441000005</v>
      </c>
      <c r="V850" s="135">
        <f>'[6]1'!$U$8</f>
        <v>807.51536003000001</v>
      </c>
      <c r="W850" s="135">
        <f>'[6]1'!$V$8</f>
        <v>801.90016738999998</v>
      </c>
      <c r="X850" s="135">
        <f>'[6]1'!$W$8</f>
        <v>833.78674249000005</v>
      </c>
      <c r="Y850" s="136">
        <f>'[6]1'!$X$8</f>
        <v>893.55059831000005</v>
      </c>
    </row>
    <row r="851" spans="1:25" ht="15" outlineLevel="2" thickBot="1" x14ac:dyDescent="0.25">
      <c r="A851" s="8" t="s">
        <v>57</v>
      </c>
      <c r="B851" s="134">
        <v>94.733452</v>
      </c>
      <c r="C851" s="135">
        <v>94.733452</v>
      </c>
      <c r="D851" s="135">
        <v>94.733452</v>
      </c>
      <c r="E851" s="135">
        <v>94.733452</v>
      </c>
      <c r="F851" s="135">
        <v>94.733452</v>
      </c>
      <c r="G851" s="135">
        <v>94.733452</v>
      </c>
      <c r="H851" s="135">
        <v>94.733452</v>
      </c>
      <c r="I851" s="135">
        <v>94.733452</v>
      </c>
      <c r="J851" s="135">
        <v>94.733452</v>
      </c>
      <c r="K851" s="135">
        <v>94.733452</v>
      </c>
      <c r="L851" s="135">
        <v>94.733452</v>
      </c>
      <c r="M851" s="135">
        <v>94.733452</v>
      </c>
      <c r="N851" s="135">
        <v>94.733452</v>
      </c>
      <c r="O851" s="135">
        <v>94.733452</v>
      </c>
      <c r="P851" s="135">
        <v>94.733452</v>
      </c>
      <c r="Q851" s="135">
        <v>94.733452</v>
      </c>
      <c r="R851" s="135">
        <v>94.733452</v>
      </c>
      <c r="S851" s="135">
        <v>94.733452</v>
      </c>
      <c r="T851" s="135">
        <v>94.733452</v>
      </c>
      <c r="U851" s="135">
        <v>94.733452</v>
      </c>
      <c r="V851" s="135">
        <v>94.733452</v>
      </c>
      <c r="W851" s="135">
        <v>94.733452</v>
      </c>
      <c r="X851" s="135">
        <v>94.733452</v>
      </c>
      <c r="Y851" s="136">
        <v>94.733452</v>
      </c>
    </row>
    <row r="852" spans="1:25" ht="26.25" outlineLevel="2" thickBot="1" x14ac:dyDescent="0.25">
      <c r="A852" s="8" t="s">
        <v>84</v>
      </c>
      <c r="B852" s="134">
        <f t="shared" ref="B852:Y852" si="325">433.37/2</f>
        <v>216.685</v>
      </c>
      <c r="C852" s="135">
        <f t="shared" si="325"/>
        <v>216.685</v>
      </c>
      <c r="D852" s="135">
        <f t="shared" si="325"/>
        <v>216.685</v>
      </c>
      <c r="E852" s="135">
        <f t="shared" si="325"/>
        <v>216.685</v>
      </c>
      <c r="F852" s="135">
        <f t="shared" si="325"/>
        <v>216.685</v>
      </c>
      <c r="G852" s="135">
        <f t="shared" si="325"/>
        <v>216.685</v>
      </c>
      <c r="H852" s="135">
        <f t="shared" si="325"/>
        <v>216.685</v>
      </c>
      <c r="I852" s="135">
        <f t="shared" si="325"/>
        <v>216.685</v>
      </c>
      <c r="J852" s="135">
        <f t="shared" si="325"/>
        <v>216.685</v>
      </c>
      <c r="K852" s="135">
        <f t="shared" si="325"/>
        <v>216.685</v>
      </c>
      <c r="L852" s="135">
        <f t="shared" si="325"/>
        <v>216.685</v>
      </c>
      <c r="M852" s="135">
        <f t="shared" si="325"/>
        <v>216.685</v>
      </c>
      <c r="N852" s="135">
        <f t="shared" si="325"/>
        <v>216.685</v>
      </c>
      <c r="O852" s="135">
        <f t="shared" si="325"/>
        <v>216.685</v>
      </c>
      <c r="P852" s="135">
        <f t="shared" si="325"/>
        <v>216.685</v>
      </c>
      <c r="Q852" s="135">
        <f t="shared" si="325"/>
        <v>216.685</v>
      </c>
      <c r="R852" s="135">
        <f t="shared" si="325"/>
        <v>216.685</v>
      </c>
      <c r="S852" s="135">
        <f t="shared" si="325"/>
        <v>216.685</v>
      </c>
      <c r="T852" s="135">
        <f t="shared" si="325"/>
        <v>216.685</v>
      </c>
      <c r="U852" s="135">
        <f t="shared" si="325"/>
        <v>216.685</v>
      </c>
      <c r="V852" s="135">
        <f t="shared" si="325"/>
        <v>216.685</v>
      </c>
      <c r="W852" s="135">
        <f t="shared" si="325"/>
        <v>216.685</v>
      </c>
      <c r="X852" s="135">
        <f t="shared" si="325"/>
        <v>216.685</v>
      </c>
      <c r="Y852" s="136">
        <f t="shared" si="325"/>
        <v>216.685</v>
      </c>
    </row>
    <row r="853" spans="1:25" ht="15" outlineLevel="2" thickBot="1" x14ac:dyDescent="0.25">
      <c r="A853" s="8" t="s">
        <v>59</v>
      </c>
      <c r="B853" s="134">
        <f>'[3]ВЭК 4 цк'!$H$4</f>
        <v>10.479872492617481</v>
      </c>
      <c r="C853" s="135">
        <f>'[3]ВЭК 4 цк'!$H$4</f>
        <v>10.479872492617481</v>
      </c>
      <c r="D853" s="135">
        <f>'[3]ВЭК 4 цк'!$H$4</f>
        <v>10.479872492617481</v>
      </c>
      <c r="E853" s="135">
        <f>'[3]ВЭК 4 цк'!$H$4</f>
        <v>10.479872492617481</v>
      </c>
      <c r="F853" s="135">
        <f>'[3]ВЭК 4 цк'!$H$4</f>
        <v>10.479872492617481</v>
      </c>
      <c r="G853" s="135">
        <f>'[3]ВЭК 4 цк'!$H$4</f>
        <v>10.479872492617481</v>
      </c>
      <c r="H853" s="135">
        <f>'[3]ВЭК 4 цк'!$H$4</f>
        <v>10.479872492617481</v>
      </c>
      <c r="I853" s="135">
        <f>'[3]ВЭК 4 цк'!$H$4</f>
        <v>10.479872492617481</v>
      </c>
      <c r="J853" s="135">
        <f>'[3]ВЭК 4 цк'!$H$4</f>
        <v>10.479872492617481</v>
      </c>
      <c r="K853" s="135">
        <f>'[3]ВЭК 4 цк'!$H$4</f>
        <v>10.479872492617481</v>
      </c>
      <c r="L853" s="135">
        <f>'[3]ВЭК 4 цк'!$H$4</f>
        <v>10.479872492617481</v>
      </c>
      <c r="M853" s="135">
        <f>'[3]ВЭК 4 цк'!$H$4</f>
        <v>10.479872492617481</v>
      </c>
      <c r="N853" s="135">
        <f>'[3]ВЭК 4 цк'!$H$4</f>
        <v>10.479872492617481</v>
      </c>
      <c r="O853" s="135">
        <f>'[3]ВЭК 4 цк'!$H$4</f>
        <v>10.479872492617481</v>
      </c>
      <c r="P853" s="135">
        <f>'[3]ВЭК 4 цк'!$H$4</f>
        <v>10.479872492617481</v>
      </c>
      <c r="Q853" s="135">
        <f>'[3]ВЭК 4 цк'!$H$4</f>
        <v>10.479872492617481</v>
      </c>
      <c r="R853" s="135">
        <f>'[3]ВЭК 4 цк'!$H$4</f>
        <v>10.479872492617481</v>
      </c>
      <c r="S853" s="135">
        <f>'[3]ВЭК 4 цк'!$H$4</f>
        <v>10.479872492617481</v>
      </c>
      <c r="T853" s="135">
        <f>'[3]ВЭК 4 цк'!$H$4</f>
        <v>10.479872492617481</v>
      </c>
      <c r="U853" s="135">
        <f>'[3]ВЭК 4 цк'!$H$4</f>
        <v>10.479872492617481</v>
      </c>
      <c r="V853" s="135">
        <f>'[3]ВЭК 4 цк'!$H$4</f>
        <v>10.479872492617481</v>
      </c>
      <c r="W853" s="135">
        <f>'[3]ВЭК 4 цк'!$H$4</f>
        <v>10.479872492617481</v>
      </c>
      <c r="X853" s="135">
        <f>'[3]ВЭК 4 цк'!$H$4</f>
        <v>10.479872492617481</v>
      </c>
      <c r="Y853" s="136">
        <f>'[3]ВЭК 4 цк'!$H$4</f>
        <v>10.479872492617481</v>
      </c>
    </row>
    <row r="854" spans="1:25" ht="19.5" customHeight="1" thickBot="1" x14ac:dyDescent="0.25">
      <c r="A854" s="18">
        <v>9</v>
      </c>
      <c r="B854" s="131">
        <f t="shared" ref="B854:Y854" si="326">B855+B856+B857+B858</f>
        <v>1328.6077688426174</v>
      </c>
      <c r="C854" s="131">
        <f t="shared" si="326"/>
        <v>1409.0677388026174</v>
      </c>
      <c r="D854" s="131">
        <f t="shared" si="326"/>
        <v>1481.3038727426174</v>
      </c>
      <c r="E854" s="131">
        <f t="shared" si="326"/>
        <v>1502.1283494326174</v>
      </c>
      <c r="F854" s="131">
        <f t="shared" si="326"/>
        <v>1508.5670452426173</v>
      </c>
      <c r="G854" s="131">
        <f t="shared" si="326"/>
        <v>1490.3919169526173</v>
      </c>
      <c r="H854" s="131">
        <f t="shared" si="326"/>
        <v>1420.1546851026173</v>
      </c>
      <c r="I854" s="131">
        <f t="shared" si="326"/>
        <v>1319.4377924826174</v>
      </c>
      <c r="J854" s="131">
        <f t="shared" si="326"/>
        <v>1223.7118087226174</v>
      </c>
      <c r="K854" s="131">
        <f t="shared" si="326"/>
        <v>1184.9218249726175</v>
      </c>
      <c r="L854" s="131">
        <f t="shared" si="326"/>
        <v>1176.9371601426174</v>
      </c>
      <c r="M854" s="131">
        <f t="shared" si="326"/>
        <v>1164.8063428426174</v>
      </c>
      <c r="N854" s="131">
        <f t="shared" si="326"/>
        <v>1168.2582100326174</v>
      </c>
      <c r="O854" s="131">
        <f t="shared" si="326"/>
        <v>1197.7747570926174</v>
      </c>
      <c r="P854" s="131">
        <f t="shared" si="326"/>
        <v>1232.9363065526175</v>
      </c>
      <c r="Q854" s="131">
        <f t="shared" si="326"/>
        <v>1242.9021396226174</v>
      </c>
      <c r="R854" s="131">
        <f t="shared" si="326"/>
        <v>1233.5090421426173</v>
      </c>
      <c r="S854" s="131">
        <f t="shared" si="326"/>
        <v>1205.7012316026173</v>
      </c>
      <c r="T854" s="131">
        <f t="shared" si="326"/>
        <v>1170.4381259226175</v>
      </c>
      <c r="U854" s="131">
        <f t="shared" si="326"/>
        <v>1156.9799412026175</v>
      </c>
      <c r="V854" s="131">
        <f t="shared" si="326"/>
        <v>1168.6354904726174</v>
      </c>
      <c r="W854" s="131">
        <f t="shared" si="326"/>
        <v>1154.9981645226173</v>
      </c>
      <c r="X854" s="131">
        <f t="shared" si="326"/>
        <v>1317.8541227326175</v>
      </c>
      <c r="Y854" s="131">
        <f t="shared" si="326"/>
        <v>1304.0542288226175</v>
      </c>
    </row>
    <row r="855" spans="1:25" ht="51.75" outlineLevel="2" thickBot="1" x14ac:dyDescent="0.25">
      <c r="A855" s="8" t="s">
        <v>88</v>
      </c>
      <c r="B855" s="134">
        <f>'[6]1'!$A$9</f>
        <v>1006.70944435</v>
      </c>
      <c r="C855" s="135">
        <f>'[6]1'!$B$9</f>
        <v>1087.1694143100001</v>
      </c>
      <c r="D855" s="135">
        <f>'[6]1'!$C$9</f>
        <v>1159.40554825</v>
      </c>
      <c r="E855" s="135">
        <f>'[6]1'!$D$9</f>
        <v>1180.23002494</v>
      </c>
      <c r="F855" s="135">
        <f>'[6]1'!$E$9</f>
        <v>1186.6687207499999</v>
      </c>
      <c r="G855" s="135">
        <f>'[6]1'!$F$9</f>
        <v>1168.4935924599999</v>
      </c>
      <c r="H855" s="135">
        <f>'[6]1'!$G$9</f>
        <v>1098.25636061</v>
      </c>
      <c r="I855" s="135">
        <f>'[6]1'!$H$9</f>
        <v>997.53946799000005</v>
      </c>
      <c r="J855" s="135">
        <f>'[6]1'!$I$9</f>
        <v>901.81348422999997</v>
      </c>
      <c r="K855" s="135">
        <f>'[6]1'!$J$9</f>
        <v>863.02350048000005</v>
      </c>
      <c r="L855" s="135">
        <f>'[6]1'!$K$9</f>
        <v>855.03883565000001</v>
      </c>
      <c r="M855" s="135">
        <f>'[6]1'!$L$9</f>
        <v>842.90801835000002</v>
      </c>
      <c r="N855" s="135">
        <f>'[6]1'!$M$9</f>
        <v>846.35988554000005</v>
      </c>
      <c r="O855" s="135">
        <f>'[6]1'!$N$9</f>
        <v>875.87643260000004</v>
      </c>
      <c r="P855" s="135">
        <f>'[6]1'!$O$9</f>
        <v>911.03798205999999</v>
      </c>
      <c r="Q855" s="135">
        <f>'[6]1'!$P$9</f>
        <v>921.00381513000002</v>
      </c>
      <c r="R855" s="135">
        <f>'[6]1'!$Q$9</f>
        <v>911.61071764999997</v>
      </c>
      <c r="S855" s="135">
        <f>'[6]1'!$R$9</f>
        <v>883.80290710999998</v>
      </c>
      <c r="T855" s="135">
        <f>'[6]1'!$S$9</f>
        <v>848.53980143000001</v>
      </c>
      <c r="U855" s="135">
        <f>'[6]1'!$T$9</f>
        <v>835.08161671000005</v>
      </c>
      <c r="V855" s="135">
        <f>'[6]1'!$U$9</f>
        <v>846.73716597999999</v>
      </c>
      <c r="W855" s="135">
        <f>'[6]1'!$V$9</f>
        <v>833.09984003</v>
      </c>
      <c r="X855" s="135">
        <f>'[6]1'!$W$9</f>
        <v>995.95579824000004</v>
      </c>
      <c r="Y855" s="136">
        <f>'[6]1'!$X$9</f>
        <v>982.15590433</v>
      </c>
    </row>
    <row r="856" spans="1:25" ht="15" outlineLevel="2" thickBot="1" x14ac:dyDescent="0.25">
      <c r="A856" s="8" t="s">
        <v>57</v>
      </c>
      <c r="B856" s="134">
        <v>94.733452</v>
      </c>
      <c r="C856" s="135">
        <v>94.733452</v>
      </c>
      <c r="D856" s="135">
        <v>94.733452</v>
      </c>
      <c r="E856" s="135">
        <v>94.733452</v>
      </c>
      <c r="F856" s="135">
        <v>94.733452</v>
      </c>
      <c r="G856" s="135">
        <v>94.733452</v>
      </c>
      <c r="H856" s="135">
        <v>94.733452</v>
      </c>
      <c r="I856" s="135">
        <v>94.733452</v>
      </c>
      <c r="J856" s="135">
        <v>94.733452</v>
      </c>
      <c r="K856" s="135">
        <v>94.733452</v>
      </c>
      <c r="L856" s="135">
        <v>94.733452</v>
      </c>
      <c r="M856" s="135">
        <v>94.733452</v>
      </c>
      <c r="N856" s="135">
        <v>94.733452</v>
      </c>
      <c r="O856" s="135">
        <v>94.733452</v>
      </c>
      <c r="P856" s="135">
        <v>94.733452</v>
      </c>
      <c r="Q856" s="135">
        <v>94.733452</v>
      </c>
      <c r="R856" s="135">
        <v>94.733452</v>
      </c>
      <c r="S856" s="135">
        <v>94.733452</v>
      </c>
      <c r="T856" s="135">
        <v>94.733452</v>
      </c>
      <c r="U856" s="135">
        <v>94.733452</v>
      </c>
      <c r="V856" s="135">
        <v>94.733452</v>
      </c>
      <c r="W856" s="135">
        <v>94.733452</v>
      </c>
      <c r="X856" s="135">
        <v>94.733452</v>
      </c>
      <c r="Y856" s="136">
        <v>94.733452</v>
      </c>
    </row>
    <row r="857" spans="1:25" ht="26.25" outlineLevel="2" thickBot="1" x14ac:dyDescent="0.25">
      <c r="A857" s="8" t="s">
        <v>84</v>
      </c>
      <c r="B857" s="134">
        <f t="shared" ref="B857:Y857" si="327">433.37/2</f>
        <v>216.685</v>
      </c>
      <c r="C857" s="135">
        <f t="shared" si="327"/>
        <v>216.685</v>
      </c>
      <c r="D857" s="135">
        <f t="shared" si="327"/>
        <v>216.685</v>
      </c>
      <c r="E857" s="135">
        <f t="shared" si="327"/>
        <v>216.685</v>
      </c>
      <c r="F857" s="135">
        <f t="shared" si="327"/>
        <v>216.685</v>
      </c>
      <c r="G857" s="135">
        <f t="shared" si="327"/>
        <v>216.685</v>
      </c>
      <c r="H857" s="135">
        <f t="shared" si="327"/>
        <v>216.685</v>
      </c>
      <c r="I857" s="135">
        <f t="shared" si="327"/>
        <v>216.685</v>
      </c>
      <c r="J857" s="135">
        <f t="shared" si="327"/>
        <v>216.685</v>
      </c>
      <c r="K857" s="135">
        <f t="shared" si="327"/>
        <v>216.685</v>
      </c>
      <c r="L857" s="135">
        <f t="shared" si="327"/>
        <v>216.685</v>
      </c>
      <c r="M857" s="135">
        <f t="shared" si="327"/>
        <v>216.685</v>
      </c>
      <c r="N857" s="135">
        <f t="shared" si="327"/>
        <v>216.685</v>
      </c>
      <c r="O857" s="135">
        <f t="shared" si="327"/>
        <v>216.685</v>
      </c>
      <c r="P857" s="135">
        <f t="shared" si="327"/>
        <v>216.685</v>
      </c>
      <c r="Q857" s="135">
        <f t="shared" si="327"/>
        <v>216.685</v>
      </c>
      <c r="R857" s="135">
        <f t="shared" si="327"/>
        <v>216.685</v>
      </c>
      <c r="S857" s="135">
        <f t="shared" si="327"/>
        <v>216.685</v>
      </c>
      <c r="T857" s="135">
        <f t="shared" si="327"/>
        <v>216.685</v>
      </c>
      <c r="U857" s="135">
        <f t="shared" si="327"/>
        <v>216.685</v>
      </c>
      <c r="V857" s="135">
        <f t="shared" si="327"/>
        <v>216.685</v>
      </c>
      <c r="W857" s="135">
        <f t="shared" si="327"/>
        <v>216.685</v>
      </c>
      <c r="X857" s="135">
        <f t="shared" si="327"/>
        <v>216.685</v>
      </c>
      <c r="Y857" s="136">
        <f t="shared" si="327"/>
        <v>216.685</v>
      </c>
    </row>
    <row r="858" spans="1:25" ht="15" outlineLevel="2" thickBot="1" x14ac:dyDescent="0.25">
      <c r="A858" s="8" t="s">
        <v>59</v>
      </c>
      <c r="B858" s="134">
        <f>'[3]ВЭК 4 цк'!$H$4</f>
        <v>10.479872492617481</v>
      </c>
      <c r="C858" s="135">
        <f>'[3]ВЭК 4 цк'!$H$4</f>
        <v>10.479872492617481</v>
      </c>
      <c r="D858" s="135">
        <f>'[3]ВЭК 4 цк'!$H$4</f>
        <v>10.479872492617481</v>
      </c>
      <c r="E858" s="135">
        <f>'[3]ВЭК 4 цк'!$H$4</f>
        <v>10.479872492617481</v>
      </c>
      <c r="F858" s="135">
        <f>'[3]ВЭК 4 цк'!$H$4</f>
        <v>10.479872492617481</v>
      </c>
      <c r="G858" s="135">
        <f>'[3]ВЭК 4 цк'!$H$4</f>
        <v>10.479872492617481</v>
      </c>
      <c r="H858" s="135">
        <f>'[3]ВЭК 4 цк'!$H$4</f>
        <v>10.479872492617481</v>
      </c>
      <c r="I858" s="135">
        <f>'[3]ВЭК 4 цк'!$H$4</f>
        <v>10.479872492617481</v>
      </c>
      <c r="J858" s="135">
        <f>'[3]ВЭК 4 цк'!$H$4</f>
        <v>10.479872492617481</v>
      </c>
      <c r="K858" s="135">
        <f>'[3]ВЭК 4 цк'!$H$4</f>
        <v>10.479872492617481</v>
      </c>
      <c r="L858" s="135">
        <f>'[3]ВЭК 4 цк'!$H$4</f>
        <v>10.479872492617481</v>
      </c>
      <c r="M858" s="135">
        <f>'[3]ВЭК 4 цк'!$H$4</f>
        <v>10.479872492617481</v>
      </c>
      <c r="N858" s="135">
        <f>'[3]ВЭК 4 цк'!$H$4</f>
        <v>10.479872492617481</v>
      </c>
      <c r="O858" s="135">
        <f>'[3]ВЭК 4 цк'!$H$4</f>
        <v>10.479872492617481</v>
      </c>
      <c r="P858" s="135">
        <f>'[3]ВЭК 4 цк'!$H$4</f>
        <v>10.479872492617481</v>
      </c>
      <c r="Q858" s="135">
        <f>'[3]ВЭК 4 цк'!$H$4</f>
        <v>10.479872492617481</v>
      </c>
      <c r="R858" s="135">
        <f>'[3]ВЭК 4 цк'!$H$4</f>
        <v>10.479872492617481</v>
      </c>
      <c r="S858" s="135">
        <f>'[3]ВЭК 4 цк'!$H$4</f>
        <v>10.479872492617481</v>
      </c>
      <c r="T858" s="135">
        <f>'[3]ВЭК 4 цк'!$H$4</f>
        <v>10.479872492617481</v>
      </c>
      <c r="U858" s="135">
        <f>'[3]ВЭК 4 цк'!$H$4</f>
        <v>10.479872492617481</v>
      </c>
      <c r="V858" s="135">
        <f>'[3]ВЭК 4 цк'!$H$4</f>
        <v>10.479872492617481</v>
      </c>
      <c r="W858" s="135">
        <f>'[3]ВЭК 4 цк'!$H$4</f>
        <v>10.479872492617481</v>
      </c>
      <c r="X858" s="135">
        <f>'[3]ВЭК 4 цк'!$H$4</f>
        <v>10.479872492617481</v>
      </c>
      <c r="Y858" s="136">
        <f>'[3]ВЭК 4 цк'!$H$4</f>
        <v>10.479872492617481</v>
      </c>
    </row>
    <row r="859" spans="1:25" ht="19.5" customHeight="1" thickBot="1" x14ac:dyDescent="0.25">
      <c r="A859" s="18">
        <v>10</v>
      </c>
      <c r="B859" s="131">
        <f t="shared" ref="B859:Y859" si="328">B860+B861+B862+B863</f>
        <v>1284.7565210626174</v>
      </c>
      <c r="C859" s="131">
        <f t="shared" si="328"/>
        <v>1372.6269521726174</v>
      </c>
      <c r="D859" s="131">
        <f t="shared" si="328"/>
        <v>1428.7178998826173</v>
      </c>
      <c r="E859" s="131">
        <f t="shared" si="328"/>
        <v>1456.9323868726174</v>
      </c>
      <c r="F859" s="131">
        <f t="shared" si="328"/>
        <v>1424.6096072826174</v>
      </c>
      <c r="G859" s="131">
        <f t="shared" si="328"/>
        <v>1400.3705744426175</v>
      </c>
      <c r="H859" s="131">
        <f t="shared" si="328"/>
        <v>1335.8144482626174</v>
      </c>
      <c r="I859" s="131">
        <f t="shared" si="328"/>
        <v>1238.9648376426173</v>
      </c>
      <c r="J859" s="131">
        <f t="shared" si="328"/>
        <v>1141.2087740726174</v>
      </c>
      <c r="K859" s="131">
        <f t="shared" si="328"/>
        <v>1106.5968582826174</v>
      </c>
      <c r="L859" s="131">
        <f t="shared" si="328"/>
        <v>1098.6417916226173</v>
      </c>
      <c r="M859" s="131">
        <f t="shared" si="328"/>
        <v>1092.2726072226174</v>
      </c>
      <c r="N859" s="131">
        <f t="shared" si="328"/>
        <v>1098.2724725026173</v>
      </c>
      <c r="O859" s="131">
        <f t="shared" si="328"/>
        <v>1129.4378610726174</v>
      </c>
      <c r="P859" s="131">
        <f t="shared" si="328"/>
        <v>1149.6778206926174</v>
      </c>
      <c r="Q859" s="131">
        <f t="shared" si="328"/>
        <v>1162.1749764526173</v>
      </c>
      <c r="R859" s="131">
        <f t="shared" si="328"/>
        <v>1163.8303498226173</v>
      </c>
      <c r="S859" s="131">
        <f t="shared" si="328"/>
        <v>1145.0113655426173</v>
      </c>
      <c r="T859" s="131">
        <f t="shared" si="328"/>
        <v>1105.8174187526174</v>
      </c>
      <c r="U859" s="131">
        <f t="shared" si="328"/>
        <v>1076.5712102926175</v>
      </c>
      <c r="V859" s="131">
        <f t="shared" si="328"/>
        <v>1086.2613141426175</v>
      </c>
      <c r="W859" s="131">
        <f t="shared" si="328"/>
        <v>1076.5870007026174</v>
      </c>
      <c r="X859" s="131">
        <f t="shared" si="328"/>
        <v>1096.8100498226174</v>
      </c>
      <c r="Y859" s="131">
        <f t="shared" si="328"/>
        <v>1133.7929260126175</v>
      </c>
    </row>
    <row r="860" spans="1:25" ht="51.75" outlineLevel="2" thickBot="1" x14ac:dyDescent="0.25">
      <c r="A860" s="8" t="s">
        <v>88</v>
      </c>
      <c r="B860" s="134">
        <f>'[6]1'!$A$10</f>
        <v>962.85819657000002</v>
      </c>
      <c r="C860" s="135">
        <f>'[6]1'!$B$10</f>
        <v>1050.72862768</v>
      </c>
      <c r="D860" s="135">
        <f>'[6]1'!$C$10</f>
        <v>1106.81957539</v>
      </c>
      <c r="E860" s="135">
        <f>'[6]1'!$D$10</f>
        <v>1135.03406238</v>
      </c>
      <c r="F860" s="135">
        <f>'[6]1'!$E$10</f>
        <v>1102.71128279</v>
      </c>
      <c r="G860" s="135">
        <f>'[6]1'!$F$10</f>
        <v>1078.4722499500001</v>
      </c>
      <c r="H860" s="135">
        <f>'[6]1'!$G$10</f>
        <v>1013.91612377</v>
      </c>
      <c r="I860" s="135">
        <f>'[6]1'!$H$10</f>
        <v>917.06651314999999</v>
      </c>
      <c r="J860" s="135">
        <f>'[6]1'!$I$10</f>
        <v>819.31044957999995</v>
      </c>
      <c r="K860" s="135">
        <f>'[6]1'!$J$10</f>
        <v>784.69853379000006</v>
      </c>
      <c r="L860" s="135">
        <f>'[6]1'!$K$10</f>
        <v>776.74346713</v>
      </c>
      <c r="M860" s="135">
        <f>'[6]1'!$L$10</f>
        <v>770.37428273</v>
      </c>
      <c r="N860" s="135">
        <f>'[6]1'!$M$10</f>
        <v>776.37414801</v>
      </c>
      <c r="O860" s="135">
        <f>'[6]1'!$N$10</f>
        <v>807.53953658</v>
      </c>
      <c r="P860" s="135">
        <f>'[6]1'!$O$10</f>
        <v>827.77949620000004</v>
      </c>
      <c r="Q860" s="135">
        <f>'[6]1'!$P$10</f>
        <v>840.27665195999998</v>
      </c>
      <c r="R860" s="135">
        <f>'[6]1'!$Q$10</f>
        <v>841.93202532999999</v>
      </c>
      <c r="S860" s="135">
        <f>'[6]1'!$R$10</f>
        <v>823.11304104999999</v>
      </c>
      <c r="T860" s="135">
        <f>'[6]1'!$S$10</f>
        <v>783.91909425999995</v>
      </c>
      <c r="U860" s="135">
        <f>'[6]1'!$T$10</f>
        <v>754.67288580000002</v>
      </c>
      <c r="V860" s="135">
        <f>'[6]1'!$U$10</f>
        <v>764.36298965000003</v>
      </c>
      <c r="W860" s="135">
        <f>'[6]1'!$V$10</f>
        <v>754.68867621000004</v>
      </c>
      <c r="X860" s="135">
        <f>'[6]1'!$W$10</f>
        <v>774.91172532999997</v>
      </c>
      <c r="Y860" s="136">
        <f>'[6]1'!$X$10</f>
        <v>811.89460152000004</v>
      </c>
    </row>
    <row r="861" spans="1:25" ht="15" outlineLevel="2" thickBot="1" x14ac:dyDescent="0.25">
      <c r="A861" s="8" t="s">
        <v>57</v>
      </c>
      <c r="B861" s="134">
        <v>94.733452</v>
      </c>
      <c r="C861" s="135">
        <v>94.733452</v>
      </c>
      <c r="D861" s="135">
        <v>94.733452</v>
      </c>
      <c r="E861" s="135">
        <v>94.733452</v>
      </c>
      <c r="F861" s="135">
        <v>94.733452</v>
      </c>
      <c r="G861" s="135">
        <v>94.733452</v>
      </c>
      <c r="H861" s="135">
        <v>94.733452</v>
      </c>
      <c r="I861" s="135">
        <v>94.733452</v>
      </c>
      <c r="J861" s="135">
        <v>94.733452</v>
      </c>
      <c r="K861" s="135">
        <v>94.733452</v>
      </c>
      <c r="L861" s="135">
        <v>94.733452</v>
      </c>
      <c r="M861" s="135">
        <v>94.733452</v>
      </c>
      <c r="N861" s="135">
        <v>94.733452</v>
      </c>
      <c r="O861" s="135">
        <v>94.733452</v>
      </c>
      <c r="P861" s="135">
        <v>94.733452</v>
      </c>
      <c r="Q861" s="135">
        <v>94.733452</v>
      </c>
      <c r="R861" s="135">
        <v>94.733452</v>
      </c>
      <c r="S861" s="135">
        <v>94.733452</v>
      </c>
      <c r="T861" s="135">
        <v>94.733452</v>
      </c>
      <c r="U861" s="135">
        <v>94.733452</v>
      </c>
      <c r="V861" s="135">
        <v>94.733452</v>
      </c>
      <c r="W861" s="135">
        <v>94.733452</v>
      </c>
      <c r="X861" s="135">
        <v>94.733452</v>
      </c>
      <c r="Y861" s="136">
        <v>94.733452</v>
      </c>
    </row>
    <row r="862" spans="1:25" ht="26.25" outlineLevel="2" thickBot="1" x14ac:dyDescent="0.25">
      <c r="A862" s="8" t="s">
        <v>84</v>
      </c>
      <c r="B862" s="134">
        <f t="shared" ref="B862:Y862" si="329">433.37/2</f>
        <v>216.685</v>
      </c>
      <c r="C862" s="135">
        <f t="shared" si="329"/>
        <v>216.685</v>
      </c>
      <c r="D862" s="135">
        <f t="shared" si="329"/>
        <v>216.685</v>
      </c>
      <c r="E862" s="135">
        <f t="shared" si="329"/>
        <v>216.685</v>
      </c>
      <c r="F862" s="135">
        <f t="shared" si="329"/>
        <v>216.685</v>
      </c>
      <c r="G862" s="135">
        <f t="shared" si="329"/>
        <v>216.685</v>
      </c>
      <c r="H862" s="135">
        <f t="shared" si="329"/>
        <v>216.685</v>
      </c>
      <c r="I862" s="135">
        <f t="shared" si="329"/>
        <v>216.685</v>
      </c>
      <c r="J862" s="135">
        <f t="shared" si="329"/>
        <v>216.685</v>
      </c>
      <c r="K862" s="135">
        <f t="shared" si="329"/>
        <v>216.685</v>
      </c>
      <c r="L862" s="135">
        <f t="shared" si="329"/>
        <v>216.685</v>
      </c>
      <c r="M862" s="135">
        <f t="shared" si="329"/>
        <v>216.685</v>
      </c>
      <c r="N862" s="135">
        <f t="shared" si="329"/>
        <v>216.685</v>
      </c>
      <c r="O862" s="135">
        <f t="shared" si="329"/>
        <v>216.685</v>
      </c>
      <c r="P862" s="135">
        <f t="shared" si="329"/>
        <v>216.685</v>
      </c>
      <c r="Q862" s="135">
        <f t="shared" si="329"/>
        <v>216.685</v>
      </c>
      <c r="R862" s="135">
        <f t="shared" si="329"/>
        <v>216.685</v>
      </c>
      <c r="S862" s="135">
        <f t="shared" si="329"/>
        <v>216.685</v>
      </c>
      <c r="T862" s="135">
        <f t="shared" si="329"/>
        <v>216.685</v>
      </c>
      <c r="U862" s="135">
        <f t="shared" si="329"/>
        <v>216.685</v>
      </c>
      <c r="V862" s="135">
        <f t="shared" si="329"/>
        <v>216.685</v>
      </c>
      <c r="W862" s="135">
        <f t="shared" si="329"/>
        <v>216.685</v>
      </c>
      <c r="X862" s="135">
        <f t="shared" si="329"/>
        <v>216.685</v>
      </c>
      <c r="Y862" s="136">
        <f t="shared" si="329"/>
        <v>216.685</v>
      </c>
    </row>
    <row r="863" spans="1:25" ht="15" outlineLevel="2" thickBot="1" x14ac:dyDescent="0.25">
      <c r="A863" s="8" t="s">
        <v>59</v>
      </c>
      <c r="B863" s="134">
        <f>'[3]ВЭК 4 цк'!$H$4</f>
        <v>10.479872492617481</v>
      </c>
      <c r="C863" s="135">
        <f>'[3]ВЭК 4 цк'!$H$4</f>
        <v>10.479872492617481</v>
      </c>
      <c r="D863" s="135">
        <f>'[3]ВЭК 4 цк'!$H$4</f>
        <v>10.479872492617481</v>
      </c>
      <c r="E863" s="135">
        <f>'[3]ВЭК 4 цк'!$H$4</f>
        <v>10.479872492617481</v>
      </c>
      <c r="F863" s="135">
        <f>'[3]ВЭК 4 цк'!$H$4</f>
        <v>10.479872492617481</v>
      </c>
      <c r="G863" s="135">
        <f>'[3]ВЭК 4 цк'!$H$4</f>
        <v>10.479872492617481</v>
      </c>
      <c r="H863" s="135">
        <f>'[3]ВЭК 4 цк'!$H$4</f>
        <v>10.479872492617481</v>
      </c>
      <c r="I863" s="135">
        <f>'[3]ВЭК 4 цк'!$H$4</f>
        <v>10.479872492617481</v>
      </c>
      <c r="J863" s="135">
        <f>'[3]ВЭК 4 цк'!$H$4</f>
        <v>10.479872492617481</v>
      </c>
      <c r="K863" s="135">
        <f>'[3]ВЭК 4 цк'!$H$4</f>
        <v>10.479872492617481</v>
      </c>
      <c r="L863" s="135">
        <f>'[3]ВЭК 4 цк'!$H$4</f>
        <v>10.479872492617481</v>
      </c>
      <c r="M863" s="135">
        <f>'[3]ВЭК 4 цк'!$H$4</f>
        <v>10.479872492617481</v>
      </c>
      <c r="N863" s="135">
        <f>'[3]ВЭК 4 цк'!$H$4</f>
        <v>10.479872492617481</v>
      </c>
      <c r="O863" s="135">
        <f>'[3]ВЭК 4 цк'!$H$4</f>
        <v>10.479872492617481</v>
      </c>
      <c r="P863" s="135">
        <f>'[3]ВЭК 4 цк'!$H$4</f>
        <v>10.479872492617481</v>
      </c>
      <c r="Q863" s="135">
        <f>'[3]ВЭК 4 цк'!$H$4</f>
        <v>10.479872492617481</v>
      </c>
      <c r="R863" s="135">
        <f>'[3]ВЭК 4 цк'!$H$4</f>
        <v>10.479872492617481</v>
      </c>
      <c r="S863" s="135">
        <f>'[3]ВЭК 4 цк'!$H$4</f>
        <v>10.479872492617481</v>
      </c>
      <c r="T863" s="135">
        <f>'[3]ВЭК 4 цк'!$H$4</f>
        <v>10.479872492617481</v>
      </c>
      <c r="U863" s="135">
        <f>'[3]ВЭК 4 цк'!$H$4</f>
        <v>10.479872492617481</v>
      </c>
      <c r="V863" s="135">
        <f>'[3]ВЭК 4 цк'!$H$4</f>
        <v>10.479872492617481</v>
      </c>
      <c r="W863" s="135">
        <f>'[3]ВЭК 4 цк'!$H$4</f>
        <v>10.479872492617481</v>
      </c>
      <c r="X863" s="135">
        <f>'[3]ВЭК 4 цк'!$H$4</f>
        <v>10.479872492617481</v>
      </c>
      <c r="Y863" s="136">
        <f>'[3]ВЭК 4 цк'!$H$4</f>
        <v>10.479872492617481</v>
      </c>
    </row>
    <row r="864" spans="1:25" ht="19.5" customHeight="1" thickBot="1" x14ac:dyDescent="0.25">
      <c r="A864" s="18">
        <v>11</v>
      </c>
      <c r="B864" s="131">
        <f t="shared" ref="B864:Y864" si="330">B865+B866+B867+B868</f>
        <v>1233.6747129426174</v>
      </c>
      <c r="C864" s="131">
        <f t="shared" si="330"/>
        <v>1312.3970376026175</v>
      </c>
      <c r="D864" s="131">
        <f t="shared" si="330"/>
        <v>1370.2123884926173</v>
      </c>
      <c r="E864" s="131">
        <f t="shared" si="330"/>
        <v>1398.7715677226174</v>
      </c>
      <c r="F864" s="131">
        <f t="shared" si="330"/>
        <v>1412.1350162326173</v>
      </c>
      <c r="G864" s="131">
        <f t="shared" si="330"/>
        <v>1390.3709576826172</v>
      </c>
      <c r="H864" s="131">
        <f t="shared" si="330"/>
        <v>1356.4159920226173</v>
      </c>
      <c r="I864" s="131">
        <f t="shared" si="330"/>
        <v>1275.5063659726175</v>
      </c>
      <c r="J864" s="131">
        <f t="shared" si="330"/>
        <v>1191.8788291426174</v>
      </c>
      <c r="K864" s="131">
        <f t="shared" si="330"/>
        <v>1134.1617509226173</v>
      </c>
      <c r="L864" s="131">
        <f t="shared" si="330"/>
        <v>1122.9113041326175</v>
      </c>
      <c r="M864" s="131">
        <f t="shared" si="330"/>
        <v>1115.5686525326173</v>
      </c>
      <c r="N864" s="131">
        <f t="shared" si="330"/>
        <v>1115.3008801126175</v>
      </c>
      <c r="O864" s="131">
        <f t="shared" si="330"/>
        <v>1128.6186349826173</v>
      </c>
      <c r="P864" s="131">
        <f t="shared" si="330"/>
        <v>1168.4369095126174</v>
      </c>
      <c r="Q864" s="131">
        <f t="shared" si="330"/>
        <v>1184.3488306826175</v>
      </c>
      <c r="R864" s="131">
        <f t="shared" si="330"/>
        <v>1183.4221960426173</v>
      </c>
      <c r="S864" s="131">
        <f t="shared" si="330"/>
        <v>1174.8853316426173</v>
      </c>
      <c r="T864" s="131">
        <f t="shared" si="330"/>
        <v>1127.6019861526174</v>
      </c>
      <c r="U864" s="131">
        <f t="shared" si="330"/>
        <v>1091.2547154926174</v>
      </c>
      <c r="V864" s="131">
        <f t="shared" si="330"/>
        <v>1086.0094355926174</v>
      </c>
      <c r="W864" s="131">
        <f t="shared" si="330"/>
        <v>1101.3331914526175</v>
      </c>
      <c r="X864" s="131">
        <f t="shared" si="330"/>
        <v>1139.8685059326174</v>
      </c>
      <c r="Y864" s="131">
        <f t="shared" si="330"/>
        <v>1210.0218216926173</v>
      </c>
    </row>
    <row r="865" spans="1:25" ht="51.75" outlineLevel="2" thickBot="1" x14ac:dyDescent="0.25">
      <c r="A865" s="8" t="s">
        <v>88</v>
      </c>
      <c r="B865" s="134">
        <f>'[6]1'!$A$11</f>
        <v>911.77638845000001</v>
      </c>
      <c r="C865" s="135">
        <f>'[6]1'!$B$11</f>
        <v>990.49871311000004</v>
      </c>
      <c r="D865" s="135">
        <f>'[6]1'!$C$11</f>
        <v>1048.3140639999999</v>
      </c>
      <c r="E865" s="135">
        <f>'[6]1'!$D$11</f>
        <v>1076.8732432300001</v>
      </c>
      <c r="F865" s="135">
        <f>'[6]1'!$E$11</f>
        <v>1090.23669174</v>
      </c>
      <c r="G865" s="135">
        <f>'[6]1'!$F$11</f>
        <v>1068.4726331899999</v>
      </c>
      <c r="H865" s="135">
        <f>'[6]1'!$G$11</f>
        <v>1034.5176675299999</v>
      </c>
      <c r="I865" s="135">
        <f>'[6]1'!$H$11</f>
        <v>953.60804148</v>
      </c>
      <c r="J865" s="135">
        <f>'[6]1'!$I$11</f>
        <v>869.98050464999994</v>
      </c>
      <c r="K865" s="135">
        <f>'[6]1'!$J$11</f>
        <v>812.26342642999998</v>
      </c>
      <c r="L865" s="135">
        <f>'[6]1'!$K$11</f>
        <v>801.01297964000003</v>
      </c>
      <c r="M865" s="135">
        <f>'[6]1'!$L$11</f>
        <v>793.67032803999996</v>
      </c>
      <c r="N865" s="135">
        <f>'[6]1'!$M$11</f>
        <v>793.40255562000004</v>
      </c>
      <c r="O865" s="135">
        <f>'[6]1'!$N$11</f>
        <v>806.72031048999997</v>
      </c>
      <c r="P865" s="135">
        <f>'[6]1'!$O$11</f>
        <v>846.53858502000003</v>
      </c>
      <c r="Q865" s="135">
        <f>'[6]1'!$P$11</f>
        <v>862.45050619000006</v>
      </c>
      <c r="R865" s="135">
        <f>'[6]1'!$Q$11</f>
        <v>861.52387154999997</v>
      </c>
      <c r="S865" s="135">
        <f>'[6]1'!$R$11</f>
        <v>852.98700714999995</v>
      </c>
      <c r="T865" s="135">
        <f>'[6]1'!$S$11</f>
        <v>805.70366165999997</v>
      </c>
      <c r="U865" s="135">
        <f>'[6]1'!$T$11</f>
        <v>769.35639100000003</v>
      </c>
      <c r="V865" s="135">
        <f>'[6]1'!$U$11</f>
        <v>764.11111110000002</v>
      </c>
      <c r="W865" s="135">
        <f>'[6]1'!$V$11</f>
        <v>779.43486696000002</v>
      </c>
      <c r="X865" s="135">
        <f>'[6]1'!$W$11</f>
        <v>817.97018144000003</v>
      </c>
      <c r="Y865" s="136">
        <f>'[6]1'!$X$11</f>
        <v>888.12349719999997</v>
      </c>
    </row>
    <row r="866" spans="1:25" ht="15" outlineLevel="2" thickBot="1" x14ac:dyDescent="0.25">
      <c r="A866" s="8" t="s">
        <v>57</v>
      </c>
      <c r="B866" s="134">
        <v>94.733452</v>
      </c>
      <c r="C866" s="135">
        <v>94.733452</v>
      </c>
      <c r="D866" s="135">
        <v>94.733452</v>
      </c>
      <c r="E866" s="135">
        <v>94.733452</v>
      </c>
      <c r="F866" s="135">
        <v>94.733452</v>
      </c>
      <c r="G866" s="135">
        <v>94.733452</v>
      </c>
      <c r="H866" s="135">
        <v>94.733452</v>
      </c>
      <c r="I866" s="135">
        <v>94.733452</v>
      </c>
      <c r="J866" s="135">
        <v>94.733452</v>
      </c>
      <c r="K866" s="135">
        <v>94.733452</v>
      </c>
      <c r="L866" s="135">
        <v>94.733452</v>
      </c>
      <c r="M866" s="135">
        <v>94.733452</v>
      </c>
      <c r="N866" s="135">
        <v>94.733452</v>
      </c>
      <c r="O866" s="135">
        <v>94.733452</v>
      </c>
      <c r="P866" s="135">
        <v>94.733452</v>
      </c>
      <c r="Q866" s="135">
        <v>94.733452</v>
      </c>
      <c r="R866" s="135">
        <v>94.733452</v>
      </c>
      <c r="S866" s="135">
        <v>94.733452</v>
      </c>
      <c r="T866" s="135">
        <v>94.733452</v>
      </c>
      <c r="U866" s="135">
        <v>94.733452</v>
      </c>
      <c r="V866" s="135">
        <v>94.733452</v>
      </c>
      <c r="W866" s="135">
        <v>94.733452</v>
      </c>
      <c r="X866" s="135">
        <v>94.733452</v>
      </c>
      <c r="Y866" s="136">
        <v>94.733452</v>
      </c>
    </row>
    <row r="867" spans="1:25" ht="26.25" outlineLevel="2" thickBot="1" x14ac:dyDescent="0.25">
      <c r="A867" s="8" t="s">
        <v>84</v>
      </c>
      <c r="B867" s="134">
        <f t="shared" ref="B867:Y867" si="331">433.37/2</f>
        <v>216.685</v>
      </c>
      <c r="C867" s="135">
        <f t="shared" si="331"/>
        <v>216.685</v>
      </c>
      <c r="D867" s="135">
        <f t="shared" si="331"/>
        <v>216.685</v>
      </c>
      <c r="E867" s="135">
        <f t="shared" si="331"/>
        <v>216.685</v>
      </c>
      <c r="F867" s="135">
        <f t="shared" si="331"/>
        <v>216.685</v>
      </c>
      <c r="G867" s="135">
        <f t="shared" si="331"/>
        <v>216.685</v>
      </c>
      <c r="H867" s="135">
        <f t="shared" si="331"/>
        <v>216.685</v>
      </c>
      <c r="I867" s="135">
        <f t="shared" si="331"/>
        <v>216.685</v>
      </c>
      <c r="J867" s="135">
        <f t="shared" si="331"/>
        <v>216.685</v>
      </c>
      <c r="K867" s="135">
        <f t="shared" si="331"/>
        <v>216.685</v>
      </c>
      <c r="L867" s="135">
        <f t="shared" si="331"/>
        <v>216.685</v>
      </c>
      <c r="M867" s="135">
        <f t="shared" si="331"/>
        <v>216.685</v>
      </c>
      <c r="N867" s="135">
        <f t="shared" si="331"/>
        <v>216.685</v>
      </c>
      <c r="O867" s="135">
        <f t="shared" si="331"/>
        <v>216.685</v>
      </c>
      <c r="P867" s="135">
        <f t="shared" si="331"/>
        <v>216.685</v>
      </c>
      <c r="Q867" s="135">
        <f t="shared" si="331"/>
        <v>216.685</v>
      </c>
      <c r="R867" s="135">
        <f t="shared" si="331"/>
        <v>216.685</v>
      </c>
      <c r="S867" s="135">
        <f t="shared" si="331"/>
        <v>216.685</v>
      </c>
      <c r="T867" s="135">
        <f t="shared" si="331"/>
        <v>216.685</v>
      </c>
      <c r="U867" s="135">
        <f t="shared" si="331"/>
        <v>216.685</v>
      </c>
      <c r="V867" s="135">
        <f t="shared" si="331"/>
        <v>216.685</v>
      </c>
      <c r="W867" s="135">
        <f t="shared" si="331"/>
        <v>216.685</v>
      </c>
      <c r="X867" s="135">
        <f t="shared" si="331"/>
        <v>216.685</v>
      </c>
      <c r="Y867" s="136">
        <f t="shared" si="331"/>
        <v>216.685</v>
      </c>
    </row>
    <row r="868" spans="1:25" ht="15" outlineLevel="2" thickBot="1" x14ac:dyDescent="0.25">
      <c r="A868" s="8" t="s">
        <v>59</v>
      </c>
      <c r="B868" s="134">
        <f>'[3]ВЭК 4 цк'!$H$4</f>
        <v>10.479872492617481</v>
      </c>
      <c r="C868" s="135">
        <f>'[3]ВЭК 4 цк'!$H$4</f>
        <v>10.479872492617481</v>
      </c>
      <c r="D868" s="135">
        <f>'[3]ВЭК 4 цк'!$H$4</f>
        <v>10.479872492617481</v>
      </c>
      <c r="E868" s="135">
        <f>'[3]ВЭК 4 цк'!$H$4</f>
        <v>10.479872492617481</v>
      </c>
      <c r="F868" s="135">
        <f>'[3]ВЭК 4 цк'!$H$4</f>
        <v>10.479872492617481</v>
      </c>
      <c r="G868" s="135">
        <f>'[3]ВЭК 4 цк'!$H$4</f>
        <v>10.479872492617481</v>
      </c>
      <c r="H868" s="135">
        <f>'[3]ВЭК 4 цк'!$H$4</f>
        <v>10.479872492617481</v>
      </c>
      <c r="I868" s="135">
        <f>'[3]ВЭК 4 цк'!$H$4</f>
        <v>10.479872492617481</v>
      </c>
      <c r="J868" s="135">
        <f>'[3]ВЭК 4 цк'!$H$4</f>
        <v>10.479872492617481</v>
      </c>
      <c r="K868" s="135">
        <f>'[3]ВЭК 4 цк'!$H$4</f>
        <v>10.479872492617481</v>
      </c>
      <c r="L868" s="135">
        <f>'[3]ВЭК 4 цк'!$H$4</f>
        <v>10.479872492617481</v>
      </c>
      <c r="M868" s="135">
        <f>'[3]ВЭК 4 цк'!$H$4</f>
        <v>10.479872492617481</v>
      </c>
      <c r="N868" s="135">
        <f>'[3]ВЭК 4 цк'!$H$4</f>
        <v>10.479872492617481</v>
      </c>
      <c r="O868" s="135">
        <f>'[3]ВЭК 4 цк'!$H$4</f>
        <v>10.479872492617481</v>
      </c>
      <c r="P868" s="135">
        <f>'[3]ВЭК 4 цк'!$H$4</f>
        <v>10.479872492617481</v>
      </c>
      <c r="Q868" s="135">
        <f>'[3]ВЭК 4 цк'!$H$4</f>
        <v>10.479872492617481</v>
      </c>
      <c r="R868" s="135">
        <f>'[3]ВЭК 4 цк'!$H$4</f>
        <v>10.479872492617481</v>
      </c>
      <c r="S868" s="135">
        <f>'[3]ВЭК 4 цк'!$H$4</f>
        <v>10.479872492617481</v>
      </c>
      <c r="T868" s="135">
        <f>'[3]ВЭК 4 цк'!$H$4</f>
        <v>10.479872492617481</v>
      </c>
      <c r="U868" s="135">
        <f>'[3]ВЭК 4 цк'!$H$4</f>
        <v>10.479872492617481</v>
      </c>
      <c r="V868" s="135">
        <f>'[3]ВЭК 4 цк'!$H$4</f>
        <v>10.479872492617481</v>
      </c>
      <c r="W868" s="135">
        <f>'[3]ВЭК 4 цк'!$H$4</f>
        <v>10.479872492617481</v>
      </c>
      <c r="X868" s="135">
        <f>'[3]ВЭК 4 цк'!$H$4</f>
        <v>10.479872492617481</v>
      </c>
      <c r="Y868" s="136">
        <f>'[3]ВЭК 4 цк'!$H$4</f>
        <v>10.479872492617481</v>
      </c>
    </row>
    <row r="869" spans="1:25" ht="19.5" customHeight="1" thickBot="1" x14ac:dyDescent="0.25">
      <c r="A869" s="18">
        <v>12</v>
      </c>
      <c r="B869" s="131">
        <f t="shared" ref="B869:Y869" si="332">B870+B871+B872+B873</f>
        <v>1249.2441535826174</v>
      </c>
      <c r="C869" s="131">
        <f t="shared" si="332"/>
        <v>1313.4640730726173</v>
      </c>
      <c r="D869" s="131">
        <f t="shared" si="332"/>
        <v>1370.9067863426174</v>
      </c>
      <c r="E869" s="131">
        <f t="shared" si="332"/>
        <v>1400.1445344326173</v>
      </c>
      <c r="F869" s="131">
        <f t="shared" si="332"/>
        <v>1413.2721801526172</v>
      </c>
      <c r="G869" s="131">
        <f t="shared" si="332"/>
        <v>1411.7337417326173</v>
      </c>
      <c r="H869" s="131">
        <f t="shared" si="332"/>
        <v>1376.1256987526174</v>
      </c>
      <c r="I869" s="131">
        <f t="shared" si="332"/>
        <v>1300.0798465826174</v>
      </c>
      <c r="J869" s="131">
        <f t="shared" si="332"/>
        <v>1225.5334861126173</v>
      </c>
      <c r="K869" s="131">
        <f t="shared" si="332"/>
        <v>1164.7417443726174</v>
      </c>
      <c r="L869" s="131">
        <f t="shared" si="332"/>
        <v>1138.1597619826175</v>
      </c>
      <c r="M869" s="131">
        <f t="shared" si="332"/>
        <v>1126.3621013326174</v>
      </c>
      <c r="N869" s="131">
        <f t="shared" si="332"/>
        <v>1125.8882968626174</v>
      </c>
      <c r="O869" s="131">
        <f t="shared" si="332"/>
        <v>1162.7177229626175</v>
      </c>
      <c r="P869" s="131">
        <f t="shared" si="332"/>
        <v>1186.3347806526174</v>
      </c>
      <c r="Q869" s="131">
        <f t="shared" si="332"/>
        <v>1211.2579376126173</v>
      </c>
      <c r="R869" s="131">
        <f t="shared" si="332"/>
        <v>1196.4031710726174</v>
      </c>
      <c r="S869" s="131">
        <f t="shared" si="332"/>
        <v>1162.0741734726173</v>
      </c>
      <c r="T869" s="131">
        <f t="shared" si="332"/>
        <v>1122.3108435826175</v>
      </c>
      <c r="U869" s="131">
        <f t="shared" si="332"/>
        <v>1078.1502959526174</v>
      </c>
      <c r="V869" s="131">
        <f t="shared" si="332"/>
        <v>1086.7953260326174</v>
      </c>
      <c r="W869" s="131">
        <f t="shared" si="332"/>
        <v>1083.0133784426173</v>
      </c>
      <c r="X869" s="131">
        <f t="shared" si="332"/>
        <v>1101.5382977826173</v>
      </c>
      <c r="Y869" s="131">
        <f t="shared" si="332"/>
        <v>1173.8748838026174</v>
      </c>
    </row>
    <row r="870" spans="1:25" ht="51.75" outlineLevel="2" thickBot="1" x14ac:dyDescent="0.25">
      <c r="A870" s="8" t="s">
        <v>88</v>
      </c>
      <c r="B870" s="134">
        <f>'[6]1'!$A$12</f>
        <v>927.34582909000005</v>
      </c>
      <c r="C870" s="135">
        <f>'[6]1'!$B$12</f>
        <v>991.56574857999999</v>
      </c>
      <c r="D870" s="135">
        <f>'[6]1'!$C$12</f>
        <v>1049.00846185</v>
      </c>
      <c r="E870" s="135">
        <f>'[6]1'!$D$12</f>
        <v>1078.24620994</v>
      </c>
      <c r="F870" s="135">
        <f>'[6]1'!$E$12</f>
        <v>1091.3738556599999</v>
      </c>
      <c r="G870" s="135">
        <f>'[6]1'!$F$12</f>
        <v>1089.83541724</v>
      </c>
      <c r="H870" s="135">
        <f>'[6]1'!$G$12</f>
        <v>1054.22737426</v>
      </c>
      <c r="I870" s="135">
        <f>'[6]1'!$H$12</f>
        <v>978.18152209000004</v>
      </c>
      <c r="J870" s="135">
        <f>'[6]1'!$I$12</f>
        <v>903.63516161999996</v>
      </c>
      <c r="K870" s="135">
        <f>'[6]1'!$J$12</f>
        <v>842.84341988000006</v>
      </c>
      <c r="L870" s="135">
        <f>'[6]1'!$K$12</f>
        <v>816.26143749000005</v>
      </c>
      <c r="M870" s="135">
        <f>'[6]1'!$L$12</f>
        <v>804.46377684000004</v>
      </c>
      <c r="N870" s="135">
        <f>'[6]1'!$M$12</f>
        <v>803.98997237000003</v>
      </c>
      <c r="O870" s="135">
        <f>'[6]1'!$N$12</f>
        <v>840.81939847000001</v>
      </c>
      <c r="P870" s="135">
        <f>'[6]1'!$O$12</f>
        <v>864.43645616000003</v>
      </c>
      <c r="Q870" s="135">
        <f>'[6]1'!$P$12</f>
        <v>889.35961311999995</v>
      </c>
      <c r="R870" s="135">
        <f>'[6]1'!$Q$12</f>
        <v>874.50484658000005</v>
      </c>
      <c r="S870" s="135">
        <f>'[6]1'!$R$12</f>
        <v>840.17584897999996</v>
      </c>
      <c r="T870" s="135">
        <f>'[6]1'!$S$12</f>
        <v>800.41251909000005</v>
      </c>
      <c r="U870" s="135">
        <f>'[6]1'!$T$12</f>
        <v>756.25197146000005</v>
      </c>
      <c r="V870" s="135">
        <f>'[6]1'!$U$12</f>
        <v>764.89700154000002</v>
      </c>
      <c r="W870" s="135">
        <f>'[6]1'!$V$12</f>
        <v>761.11505394999995</v>
      </c>
      <c r="X870" s="135">
        <f>'[6]1'!$W$12</f>
        <v>779.63997328999994</v>
      </c>
      <c r="Y870" s="136">
        <f>'[6]1'!$X$12</f>
        <v>851.97655930999997</v>
      </c>
    </row>
    <row r="871" spans="1:25" ht="15" outlineLevel="2" thickBot="1" x14ac:dyDescent="0.25">
      <c r="A871" s="8" t="s">
        <v>57</v>
      </c>
      <c r="B871" s="134">
        <v>94.733452</v>
      </c>
      <c r="C871" s="135">
        <v>94.733452</v>
      </c>
      <c r="D871" s="135">
        <v>94.733452</v>
      </c>
      <c r="E871" s="135">
        <v>94.733452</v>
      </c>
      <c r="F871" s="135">
        <v>94.733452</v>
      </c>
      <c r="G871" s="135">
        <v>94.733452</v>
      </c>
      <c r="H871" s="135">
        <v>94.733452</v>
      </c>
      <c r="I871" s="135">
        <v>94.733452</v>
      </c>
      <c r="J871" s="135">
        <v>94.733452</v>
      </c>
      <c r="K871" s="135">
        <v>94.733452</v>
      </c>
      <c r="L871" s="135">
        <v>94.733452</v>
      </c>
      <c r="M871" s="135">
        <v>94.733452</v>
      </c>
      <c r="N871" s="135">
        <v>94.733452</v>
      </c>
      <c r="O871" s="135">
        <v>94.733452</v>
      </c>
      <c r="P871" s="135">
        <v>94.733452</v>
      </c>
      <c r="Q871" s="135">
        <v>94.733452</v>
      </c>
      <c r="R871" s="135">
        <v>94.733452</v>
      </c>
      <c r="S871" s="135">
        <v>94.733452</v>
      </c>
      <c r="T871" s="135">
        <v>94.733452</v>
      </c>
      <c r="U871" s="135">
        <v>94.733452</v>
      </c>
      <c r="V871" s="135">
        <v>94.733452</v>
      </c>
      <c r="W871" s="135">
        <v>94.733452</v>
      </c>
      <c r="X871" s="135">
        <v>94.733452</v>
      </c>
      <c r="Y871" s="136">
        <v>94.733452</v>
      </c>
    </row>
    <row r="872" spans="1:25" ht="26.25" outlineLevel="2" thickBot="1" x14ac:dyDescent="0.25">
      <c r="A872" s="8" t="s">
        <v>84</v>
      </c>
      <c r="B872" s="134">
        <f t="shared" ref="B872:Y872" si="333">433.37/2</f>
        <v>216.685</v>
      </c>
      <c r="C872" s="135">
        <f t="shared" si="333"/>
        <v>216.685</v>
      </c>
      <c r="D872" s="135">
        <f t="shared" si="333"/>
        <v>216.685</v>
      </c>
      <c r="E872" s="135">
        <f t="shared" si="333"/>
        <v>216.685</v>
      </c>
      <c r="F872" s="135">
        <f t="shared" si="333"/>
        <v>216.685</v>
      </c>
      <c r="G872" s="135">
        <f t="shared" si="333"/>
        <v>216.685</v>
      </c>
      <c r="H872" s="135">
        <f t="shared" si="333"/>
        <v>216.685</v>
      </c>
      <c r="I872" s="135">
        <f t="shared" si="333"/>
        <v>216.685</v>
      </c>
      <c r="J872" s="135">
        <f t="shared" si="333"/>
        <v>216.685</v>
      </c>
      <c r="K872" s="135">
        <f t="shared" si="333"/>
        <v>216.685</v>
      </c>
      <c r="L872" s="135">
        <f t="shared" si="333"/>
        <v>216.685</v>
      </c>
      <c r="M872" s="135">
        <f t="shared" si="333"/>
        <v>216.685</v>
      </c>
      <c r="N872" s="135">
        <f t="shared" si="333"/>
        <v>216.685</v>
      </c>
      <c r="O872" s="135">
        <f t="shared" si="333"/>
        <v>216.685</v>
      </c>
      <c r="P872" s="135">
        <f t="shared" si="333"/>
        <v>216.685</v>
      </c>
      <c r="Q872" s="135">
        <f t="shared" si="333"/>
        <v>216.685</v>
      </c>
      <c r="R872" s="135">
        <f t="shared" si="333"/>
        <v>216.685</v>
      </c>
      <c r="S872" s="135">
        <f t="shared" si="333"/>
        <v>216.685</v>
      </c>
      <c r="T872" s="135">
        <f t="shared" si="333"/>
        <v>216.685</v>
      </c>
      <c r="U872" s="135">
        <f t="shared" si="333"/>
        <v>216.685</v>
      </c>
      <c r="V872" s="135">
        <f t="shared" si="333"/>
        <v>216.685</v>
      </c>
      <c r="W872" s="135">
        <f t="shared" si="333"/>
        <v>216.685</v>
      </c>
      <c r="X872" s="135">
        <f t="shared" si="333"/>
        <v>216.685</v>
      </c>
      <c r="Y872" s="136">
        <f t="shared" si="333"/>
        <v>216.685</v>
      </c>
    </row>
    <row r="873" spans="1:25" ht="15" outlineLevel="2" thickBot="1" x14ac:dyDescent="0.25">
      <c r="A873" s="8" t="s">
        <v>59</v>
      </c>
      <c r="B873" s="134">
        <f>'[3]ВЭК 4 цк'!$H$4</f>
        <v>10.479872492617481</v>
      </c>
      <c r="C873" s="135">
        <f>'[3]ВЭК 4 цк'!$H$4</f>
        <v>10.479872492617481</v>
      </c>
      <c r="D873" s="135">
        <f>'[3]ВЭК 4 цк'!$H$4</f>
        <v>10.479872492617481</v>
      </c>
      <c r="E873" s="135">
        <f>'[3]ВЭК 4 цк'!$H$4</f>
        <v>10.479872492617481</v>
      </c>
      <c r="F873" s="135">
        <f>'[3]ВЭК 4 цк'!$H$4</f>
        <v>10.479872492617481</v>
      </c>
      <c r="G873" s="135">
        <f>'[3]ВЭК 4 цк'!$H$4</f>
        <v>10.479872492617481</v>
      </c>
      <c r="H873" s="135">
        <f>'[3]ВЭК 4 цк'!$H$4</f>
        <v>10.479872492617481</v>
      </c>
      <c r="I873" s="135">
        <f>'[3]ВЭК 4 цк'!$H$4</f>
        <v>10.479872492617481</v>
      </c>
      <c r="J873" s="135">
        <f>'[3]ВЭК 4 цк'!$H$4</f>
        <v>10.479872492617481</v>
      </c>
      <c r="K873" s="135">
        <f>'[3]ВЭК 4 цк'!$H$4</f>
        <v>10.479872492617481</v>
      </c>
      <c r="L873" s="135">
        <f>'[3]ВЭК 4 цк'!$H$4</f>
        <v>10.479872492617481</v>
      </c>
      <c r="M873" s="135">
        <f>'[3]ВЭК 4 цк'!$H$4</f>
        <v>10.479872492617481</v>
      </c>
      <c r="N873" s="135">
        <f>'[3]ВЭК 4 цк'!$H$4</f>
        <v>10.479872492617481</v>
      </c>
      <c r="O873" s="135">
        <f>'[3]ВЭК 4 цк'!$H$4</f>
        <v>10.479872492617481</v>
      </c>
      <c r="P873" s="135">
        <f>'[3]ВЭК 4 цк'!$H$4</f>
        <v>10.479872492617481</v>
      </c>
      <c r="Q873" s="135">
        <f>'[3]ВЭК 4 цк'!$H$4</f>
        <v>10.479872492617481</v>
      </c>
      <c r="R873" s="135">
        <f>'[3]ВЭК 4 цк'!$H$4</f>
        <v>10.479872492617481</v>
      </c>
      <c r="S873" s="135">
        <f>'[3]ВЭК 4 цк'!$H$4</f>
        <v>10.479872492617481</v>
      </c>
      <c r="T873" s="135">
        <f>'[3]ВЭК 4 цк'!$H$4</f>
        <v>10.479872492617481</v>
      </c>
      <c r="U873" s="135">
        <f>'[3]ВЭК 4 цк'!$H$4</f>
        <v>10.479872492617481</v>
      </c>
      <c r="V873" s="135">
        <f>'[3]ВЭК 4 цк'!$H$4</f>
        <v>10.479872492617481</v>
      </c>
      <c r="W873" s="135">
        <f>'[3]ВЭК 4 цк'!$H$4</f>
        <v>10.479872492617481</v>
      </c>
      <c r="X873" s="135">
        <f>'[3]ВЭК 4 цк'!$H$4</f>
        <v>10.479872492617481</v>
      </c>
      <c r="Y873" s="136">
        <f>'[3]ВЭК 4 цк'!$H$4</f>
        <v>10.479872492617481</v>
      </c>
    </row>
    <row r="874" spans="1:25" ht="19.5" customHeight="1" thickBot="1" x14ac:dyDescent="0.25">
      <c r="A874" s="18">
        <v>13</v>
      </c>
      <c r="B874" s="131">
        <f t="shared" ref="B874:Y874" si="334">B875+B876+B877+B878</f>
        <v>1261.5955523426173</v>
      </c>
      <c r="C874" s="131">
        <f t="shared" si="334"/>
        <v>1348.0228824126173</v>
      </c>
      <c r="D874" s="131">
        <f t="shared" si="334"/>
        <v>1412.6508873926173</v>
      </c>
      <c r="E874" s="131">
        <f t="shared" si="334"/>
        <v>1434.3377670826173</v>
      </c>
      <c r="F874" s="131">
        <f t="shared" si="334"/>
        <v>1446.2651693626174</v>
      </c>
      <c r="G874" s="131">
        <f t="shared" si="334"/>
        <v>1418.9209007526174</v>
      </c>
      <c r="H874" s="131">
        <f t="shared" si="334"/>
        <v>1334.7132941926175</v>
      </c>
      <c r="I874" s="131">
        <f t="shared" si="334"/>
        <v>1244.9053256526174</v>
      </c>
      <c r="J874" s="131">
        <f t="shared" si="334"/>
        <v>1213.4540245826174</v>
      </c>
      <c r="K874" s="131">
        <f t="shared" si="334"/>
        <v>1195.6148493226174</v>
      </c>
      <c r="L874" s="131">
        <f t="shared" si="334"/>
        <v>1190.1585273326175</v>
      </c>
      <c r="M874" s="131">
        <f t="shared" si="334"/>
        <v>1187.3400122226174</v>
      </c>
      <c r="N874" s="131">
        <f t="shared" si="334"/>
        <v>1165.0178860426174</v>
      </c>
      <c r="O874" s="131">
        <f t="shared" si="334"/>
        <v>1170.8939258126175</v>
      </c>
      <c r="P874" s="131">
        <f t="shared" si="334"/>
        <v>1207.4000565226174</v>
      </c>
      <c r="Q874" s="131">
        <f t="shared" si="334"/>
        <v>1211.2454647026175</v>
      </c>
      <c r="R874" s="131">
        <f t="shared" si="334"/>
        <v>1212.8444508326174</v>
      </c>
      <c r="S874" s="131">
        <f t="shared" si="334"/>
        <v>1173.6435012126174</v>
      </c>
      <c r="T874" s="131">
        <f t="shared" si="334"/>
        <v>1129.8619718526174</v>
      </c>
      <c r="U874" s="131">
        <f t="shared" si="334"/>
        <v>1080.8966124126175</v>
      </c>
      <c r="V874" s="131">
        <f t="shared" si="334"/>
        <v>1092.9108903826175</v>
      </c>
      <c r="W874" s="131">
        <f t="shared" si="334"/>
        <v>1085.2451755526174</v>
      </c>
      <c r="X874" s="131">
        <f t="shared" si="334"/>
        <v>1109.7668020226174</v>
      </c>
      <c r="Y874" s="131">
        <f t="shared" si="334"/>
        <v>1202.5058652226173</v>
      </c>
    </row>
    <row r="875" spans="1:25" ht="51.75" outlineLevel="2" thickBot="1" x14ac:dyDescent="0.25">
      <c r="A875" s="8" t="s">
        <v>88</v>
      </c>
      <c r="B875" s="134">
        <f>'[6]1'!$A$13</f>
        <v>939.69722784999999</v>
      </c>
      <c r="C875" s="135">
        <f>'[6]1'!$B$13</f>
        <v>1026.1245579199999</v>
      </c>
      <c r="D875" s="135">
        <f>'[6]1'!$C$13</f>
        <v>1090.7525628999999</v>
      </c>
      <c r="E875" s="135">
        <f>'[6]1'!$D$13</f>
        <v>1112.43944259</v>
      </c>
      <c r="F875" s="135">
        <f>'[6]1'!$E$13</f>
        <v>1124.36684487</v>
      </c>
      <c r="G875" s="135">
        <f>'[6]1'!$F$13</f>
        <v>1097.0225762600001</v>
      </c>
      <c r="H875" s="135">
        <f>'[6]1'!$G$13</f>
        <v>1012.8149697</v>
      </c>
      <c r="I875" s="135">
        <f>'[6]1'!$H$13</f>
        <v>923.00700115999996</v>
      </c>
      <c r="J875" s="135">
        <f>'[6]1'!$I$13</f>
        <v>891.55570008999996</v>
      </c>
      <c r="K875" s="135">
        <f>'[6]1'!$J$13</f>
        <v>873.71652483000003</v>
      </c>
      <c r="L875" s="135">
        <f>'[6]1'!$K$13</f>
        <v>868.26020284000003</v>
      </c>
      <c r="M875" s="135">
        <f>'[6]1'!$L$13</f>
        <v>865.44168773000001</v>
      </c>
      <c r="N875" s="135">
        <f>'[6]1'!$M$13</f>
        <v>843.11956154999996</v>
      </c>
      <c r="O875" s="135">
        <f>'[6]1'!$N$13</f>
        <v>848.99560131999999</v>
      </c>
      <c r="P875" s="135">
        <f>'[6]1'!$O$13</f>
        <v>885.50173202999997</v>
      </c>
      <c r="Q875" s="135">
        <f>'[6]1'!$P$13</f>
        <v>889.34714021000002</v>
      </c>
      <c r="R875" s="135">
        <f>'[6]1'!$Q$13</f>
        <v>890.94612633999998</v>
      </c>
      <c r="S875" s="135">
        <f>'[6]1'!$R$13</f>
        <v>851.74517672000002</v>
      </c>
      <c r="T875" s="135">
        <f>'[6]1'!$S$13</f>
        <v>807.96364735999998</v>
      </c>
      <c r="U875" s="135">
        <f>'[6]1'!$T$13</f>
        <v>758.99828792000005</v>
      </c>
      <c r="V875" s="135">
        <f>'[6]1'!$U$13</f>
        <v>771.01256589000002</v>
      </c>
      <c r="W875" s="135">
        <f>'[6]1'!$V$13</f>
        <v>763.34685105999995</v>
      </c>
      <c r="X875" s="135">
        <f>'[6]1'!$W$13</f>
        <v>787.86847752999995</v>
      </c>
      <c r="Y875" s="136">
        <f>'[6]1'!$X$13</f>
        <v>880.60754072999998</v>
      </c>
    </row>
    <row r="876" spans="1:25" ht="15" outlineLevel="2" thickBot="1" x14ac:dyDescent="0.25">
      <c r="A876" s="8" t="s">
        <v>57</v>
      </c>
      <c r="B876" s="134">
        <v>94.733452</v>
      </c>
      <c r="C876" s="135">
        <v>94.733452</v>
      </c>
      <c r="D876" s="135">
        <v>94.733452</v>
      </c>
      <c r="E876" s="135">
        <v>94.733452</v>
      </c>
      <c r="F876" s="135">
        <v>94.733452</v>
      </c>
      <c r="G876" s="135">
        <v>94.733452</v>
      </c>
      <c r="H876" s="135">
        <v>94.733452</v>
      </c>
      <c r="I876" s="135">
        <v>94.733452</v>
      </c>
      <c r="J876" s="135">
        <v>94.733452</v>
      </c>
      <c r="K876" s="135">
        <v>94.733452</v>
      </c>
      <c r="L876" s="135">
        <v>94.733452</v>
      </c>
      <c r="M876" s="135">
        <v>94.733452</v>
      </c>
      <c r="N876" s="135">
        <v>94.733452</v>
      </c>
      <c r="O876" s="135">
        <v>94.733452</v>
      </c>
      <c r="P876" s="135">
        <v>94.733452</v>
      </c>
      <c r="Q876" s="135">
        <v>94.733452</v>
      </c>
      <c r="R876" s="135">
        <v>94.733452</v>
      </c>
      <c r="S876" s="135">
        <v>94.733452</v>
      </c>
      <c r="T876" s="135">
        <v>94.733452</v>
      </c>
      <c r="U876" s="135">
        <v>94.733452</v>
      </c>
      <c r="V876" s="135">
        <v>94.733452</v>
      </c>
      <c r="W876" s="135">
        <v>94.733452</v>
      </c>
      <c r="X876" s="135">
        <v>94.733452</v>
      </c>
      <c r="Y876" s="136">
        <v>94.733452</v>
      </c>
    </row>
    <row r="877" spans="1:25" ht="26.25" outlineLevel="2" thickBot="1" x14ac:dyDescent="0.25">
      <c r="A877" s="8" t="s">
        <v>84</v>
      </c>
      <c r="B877" s="134">
        <f t="shared" ref="B877:Y877" si="335">433.37/2</f>
        <v>216.685</v>
      </c>
      <c r="C877" s="135">
        <f t="shared" si="335"/>
        <v>216.685</v>
      </c>
      <c r="D877" s="135">
        <f t="shared" si="335"/>
        <v>216.685</v>
      </c>
      <c r="E877" s="135">
        <f t="shared" si="335"/>
        <v>216.685</v>
      </c>
      <c r="F877" s="135">
        <f t="shared" si="335"/>
        <v>216.685</v>
      </c>
      <c r="G877" s="135">
        <f t="shared" si="335"/>
        <v>216.685</v>
      </c>
      <c r="H877" s="135">
        <f t="shared" si="335"/>
        <v>216.685</v>
      </c>
      <c r="I877" s="135">
        <f t="shared" si="335"/>
        <v>216.685</v>
      </c>
      <c r="J877" s="135">
        <f t="shared" si="335"/>
        <v>216.685</v>
      </c>
      <c r="K877" s="135">
        <f t="shared" si="335"/>
        <v>216.685</v>
      </c>
      <c r="L877" s="135">
        <f t="shared" si="335"/>
        <v>216.685</v>
      </c>
      <c r="M877" s="135">
        <f t="shared" si="335"/>
        <v>216.685</v>
      </c>
      <c r="N877" s="135">
        <f t="shared" si="335"/>
        <v>216.685</v>
      </c>
      <c r="O877" s="135">
        <f t="shared" si="335"/>
        <v>216.685</v>
      </c>
      <c r="P877" s="135">
        <f t="shared" si="335"/>
        <v>216.685</v>
      </c>
      <c r="Q877" s="135">
        <f t="shared" si="335"/>
        <v>216.685</v>
      </c>
      <c r="R877" s="135">
        <f t="shared" si="335"/>
        <v>216.685</v>
      </c>
      <c r="S877" s="135">
        <f t="shared" si="335"/>
        <v>216.685</v>
      </c>
      <c r="T877" s="135">
        <f t="shared" si="335"/>
        <v>216.685</v>
      </c>
      <c r="U877" s="135">
        <f t="shared" si="335"/>
        <v>216.685</v>
      </c>
      <c r="V877" s="135">
        <f t="shared" si="335"/>
        <v>216.685</v>
      </c>
      <c r="W877" s="135">
        <f t="shared" si="335"/>
        <v>216.685</v>
      </c>
      <c r="X877" s="135">
        <f t="shared" si="335"/>
        <v>216.685</v>
      </c>
      <c r="Y877" s="136">
        <f t="shared" si="335"/>
        <v>216.685</v>
      </c>
    </row>
    <row r="878" spans="1:25" ht="15" outlineLevel="2" thickBot="1" x14ac:dyDescent="0.25">
      <c r="A878" s="8" t="s">
        <v>59</v>
      </c>
      <c r="B878" s="134">
        <f>'[3]ВЭК 4 цк'!$H$4</f>
        <v>10.479872492617481</v>
      </c>
      <c r="C878" s="135">
        <f>'[3]ВЭК 4 цк'!$H$4</f>
        <v>10.479872492617481</v>
      </c>
      <c r="D878" s="135">
        <f>'[3]ВЭК 4 цк'!$H$4</f>
        <v>10.479872492617481</v>
      </c>
      <c r="E878" s="135">
        <f>'[3]ВЭК 4 цк'!$H$4</f>
        <v>10.479872492617481</v>
      </c>
      <c r="F878" s="135">
        <f>'[3]ВЭК 4 цк'!$H$4</f>
        <v>10.479872492617481</v>
      </c>
      <c r="G878" s="135">
        <f>'[3]ВЭК 4 цк'!$H$4</f>
        <v>10.479872492617481</v>
      </c>
      <c r="H878" s="135">
        <f>'[3]ВЭК 4 цк'!$H$4</f>
        <v>10.479872492617481</v>
      </c>
      <c r="I878" s="135">
        <f>'[3]ВЭК 4 цк'!$H$4</f>
        <v>10.479872492617481</v>
      </c>
      <c r="J878" s="135">
        <f>'[3]ВЭК 4 цк'!$H$4</f>
        <v>10.479872492617481</v>
      </c>
      <c r="K878" s="135">
        <f>'[3]ВЭК 4 цк'!$H$4</f>
        <v>10.479872492617481</v>
      </c>
      <c r="L878" s="135">
        <f>'[3]ВЭК 4 цк'!$H$4</f>
        <v>10.479872492617481</v>
      </c>
      <c r="M878" s="135">
        <f>'[3]ВЭК 4 цк'!$H$4</f>
        <v>10.479872492617481</v>
      </c>
      <c r="N878" s="135">
        <f>'[3]ВЭК 4 цк'!$H$4</f>
        <v>10.479872492617481</v>
      </c>
      <c r="O878" s="135">
        <f>'[3]ВЭК 4 цк'!$H$4</f>
        <v>10.479872492617481</v>
      </c>
      <c r="P878" s="135">
        <f>'[3]ВЭК 4 цк'!$H$4</f>
        <v>10.479872492617481</v>
      </c>
      <c r="Q878" s="135">
        <f>'[3]ВЭК 4 цк'!$H$4</f>
        <v>10.479872492617481</v>
      </c>
      <c r="R878" s="135">
        <f>'[3]ВЭК 4 цк'!$H$4</f>
        <v>10.479872492617481</v>
      </c>
      <c r="S878" s="135">
        <f>'[3]ВЭК 4 цк'!$H$4</f>
        <v>10.479872492617481</v>
      </c>
      <c r="T878" s="135">
        <f>'[3]ВЭК 4 цк'!$H$4</f>
        <v>10.479872492617481</v>
      </c>
      <c r="U878" s="135">
        <f>'[3]ВЭК 4 цк'!$H$4</f>
        <v>10.479872492617481</v>
      </c>
      <c r="V878" s="135">
        <f>'[3]ВЭК 4 цк'!$H$4</f>
        <v>10.479872492617481</v>
      </c>
      <c r="W878" s="135">
        <f>'[3]ВЭК 4 цк'!$H$4</f>
        <v>10.479872492617481</v>
      </c>
      <c r="X878" s="135">
        <f>'[3]ВЭК 4 цк'!$H$4</f>
        <v>10.479872492617481</v>
      </c>
      <c r="Y878" s="136">
        <f>'[3]ВЭК 4 цк'!$H$4</f>
        <v>10.479872492617481</v>
      </c>
    </row>
    <row r="879" spans="1:25" ht="19.5" customHeight="1" thickBot="1" x14ac:dyDescent="0.25">
      <c r="A879" s="18">
        <v>14</v>
      </c>
      <c r="B879" s="131">
        <f t="shared" ref="B879:Y879" si="336">B880+B881+B882+B883</f>
        <v>1257.8174418226174</v>
      </c>
      <c r="C879" s="131">
        <f t="shared" si="336"/>
        <v>1339.5394293126174</v>
      </c>
      <c r="D879" s="131">
        <f t="shared" si="336"/>
        <v>1383.0708515126173</v>
      </c>
      <c r="E879" s="131">
        <f t="shared" si="336"/>
        <v>1404.3692644626174</v>
      </c>
      <c r="F879" s="131">
        <f t="shared" si="336"/>
        <v>1408.3155150326174</v>
      </c>
      <c r="G879" s="131">
        <f t="shared" si="336"/>
        <v>1381.7922244426175</v>
      </c>
      <c r="H879" s="131">
        <f t="shared" si="336"/>
        <v>1317.5626717626174</v>
      </c>
      <c r="I879" s="131">
        <f t="shared" si="336"/>
        <v>1250.9274382126175</v>
      </c>
      <c r="J879" s="131">
        <f t="shared" si="336"/>
        <v>1199.7094945126173</v>
      </c>
      <c r="K879" s="131">
        <f t="shared" si="336"/>
        <v>1232.0981433226175</v>
      </c>
      <c r="L879" s="131">
        <f t="shared" si="336"/>
        <v>1219.2210203626173</v>
      </c>
      <c r="M879" s="131">
        <f t="shared" si="336"/>
        <v>1229.7115180126175</v>
      </c>
      <c r="N879" s="131">
        <f t="shared" si="336"/>
        <v>1184.3432474126173</v>
      </c>
      <c r="O879" s="131">
        <f t="shared" si="336"/>
        <v>1184.5321626726175</v>
      </c>
      <c r="P879" s="131">
        <f t="shared" si="336"/>
        <v>1227.1748581026175</v>
      </c>
      <c r="Q879" s="131">
        <f t="shared" si="336"/>
        <v>1238.3117339226173</v>
      </c>
      <c r="R879" s="131">
        <f t="shared" si="336"/>
        <v>1228.9568483026173</v>
      </c>
      <c r="S879" s="131">
        <f t="shared" si="336"/>
        <v>1190.5384507926174</v>
      </c>
      <c r="T879" s="131">
        <f t="shared" si="336"/>
        <v>1214.0701978426175</v>
      </c>
      <c r="U879" s="131">
        <f t="shared" si="336"/>
        <v>1284.9397840126173</v>
      </c>
      <c r="V879" s="131">
        <f t="shared" si="336"/>
        <v>1298.4203444926175</v>
      </c>
      <c r="W879" s="131">
        <f t="shared" si="336"/>
        <v>1288.4837411226174</v>
      </c>
      <c r="X879" s="131">
        <f t="shared" si="336"/>
        <v>1233.0590981926175</v>
      </c>
      <c r="Y879" s="131">
        <f t="shared" si="336"/>
        <v>1221.1879964426173</v>
      </c>
    </row>
    <row r="880" spans="1:25" ht="51.75" outlineLevel="2" thickBot="1" x14ac:dyDescent="0.25">
      <c r="A880" s="8" t="s">
        <v>88</v>
      </c>
      <c r="B880" s="134">
        <f>'[6]1'!$A$14</f>
        <v>935.91911732999995</v>
      </c>
      <c r="C880" s="135">
        <f>'[6]1'!$B$14</f>
        <v>1017.64110482</v>
      </c>
      <c r="D880" s="135">
        <f>'[6]1'!$C$14</f>
        <v>1061.17252702</v>
      </c>
      <c r="E880" s="135">
        <f>'[6]1'!$D$14</f>
        <v>1082.47093997</v>
      </c>
      <c r="F880" s="135">
        <f>'[6]1'!$E$14</f>
        <v>1086.4171905400001</v>
      </c>
      <c r="G880" s="135">
        <f>'[6]1'!$F$14</f>
        <v>1059.8938999500001</v>
      </c>
      <c r="H880" s="135">
        <f>'[6]1'!$G$14</f>
        <v>995.66434727000001</v>
      </c>
      <c r="I880" s="135">
        <f>'[6]1'!$H$14</f>
        <v>929.02911372000005</v>
      </c>
      <c r="J880" s="135">
        <f>'[6]1'!$I$14</f>
        <v>877.81117001999996</v>
      </c>
      <c r="K880" s="135">
        <f>'[6]1'!$J$14</f>
        <v>910.19981883000003</v>
      </c>
      <c r="L880" s="135">
        <f>'[6]1'!$K$14</f>
        <v>897.32269586999996</v>
      </c>
      <c r="M880" s="135">
        <f>'[6]1'!$L$14</f>
        <v>907.81319352000003</v>
      </c>
      <c r="N880" s="135">
        <f>'[6]1'!$M$14</f>
        <v>862.44492291999995</v>
      </c>
      <c r="O880" s="135">
        <f>'[6]1'!$N$14</f>
        <v>862.63383818</v>
      </c>
      <c r="P880" s="135">
        <f>'[6]1'!$O$14</f>
        <v>905.27653361</v>
      </c>
      <c r="Q880" s="135">
        <f>'[6]1'!$P$14</f>
        <v>916.41340943</v>
      </c>
      <c r="R880" s="135">
        <f>'[6]1'!$Q$14</f>
        <v>907.05852381</v>
      </c>
      <c r="S880" s="135">
        <f>'[6]1'!$R$14</f>
        <v>868.64012630000002</v>
      </c>
      <c r="T880" s="135">
        <f>'[6]1'!$S$14</f>
        <v>892.17187335000006</v>
      </c>
      <c r="U880" s="135">
        <f>'[6]1'!$T$14</f>
        <v>963.04145951999999</v>
      </c>
      <c r="V880" s="135">
        <f>'[6]1'!$U$14</f>
        <v>976.52202</v>
      </c>
      <c r="W880" s="135">
        <f>'[6]1'!$V$14</f>
        <v>966.58541663000005</v>
      </c>
      <c r="X880" s="135">
        <f>'[6]1'!$W$14</f>
        <v>911.16077370000005</v>
      </c>
      <c r="Y880" s="136">
        <f>'[6]1'!$X$14</f>
        <v>899.28967194999996</v>
      </c>
    </row>
    <row r="881" spans="1:25" ht="15" outlineLevel="2" thickBot="1" x14ac:dyDescent="0.25">
      <c r="A881" s="8" t="s">
        <v>57</v>
      </c>
      <c r="B881" s="134">
        <v>94.733452</v>
      </c>
      <c r="C881" s="135">
        <v>94.733452</v>
      </c>
      <c r="D881" s="135">
        <v>94.733452</v>
      </c>
      <c r="E881" s="135">
        <v>94.733452</v>
      </c>
      <c r="F881" s="135">
        <v>94.733452</v>
      </c>
      <c r="G881" s="135">
        <v>94.733452</v>
      </c>
      <c r="H881" s="135">
        <v>94.733452</v>
      </c>
      <c r="I881" s="135">
        <v>94.733452</v>
      </c>
      <c r="J881" s="135">
        <v>94.733452</v>
      </c>
      <c r="K881" s="135">
        <v>94.733452</v>
      </c>
      <c r="L881" s="135">
        <v>94.733452</v>
      </c>
      <c r="M881" s="135">
        <v>94.733452</v>
      </c>
      <c r="N881" s="135">
        <v>94.733452</v>
      </c>
      <c r="O881" s="135">
        <v>94.733452</v>
      </c>
      <c r="P881" s="135">
        <v>94.733452</v>
      </c>
      <c r="Q881" s="135">
        <v>94.733452</v>
      </c>
      <c r="R881" s="135">
        <v>94.733452</v>
      </c>
      <c r="S881" s="135">
        <v>94.733452</v>
      </c>
      <c r="T881" s="135">
        <v>94.733452</v>
      </c>
      <c r="U881" s="135">
        <v>94.733452</v>
      </c>
      <c r="V881" s="135">
        <v>94.733452</v>
      </c>
      <c r="W881" s="135">
        <v>94.733452</v>
      </c>
      <c r="X881" s="135">
        <v>94.733452</v>
      </c>
      <c r="Y881" s="136">
        <v>94.733452</v>
      </c>
    </row>
    <row r="882" spans="1:25" ht="26.25" outlineLevel="2" thickBot="1" x14ac:dyDescent="0.25">
      <c r="A882" s="8" t="s">
        <v>84</v>
      </c>
      <c r="B882" s="134">
        <f t="shared" ref="B882:Y882" si="337">433.37/2</f>
        <v>216.685</v>
      </c>
      <c r="C882" s="135">
        <f t="shared" si="337"/>
        <v>216.685</v>
      </c>
      <c r="D882" s="135">
        <f t="shared" si="337"/>
        <v>216.685</v>
      </c>
      <c r="E882" s="135">
        <f t="shared" si="337"/>
        <v>216.685</v>
      </c>
      <c r="F882" s="135">
        <f t="shared" si="337"/>
        <v>216.685</v>
      </c>
      <c r="G882" s="135">
        <f t="shared" si="337"/>
        <v>216.685</v>
      </c>
      <c r="H882" s="135">
        <f t="shared" si="337"/>
        <v>216.685</v>
      </c>
      <c r="I882" s="135">
        <f t="shared" si="337"/>
        <v>216.685</v>
      </c>
      <c r="J882" s="135">
        <f t="shared" si="337"/>
        <v>216.685</v>
      </c>
      <c r="K882" s="135">
        <f t="shared" si="337"/>
        <v>216.685</v>
      </c>
      <c r="L882" s="135">
        <f t="shared" si="337"/>
        <v>216.685</v>
      </c>
      <c r="M882" s="135">
        <f t="shared" si="337"/>
        <v>216.685</v>
      </c>
      <c r="N882" s="135">
        <f t="shared" si="337"/>
        <v>216.685</v>
      </c>
      <c r="O882" s="135">
        <f t="shared" si="337"/>
        <v>216.685</v>
      </c>
      <c r="P882" s="135">
        <f t="shared" si="337"/>
        <v>216.685</v>
      </c>
      <c r="Q882" s="135">
        <f t="shared" si="337"/>
        <v>216.685</v>
      </c>
      <c r="R882" s="135">
        <f t="shared" si="337"/>
        <v>216.685</v>
      </c>
      <c r="S882" s="135">
        <f t="shared" si="337"/>
        <v>216.685</v>
      </c>
      <c r="T882" s="135">
        <f t="shared" si="337"/>
        <v>216.685</v>
      </c>
      <c r="U882" s="135">
        <f t="shared" si="337"/>
        <v>216.685</v>
      </c>
      <c r="V882" s="135">
        <f t="shared" si="337"/>
        <v>216.685</v>
      </c>
      <c r="W882" s="135">
        <f t="shared" si="337"/>
        <v>216.685</v>
      </c>
      <c r="X882" s="135">
        <f t="shared" si="337"/>
        <v>216.685</v>
      </c>
      <c r="Y882" s="136">
        <f t="shared" si="337"/>
        <v>216.685</v>
      </c>
    </row>
    <row r="883" spans="1:25" ht="15" outlineLevel="2" thickBot="1" x14ac:dyDescent="0.25">
      <c r="A883" s="8" t="s">
        <v>59</v>
      </c>
      <c r="B883" s="134">
        <f>'[3]ВЭК 4 цк'!$H$4</f>
        <v>10.479872492617481</v>
      </c>
      <c r="C883" s="135">
        <f>'[3]ВЭК 4 цк'!$H$4</f>
        <v>10.479872492617481</v>
      </c>
      <c r="D883" s="135">
        <f>'[3]ВЭК 4 цк'!$H$4</f>
        <v>10.479872492617481</v>
      </c>
      <c r="E883" s="135">
        <f>'[3]ВЭК 4 цк'!$H$4</f>
        <v>10.479872492617481</v>
      </c>
      <c r="F883" s="135">
        <f>'[3]ВЭК 4 цк'!$H$4</f>
        <v>10.479872492617481</v>
      </c>
      <c r="G883" s="135">
        <f>'[3]ВЭК 4 цк'!$H$4</f>
        <v>10.479872492617481</v>
      </c>
      <c r="H883" s="135">
        <f>'[3]ВЭК 4 цк'!$H$4</f>
        <v>10.479872492617481</v>
      </c>
      <c r="I883" s="135">
        <f>'[3]ВЭК 4 цк'!$H$4</f>
        <v>10.479872492617481</v>
      </c>
      <c r="J883" s="135">
        <f>'[3]ВЭК 4 цк'!$H$4</f>
        <v>10.479872492617481</v>
      </c>
      <c r="K883" s="135">
        <f>'[3]ВЭК 4 цк'!$H$4</f>
        <v>10.479872492617481</v>
      </c>
      <c r="L883" s="135">
        <f>'[3]ВЭК 4 цк'!$H$4</f>
        <v>10.479872492617481</v>
      </c>
      <c r="M883" s="135">
        <f>'[3]ВЭК 4 цк'!$H$4</f>
        <v>10.479872492617481</v>
      </c>
      <c r="N883" s="135">
        <f>'[3]ВЭК 4 цк'!$H$4</f>
        <v>10.479872492617481</v>
      </c>
      <c r="O883" s="135">
        <f>'[3]ВЭК 4 цк'!$H$4</f>
        <v>10.479872492617481</v>
      </c>
      <c r="P883" s="135">
        <f>'[3]ВЭК 4 цк'!$H$4</f>
        <v>10.479872492617481</v>
      </c>
      <c r="Q883" s="135">
        <f>'[3]ВЭК 4 цк'!$H$4</f>
        <v>10.479872492617481</v>
      </c>
      <c r="R883" s="135">
        <f>'[3]ВЭК 4 цк'!$H$4</f>
        <v>10.479872492617481</v>
      </c>
      <c r="S883" s="135">
        <f>'[3]ВЭК 4 цк'!$H$4</f>
        <v>10.479872492617481</v>
      </c>
      <c r="T883" s="135">
        <f>'[3]ВЭК 4 цк'!$H$4</f>
        <v>10.479872492617481</v>
      </c>
      <c r="U883" s="135">
        <f>'[3]ВЭК 4 цк'!$H$4</f>
        <v>10.479872492617481</v>
      </c>
      <c r="V883" s="135">
        <f>'[3]ВЭК 4 цк'!$H$4</f>
        <v>10.479872492617481</v>
      </c>
      <c r="W883" s="135">
        <f>'[3]ВЭК 4 цк'!$H$4</f>
        <v>10.479872492617481</v>
      </c>
      <c r="X883" s="135">
        <f>'[3]ВЭК 4 цк'!$H$4</f>
        <v>10.479872492617481</v>
      </c>
      <c r="Y883" s="136">
        <f>'[3]ВЭК 4 цк'!$H$4</f>
        <v>10.479872492617481</v>
      </c>
    </row>
    <row r="884" spans="1:25" ht="19.5" customHeight="1" thickBot="1" x14ac:dyDescent="0.25">
      <c r="A884" s="18">
        <v>15</v>
      </c>
      <c r="B884" s="131">
        <f t="shared" ref="B884:Y884" si="338">B885+B886+B887+B888</f>
        <v>1343.8639316226174</v>
      </c>
      <c r="C884" s="131">
        <f t="shared" si="338"/>
        <v>1452.5864663626173</v>
      </c>
      <c r="D884" s="131">
        <f t="shared" si="338"/>
        <v>1563.5589801326173</v>
      </c>
      <c r="E884" s="131">
        <f t="shared" si="338"/>
        <v>1608.5110781526173</v>
      </c>
      <c r="F884" s="131">
        <f t="shared" si="338"/>
        <v>1632.4453114226174</v>
      </c>
      <c r="G884" s="131">
        <f t="shared" si="338"/>
        <v>1580.2894443926173</v>
      </c>
      <c r="H884" s="131">
        <f t="shared" si="338"/>
        <v>1456.2086962526173</v>
      </c>
      <c r="I884" s="131">
        <f t="shared" si="338"/>
        <v>1324.9546886826174</v>
      </c>
      <c r="J884" s="131">
        <f t="shared" si="338"/>
        <v>1212.1412247426174</v>
      </c>
      <c r="K884" s="131">
        <f t="shared" si="338"/>
        <v>1160.1823645426175</v>
      </c>
      <c r="L884" s="131">
        <f t="shared" si="338"/>
        <v>1157.5570465726173</v>
      </c>
      <c r="M884" s="131">
        <f t="shared" si="338"/>
        <v>1165.9298027026175</v>
      </c>
      <c r="N884" s="131">
        <f t="shared" si="338"/>
        <v>1182.2547055626173</v>
      </c>
      <c r="O884" s="131">
        <f t="shared" si="338"/>
        <v>1222.6468805026175</v>
      </c>
      <c r="P884" s="131">
        <f t="shared" si="338"/>
        <v>1266.5745572126175</v>
      </c>
      <c r="Q884" s="131">
        <f t="shared" si="338"/>
        <v>1284.5917107926175</v>
      </c>
      <c r="R884" s="131">
        <f t="shared" si="338"/>
        <v>1277.3577019326174</v>
      </c>
      <c r="S884" s="131">
        <f t="shared" si="338"/>
        <v>1240.8714709526173</v>
      </c>
      <c r="T884" s="131">
        <f t="shared" si="338"/>
        <v>1206.1469829426173</v>
      </c>
      <c r="U884" s="131">
        <f t="shared" si="338"/>
        <v>1156.8916031126173</v>
      </c>
      <c r="V884" s="131">
        <f t="shared" si="338"/>
        <v>1144.1067329726175</v>
      </c>
      <c r="W884" s="131">
        <f t="shared" si="338"/>
        <v>1151.8866752126173</v>
      </c>
      <c r="X884" s="131">
        <f t="shared" si="338"/>
        <v>1209.6095853026175</v>
      </c>
      <c r="Y884" s="131">
        <f t="shared" si="338"/>
        <v>1229.4188129826175</v>
      </c>
    </row>
    <row r="885" spans="1:25" ht="51.75" outlineLevel="2" thickBot="1" x14ac:dyDescent="0.25">
      <c r="A885" s="8" t="s">
        <v>88</v>
      </c>
      <c r="B885" s="134">
        <f>'[6]1'!$A$15</f>
        <v>1021.96560713</v>
      </c>
      <c r="C885" s="135">
        <f>'[6]1'!$B$15</f>
        <v>1130.68814187</v>
      </c>
      <c r="D885" s="135">
        <f>'[6]1'!$C$15</f>
        <v>1241.66065564</v>
      </c>
      <c r="E885" s="135">
        <f>'[6]1'!$D$15</f>
        <v>1286.61275366</v>
      </c>
      <c r="F885" s="135">
        <f>'[6]1'!$E$15</f>
        <v>1310.54698693</v>
      </c>
      <c r="G885" s="135">
        <f>'[6]1'!$F$15</f>
        <v>1258.3911198999999</v>
      </c>
      <c r="H885" s="135">
        <f>'[6]1'!$G$15</f>
        <v>1134.31037176</v>
      </c>
      <c r="I885" s="135">
        <f>'[6]1'!$H$15</f>
        <v>1003.05636419</v>
      </c>
      <c r="J885" s="135">
        <f>'[6]1'!$I$15</f>
        <v>890.24290025000005</v>
      </c>
      <c r="K885" s="135">
        <f>'[6]1'!$J$15</f>
        <v>838.28404005000004</v>
      </c>
      <c r="L885" s="135">
        <f>'[6]1'!$K$15</f>
        <v>835.65872207999996</v>
      </c>
      <c r="M885" s="135">
        <f>'[6]1'!$L$15</f>
        <v>844.03147821000005</v>
      </c>
      <c r="N885" s="135">
        <f>'[6]1'!$M$15</f>
        <v>860.35638107</v>
      </c>
      <c r="O885" s="135">
        <f>'[6]1'!$N$15</f>
        <v>900.74855601000002</v>
      </c>
      <c r="P885" s="135">
        <f>'[6]1'!$O$15</f>
        <v>944.67623272000003</v>
      </c>
      <c r="Q885" s="135">
        <f>'[6]1'!$P$15</f>
        <v>962.69338630000004</v>
      </c>
      <c r="R885" s="135">
        <f>'[6]1'!$Q$15</f>
        <v>955.45937744000003</v>
      </c>
      <c r="S885" s="135">
        <f>'[6]1'!$R$15</f>
        <v>918.97314645999995</v>
      </c>
      <c r="T885" s="135">
        <f>'[6]1'!$S$15</f>
        <v>884.24865844999999</v>
      </c>
      <c r="U885" s="135">
        <f>'[6]1'!$T$15</f>
        <v>834.99327861999996</v>
      </c>
      <c r="V885" s="135">
        <f>'[6]1'!$U$15</f>
        <v>822.20840848</v>
      </c>
      <c r="W885" s="135">
        <f>'[6]1'!$V$15</f>
        <v>829.98835071999997</v>
      </c>
      <c r="X885" s="135">
        <f>'[6]1'!$W$15</f>
        <v>887.71126081</v>
      </c>
      <c r="Y885" s="136">
        <f>'[6]1'!$X$15</f>
        <v>907.52048849000005</v>
      </c>
    </row>
    <row r="886" spans="1:25" ht="15" outlineLevel="2" thickBot="1" x14ac:dyDescent="0.25">
      <c r="A886" s="8" t="s">
        <v>57</v>
      </c>
      <c r="B886" s="134">
        <v>94.733452</v>
      </c>
      <c r="C886" s="135">
        <v>94.733452</v>
      </c>
      <c r="D886" s="135">
        <v>94.733452</v>
      </c>
      <c r="E886" s="135">
        <v>94.733452</v>
      </c>
      <c r="F886" s="135">
        <v>94.733452</v>
      </c>
      <c r="G886" s="135">
        <v>94.733452</v>
      </c>
      <c r="H886" s="135">
        <v>94.733452</v>
      </c>
      <c r="I886" s="135">
        <v>94.733452</v>
      </c>
      <c r="J886" s="135">
        <v>94.733452</v>
      </c>
      <c r="K886" s="135">
        <v>94.733452</v>
      </c>
      <c r="L886" s="135">
        <v>94.733452</v>
      </c>
      <c r="M886" s="135">
        <v>94.733452</v>
      </c>
      <c r="N886" s="135">
        <v>94.733452</v>
      </c>
      <c r="O886" s="135">
        <v>94.733452</v>
      </c>
      <c r="P886" s="135">
        <v>94.733452</v>
      </c>
      <c r="Q886" s="135">
        <v>94.733452</v>
      </c>
      <c r="R886" s="135">
        <v>94.733452</v>
      </c>
      <c r="S886" s="135">
        <v>94.733452</v>
      </c>
      <c r="T886" s="135">
        <v>94.733452</v>
      </c>
      <c r="U886" s="135">
        <v>94.733452</v>
      </c>
      <c r="V886" s="135">
        <v>94.733452</v>
      </c>
      <c r="W886" s="135">
        <v>94.733452</v>
      </c>
      <c r="X886" s="135">
        <v>94.733452</v>
      </c>
      <c r="Y886" s="136">
        <v>94.733452</v>
      </c>
    </row>
    <row r="887" spans="1:25" ht="26.25" outlineLevel="2" thickBot="1" x14ac:dyDescent="0.25">
      <c r="A887" s="8" t="s">
        <v>84</v>
      </c>
      <c r="B887" s="134">
        <f t="shared" ref="B887:Y887" si="339">433.37/2</f>
        <v>216.685</v>
      </c>
      <c r="C887" s="135">
        <f t="shared" si="339"/>
        <v>216.685</v>
      </c>
      <c r="D887" s="135">
        <f t="shared" si="339"/>
        <v>216.685</v>
      </c>
      <c r="E887" s="135">
        <f t="shared" si="339"/>
        <v>216.685</v>
      </c>
      <c r="F887" s="135">
        <f t="shared" si="339"/>
        <v>216.685</v>
      </c>
      <c r="G887" s="135">
        <f t="shared" si="339"/>
        <v>216.685</v>
      </c>
      <c r="H887" s="135">
        <f t="shared" si="339"/>
        <v>216.685</v>
      </c>
      <c r="I887" s="135">
        <f t="shared" si="339"/>
        <v>216.685</v>
      </c>
      <c r="J887" s="135">
        <f t="shared" si="339"/>
        <v>216.685</v>
      </c>
      <c r="K887" s="135">
        <f t="shared" si="339"/>
        <v>216.685</v>
      </c>
      <c r="L887" s="135">
        <f t="shared" si="339"/>
        <v>216.685</v>
      </c>
      <c r="M887" s="135">
        <f t="shared" si="339"/>
        <v>216.685</v>
      </c>
      <c r="N887" s="135">
        <f t="shared" si="339"/>
        <v>216.685</v>
      </c>
      <c r="O887" s="135">
        <f t="shared" si="339"/>
        <v>216.685</v>
      </c>
      <c r="P887" s="135">
        <f t="shared" si="339"/>
        <v>216.685</v>
      </c>
      <c r="Q887" s="135">
        <f t="shared" si="339"/>
        <v>216.685</v>
      </c>
      <c r="R887" s="135">
        <f t="shared" si="339"/>
        <v>216.685</v>
      </c>
      <c r="S887" s="135">
        <f t="shared" si="339"/>
        <v>216.685</v>
      </c>
      <c r="T887" s="135">
        <f t="shared" si="339"/>
        <v>216.685</v>
      </c>
      <c r="U887" s="135">
        <f t="shared" si="339"/>
        <v>216.685</v>
      </c>
      <c r="V887" s="135">
        <f t="shared" si="339"/>
        <v>216.685</v>
      </c>
      <c r="W887" s="135">
        <f t="shared" si="339"/>
        <v>216.685</v>
      </c>
      <c r="X887" s="135">
        <f t="shared" si="339"/>
        <v>216.685</v>
      </c>
      <c r="Y887" s="136">
        <f t="shared" si="339"/>
        <v>216.685</v>
      </c>
    </row>
    <row r="888" spans="1:25" ht="15" outlineLevel="2" thickBot="1" x14ac:dyDescent="0.25">
      <c r="A888" s="8" t="s">
        <v>59</v>
      </c>
      <c r="B888" s="134">
        <f>'[3]ВЭК 4 цк'!$H$4</f>
        <v>10.479872492617481</v>
      </c>
      <c r="C888" s="135">
        <f>'[3]ВЭК 4 цк'!$H$4</f>
        <v>10.479872492617481</v>
      </c>
      <c r="D888" s="135">
        <f>'[3]ВЭК 4 цк'!$H$4</f>
        <v>10.479872492617481</v>
      </c>
      <c r="E888" s="135">
        <f>'[3]ВЭК 4 цк'!$H$4</f>
        <v>10.479872492617481</v>
      </c>
      <c r="F888" s="135">
        <f>'[3]ВЭК 4 цк'!$H$4</f>
        <v>10.479872492617481</v>
      </c>
      <c r="G888" s="135">
        <f>'[3]ВЭК 4 цк'!$H$4</f>
        <v>10.479872492617481</v>
      </c>
      <c r="H888" s="135">
        <f>'[3]ВЭК 4 цк'!$H$4</f>
        <v>10.479872492617481</v>
      </c>
      <c r="I888" s="135">
        <f>'[3]ВЭК 4 цк'!$H$4</f>
        <v>10.479872492617481</v>
      </c>
      <c r="J888" s="135">
        <f>'[3]ВЭК 4 цк'!$H$4</f>
        <v>10.479872492617481</v>
      </c>
      <c r="K888" s="135">
        <f>'[3]ВЭК 4 цк'!$H$4</f>
        <v>10.479872492617481</v>
      </c>
      <c r="L888" s="135">
        <f>'[3]ВЭК 4 цк'!$H$4</f>
        <v>10.479872492617481</v>
      </c>
      <c r="M888" s="135">
        <f>'[3]ВЭК 4 цк'!$H$4</f>
        <v>10.479872492617481</v>
      </c>
      <c r="N888" s="135">
        <f>'[3]ВЭК 4 цк'!$H$4</f>
        <v>10.479872492617481</v>
      </c>
      <c r="O888" s="135">
        <f>'[3]ВЭК 4 цк'!$H$4</f>
        <v>10.479872492617481</v>
      </c>
      <c r="P888" s="135">
        <f>'[3]ВЭК 4 цк'!$H$4</f>
        <v>10.479872492617481</v>
      </c>
      <c r="Q888" s="135">
        <f>'[3]ВЭК 4 цк'!$H$4</f>
        <v>10.479872492617481</v>
      </c>
      <c r="R888" s="135">
        <f>'[3]ВЭК 4 цк'!$H$4</f>
        <v>10.479872492617481</v>
      </c>
      <c r="S888" s="135">
        <f>'[3]ВЭК 4 цк'!$H$4</f>
        <v>10.479872492617481</v>
      </c>
      <c r="T888" s="135">
        <f>'[3]ВЭК 4 цк'!$H$4</f>
        <v>10.479872492617481</v>
      </c>
      <c r="U888" s="135">
        <f>'[3]ВЭК 4 цк'!$H$4</f>
        <v>10.479872492617481</v>
      </c>
      <c r="V888" s="135">
        <f>'[3]ВЭК 4 цк'!$H$4</f>
        <v>10.479872492617481</v>
      </c>
      <c r="W888" s="135">
        <f>'[3]ВЭК 4 цк'!$H$4</f>
        <v>10.479872492617481</v>
      </c>
      <c r="X888" s="135">
        <f>'[3]ВЭК 4 цк'!$H$4</f>
        <v>10.479872492617481</v>
      </c>
      <c r="Y888" s="136">
        <f>'[3]ВЭК 4 цк'!$H$4</f>
        <v>10.479872492617481</v>
      </c>
    </row>
    <row r="889" spans="1:25" ht="19.5" customHeight="1" thickBot="1" x14ac:dyDescent="0.25">
      <c r="A889" s="18">
        <v>16</v>
      </c>
      <c r="B889" s="131">
        <f t="shared" ref="B889:Y889" si="340">B890+B891+B892+B893</f>
        <v>1323.6702093826175</v>
      </c>
      <c r="C889" s="131">
        <f t="shared" si="340"/>
        <v>1421.5613584926173</v>
      </c>
      <c r="D889" s="131">
        <f t="shared" si="340"/>
        <v>1485.1880313626173</v>
      </c>
      <c r="E889" s="131">
        <f t="shared" si="340"/>
        <v>1517.3862028626174</v>
      </c>
      <c r="F889" s="131">
        <f t="shared" si="340"/>
        <v>1522.6455885726173</v>
      </c>
      <c r="G889" s="131">
        <f t="shared" si="340"/>
        <v>1490.5535838626174</v>
      </c>
      <c r="H889" s="131">
        <f t="shared" si="340"/>
        <v>1407.0085774426173</v>
      </c>
      <c r="I889" s="131">
        <f t="shared" si="340"/>
        <v>1295.9449054326174</v>
      </c>
      <c r="J889" s="131">
        <f t="shared" si="340"/>
        <v>1198.6737688626174</v>
      </c>
      <c r="K889" s="131">
        <f t="shared" si="340"/>
        <v>1153.1505961126174</v>
      </c>
      <c r="L889" s="131">
        <f t="shared" si="340"/>
        <v>1154.0359911326175</v>
      </c>
      <c r="M889" s="131">
        <f t="shared" si="340"/>
        <v>1151.5633019626175</v>
      </c>
      <c r="N889" s="131">
        <f t="shared" si="340"/>
        <v>1157.9954490126174</v>
      </c>
      <c r="O889" s="131">
        <f t="shared" si="340"/>
        <v>1192.8761877426175</v>
      </c>
      <c r="P889" s="131">
        <f t="shared" si="340"/>
        <v>1236.2152269426174</v>
      </c>
      <c r="Q889" s="131">
        <f t="shared" si="340"/>
        <v>1250.9552947626173</v>
      </c>
      <c r="R889" s="131">
        <f t="shared" si="340"/>
        <v>1250.2161858826173</v>
      </c>
      <c r="S889" s="131">
        <f t="shared" si="340"/>
        <v>1212.4668797726174</v>
      </c>
      <c r="T889" s="131">
        <f t="shared" si="340"/>
        <v>1162.2066043826173</v>
      </c>
      <c r="U889" s="131">
        <f t="shared" si="340"/>
        <v>1145.7709364726174</v>
      </c>
      <c r="V889" s="131">
        <f t="shared" si="340"/>
        <v>1142.1146733226174</v>
      </c>
      <c r="W889" s="131">
        <f t="shared" si="340"/>
        <v>1123.8799620126174</v>
      </c>
      <c r="X889" s="131">
        <f t="shared" si="340"/>
        <v>1138.9010433926173</v>
      </c>
      <c r="Y889" s="131">
        <f t="shared" si="340"/>
        <v>1208.7192619826174</v>
      </c>
    </row>
    <row r="890" spans="1:25" ht="51.75" outlineLevel="2" thickBot="1" x14ac:dyDescent="0.25">
      <c r="A890" s="8" t="s">
        <v>88</v>
      </c>
      <c r="B890" s="134">
        <f>'[6]1'!$A$16</f>
        <v>1001.77188489</v>
      </c>
      <c r="C890" s="135">
        <f>'[6]1'!$B$16</f>
        <v>1099.6630339999999</v>
      </c>
      <c r="D890" s="135">
        <f>'[6]1'!$C$16</f>
        <v>1163.2897068699999</v>
      </c>
      <c r="E890" s="135">
        <f>'[6]1'!$D$16</f>
        <v>1195.4878783700001</v>
      </c>
      <c r="F890" s="135">
        <f>'[6]1'!$E$16</f>
        <v>1200.7472640799999</v>
      </c>
      <c r="G890" s="135">
        <f>'[6]1'!$F$16</f>
        <v>1168.6552593700001</v>
      </c>
      <c r="H890" s="135">
        <f>'[6]1'!$G$16</f>
        <v>1085.1102529499999</v>
      </c>
      <c r="I890" s="135">
        <f>'[6]1'!$H$16</f>
        <v>974.04658094000001</v>
      </c>
      <c r="J890" s="135">
        <f>'[6]1'!$I$16</f>
        <v>876.77544436999995</v>
      </c>
      <c r="K890" s="135">
        <f>'[6]1'!$J$16</f>
        <v>831.25227161999999</v>
      </c>
      <c r="L890" s="135">
        <f>'[6]1'!$K$16</f>
        <v>832.13766664000002</v>
      </c>
      <c r="M890" s="135">
        <f>'[6]1'!$L$16</f>
        <v>829.66497747000005</v>
      </c>
      <c r="N890" s="135">
        <f>'[6]1'!$M$16</f>
        <v>836.09712451999997</v>
      </c>
      <c r="O890" s="135">
        <f>'[6]1'!$N$16</f>
        <v>870.97786325000004</v>
      </c>
      <c r="P890" s="135">
        <f>'[6]1'!$O$16</f>
        <v>914.31690245000004</v>
      </c>
      <c r="Q890" s="135">
        <f>'[6]1'!$P$16</f>
        <v>929.05697026999997</v>
      </c>
      <c r="R890" s="135">
        <f>'[6]1'!$Q$16</f>
        <v>928.31786138999996</v>
      </c>
      <c r="S890" s="135">
        <f>'[6]1'!$R$16</f>
        <v>890.56855528000006</v>
      </c>
      <c r="T890" s="135">
        <f>'[6]1'!$S$16</f>
        <v>840.30827988999999</v>
      </c>
      <c r="U890" s="135">
        <f>'[6]1'!$T$16</f>
        <v>823.87261197999999</v>
      </c>
      <c r="V890" s="135">
        <f>'[6]1'!$U$16</f>
        <v>820.21634883000002</v>
      </c>
      <c r="W890" s="135">
        <f>'[6]1'!$V$16</f>
        <v>801.98163752000005</v>
      </c>
      <c r="X890" s="135">
        <f>'[6]1'!$W$16</f>
        <v>817.00271889999999</v>
      </c>
      <c r="Y890" s="136">
        <f>'[6]1'!$X$16</f>
        <v>886.82093749000001</v>
      </c>
    </row>
    <row r="891" spans="1:25" ht="15" outlineLevel="2" thickBot="1" x14ac:dyDescent="0.25">
      <c r="A891" s="8" t="s">
        <v>57</v>
      </c>
      <c r="B891" s="134">
        <v>94.733452</v>
      </c>
      <c r="C891" s="135">
        <v>94.733452</v>
      </c>
      <c r="D891" s="135">
        <v>94.733452</v>
      </c>
      <c r="E891" s="135">
        <v>94.733452</v>
      </c>
      <c r="F891" s="135">
        <v>94.733452</v>
      </c>
      <c r="G891" s="135">
        <v>94.733452</v>
      </c>
      <c r="H891" s="135">
        <v>94.733452</v>
      </c>
      <c r="I891" s="135">
        <v>94.733452</v>
      </c>
      <c r="J891" s="135">
        <v>94.733452</v>
      </c>
      <c r="K891" s="135">
        <v>94.733452</v>
      </c>
      <c r="L891" s="135">
        <v>94.733452</v>
      </c>
      <c r="M891" s="135">
        <v>94.733452</v>
      </c>
      <c r="N891" s="135">
        <v>94.733452</v>
      </c>
      <c r="O891" s="135">
        <v>94.733452</v>
      </c>
      <c r="P891" s="135">
        <v>94.733452</v>
      </c>
      <c r="Q891" s="135">
        <v>94.733452</v>
      </c>
      <c r="R891" s="135">
        <v>94.733452</v>
      </c>
      <c r="S891" s="135">
        <v>94.733452</v>
      </c>
      <c r="T891" s="135">
        <v>94.733452</v>
      </c>
      <c r="U891" s="135">
        <v>94.733452</v>
      </c>
      <c r="V891" s="135">
        <v>94.733452</v>
      </c>
      <c r="W891" s="135">
        <v>94.733452</v>
      </c>
      <c r="X891" s="135">
        <v>94.733452</v>
      </c>
      <c r="Y891" s="136">
        <v>94.733452</v>
      </c>
    </row>
    <row r="892" spans="1:25" ht="26.25" outlineLevel="2" thickBot="1" x14ac:dyDescent="0.25">
      <c r="A892" s="8" t="s">
        <v>84</v>
      </c>
      <c r="B892" s="134">
        <f t="shared" ref="B892:Y892" si="341">433.37/2</f>
        <v>216.685</v>
      </c>
      <c r="C892" s="135">
        <f t="shared" si="341"/>
        <v>216.685</v>
      </c>
      <c r="D892" s="135">
        <f t="shared" si="341"/>
        <v>216.685</v>
      </c>
      <c r="E892" s="135">
        <f t="shared" si="341"/>
        <v>216.685</v>
      </c>
      <c r="F892" s="135">
        <f t="shared" si="341"/>
        <v>216.685</v>
      </c>
      <c r="G892" s="135">
        <f t="shared" si="341"/>
        <v>216.685</v>
      </c>
      <c r="H892" s="135">
        <f t="shared" si="341"/>
        <v>216.685</v>
      </c>
      <c r="I892" s="135">
        <f t="shared" si="341"/>
        <v>216.685</v>
      </c>
      <c r="J892" s="135">
        <f t="shared" si="341"/>
        <v>216.685</v>
      </c>
      <c r="K892" s="135">
        <f t="shared" si="341"/>
        <v>216.685</v>
      </c>
      <c r="L892" s="135">
        <f t="shared" si="341"/>
        <v>216.685</v>
      </c>
      <c r="M892" s="135">
        <f t="shared" si="341"/>
        <v>216.685</v>
      </c>
      <c r="N892" s="135">
        <f t="shared" si="341"/>
        <v>216.685</v>
      </c>
      <c r="O892" s="135">
        <f t="shared" si="341"/>
        <v>216.685</v>
      </c>
      <c r="P892" s="135">
        <f t="shared" si="341"/>
        <v>216.685</v>
      </c>
      <c r="Q892" s="135">
        <f t="shared" si="341"/>
        <v>216.685</v>
      </c>
      <c r="R892" s="135">
        <f t="shared" si="341"/>
        <v>216.685</v>
      </c>
      <c r="S892" s="135">
        <f t="shared" si="341"/>
        <v>216.685</v>
      </c>
      <c r="T892" s="135">
        <f t="shared" si="341"/>
        <v>216.685</v>
      </c>
      <c r="U892" s="135">
        <f t="shared" si="341"/>
        <v>216.685</v>
      </c>
      <c r="V892" s="135">
        <f t="shared" si="341"/>
        <v>216.685</v>
      </c>
      <c r="W892" s="135">
        <f t="shared" si="341"/>
        <v>216.685</v>
      </c>
      <c r="X892" s="135">
        <f t="shared" si="341"/>
        <v>216.685</v>
      </c>
      <c r="Y892" s="136">
        <f t="shared" si="341"/>
        <v>216.685</v>
      </c>
    </row>
    <row r="893" spans="1:25" ht="15" outlineLevel="2" thickBot="1" x14ac:dyDescent="0.25">
      <c r="A893" s="8" t="s">
        <v>59</v>
      </c>
      <c r="B893" s="134">
        <f>'[3]ВЭК 4 цк'!$H$4</f>
        <v>10.479872492617481</v>
      </c>
      <c r="C893" s="135">
        <f>'[3]ВЭК 4 цк'!$H$4</f>
        <v>10.479872492617481</v>
      </c>
      <c r="D893" s="135">
        <f>'[3]ВЭК 4 цк'!$H$4</f>
        <v>10.479872492617481</v>
      </c>
      <c r="E893" s="135">
        <f>'[3]ВЭК 4 цк'!$H$4</f>
        <v>10.479872492617481</v>
      </c>
      <c r="F893" s="135">
        <f>'[3]ВЭК 4 цк'!$H$4</f>
        <v>10.479872492617481</v>
      </c>
      <c r="G893" s="135">
        <f>'[3]ВЭК 4 цк'!$H$4</f>
        <v>10.479872492617481</v>
      </c>
      <c r="H893" s="135">
        <f>'[3]ВЭК 4 цк'!$H$4</f>
        <v>10.479872492617481</v>
      </c>
      <c r="I893" s="135">
        <f>'[3]ВЭК 4 цк'!$H$4</f>
        <v>10.479872492617481</v>
      </c>
      <c r="J893" s="135">
        <f>'[3]ВЭК 4 цк'!$H$4</f>
        <v>10.479872492617481</v>
      </c>
      <c r="K893" s="135">
        <f>'[3]ВЭК 4 цк'!$H$4</f>
        <v>10.479872492617481</v>
      </c>
      <c r="L893" s="135">
        <f>'[3]ВЭК 4 цк'!$H$4</f>
        <v>10.479872492617481</v>
      </c>
      <c r="M893" s="135">
        <f>'[3]ВЭК 4 цк'!$H$4</f>
        <v>10.479872492617481</v>
      </c>
      <c r="N893" s="135">
        <f>'[3]ВЭК 4 цк'!$H$4</f>
        <v>10.479872492617481</v>
      </c>
      <c r="O893" s="135">
        <f>'[3]ВЭК 4 цк'!$H$4</f>
        <v>10.479872492617481</v>
      </c>
      <c r="P893" s="135">
        <f>'[3]ВЭК 4 цк'!$H$4</f>
        <v>10.479872492617481</v>
      </c>
      <c r="Q893" s="135">
        <f>'[3]ВЭК 4 цк'!$H$4</f>
        <v>10.479872492617481</v>
      </c>
      <c r="R893" s="135">
        <f>'[3]ВЭК 4 цк'!$H$4</f>
        <v>10.479872492617481</v>
      </c>
      <c r="S893" s="135">
        <f>'[3]ВЭК 4 цк'!$H$4</f>
        <v>10.479872492617481</v>
      </c>
      <c r="T893" s="135">
        <f>'[3]ВЭК 4 цк'!$H$4</f>
        <v>10.479872492617481</v>
      </c>
      <c r="U893" s="135">
        <f>'[3]ВЭК 4 цк'!$H$4</f>
        <v>10.479872492617481</v>
      </c>
      <c r="V893" s="135">
        <f>'[3]ВЭК 4 цк'!$H$4</f>
        <v>10.479872492617481</v>
      </c>
      <c r="W893" s="135">
        <f>'[3]ВЭК 4 цк'!$H$4</f>
        <v>10.479872492617481</v>
      </c>
      <c r="X893" s="135">
        <f>'[3]ВЭК 4 цк'!$H$4</f>
        <v>10.479872492617481</v>
      </c>
      <c r="Y893" s="136">
        <f>'[3]ВЭК 4 цк'!$H$4</f>
        <v>10.479872492617481</v>
      </c>
    </row>
    <row r="894" spans="1:25" ht="19.5" customHeight="1" thickBot="1" x14ac:dyDescent="0.25">
      <c r="A894" s="18">
        <v>17</v>
      </c>
      <c r="B894" s="131">
        <f t="shared" ref="B894:Y894" si="342">B895+B896+B897+B898</f>
        <v>1307.9860619326173</v>
      </c>
      <c r="C894" s="131">
        <f t="shared" si="342"/>
        <v>1394.2895739326173</v>
      </c>
      <c r="D894" s="131">
        <f t="shared" si="342"/>
        <v>1464.9190487126173</v>
      </c>
      <c r="E894" s="131">
        <f t="shared" si="342"/>
        <v>1491.0415146826174</v>
      </c>
      <c r="F894" s="131">
        <f t="shared" si="342"/>
        <v>1499.0619641526173</v>
      </c>
      <c r="G894" s="131">
        <f t="shared" si="342"/>
        <v>1471.6664722926173</v>
      </c>
      <c r="H894" s="131">
        <f t="shared" si="342"/>
        <v>1384.9218081526174</v>
      </c>
      <c r="I894" s="131">
        <f t="shared" si="342"/>
        <v>1267.4912732026173</v>
      </c>
      <c r="J894" s="131">
        <f t="shared" si="342"/>
        <v>1181.6962942526175</v>
      </c>
      <c r="K894" s="131">
        <f t="shared" si="342"/>
        <v>1141.9456780026173</v>
      </c>
      <c r="L894" s="131">
        <f t="shared" si="342"/>
        <v>1124.9442500626174</v>
      </c>
      <c r="M894" s="131">
        <f t="shared" si="342"/>
        <v>1117.0682913626174</v>
      </c>
      <c r="N894" s="131">
        <f t="shared" si="342"/>
        <v>1125.3714531126175</v>
      </c>
      <c r="O894" s="131">
        <f t="shared" si="342"/>
        <v>1135.1551965326173</v>
      </c>
      <c r="P894" s="131">
        <f t="shared" si="342"/>
        <v>1162.8705166226175</v>
      </c>
      <c r="Q894" s="131">
        <f t="shared" si="342"/>
        <v>1174.8913383126173</v>
      </c>
      <c r="R894" s="131">
        <f t="shared" si="342"/>
        <v>1173.1394153626175</v>
      </c>
      <c r="S894" s="131">
        <f t="shared" si="342"/>
        <v>1132.2191405126175</v>
      </c>
      <c r="T894" s="131">
        <f t="shared" si="342"/>
        <v>1123.9485449626175</v>
      </c>
      <c r="U894" s="131">
        <f t="shared" si="342"/>
        <v>1105.2205977726173</v>
      </c>
      <c r="V894" s="131">
        <f t="shared" si="342"/>
        <v>1116.1930533326174</v>
      </c>
      <c r="W894" s="131">
        <f t="shared" si="342"/>
        <v>1111.2450932626175</v>
      </c>
      <c r="X894" s="131">
        <f t="shared" si="342"/>
        <v>1103.4108630526175</v>
      </c>
      <c r="Y894" s="131">
        <f t="shared" si="342"/>
        <v>1137.3046989826173</v>
      </c>
    </row>
    <row r="895" spans="1:25" ht="51.75" outlineLevel="2" thickBot="1" x14ac:dyDescent="0.25">
      <c r="A895" s="8" t="s">
        <v>88</v>
      </c>
      <c r="B895" s="134">
        <f>'[6]1'!$A$17</f>
        <v>986.08773743999996</v>
      </c>
      <c r="C895" s="135">
        <f>'[6]1'!$B$17</f>
        <v>1072.3912494399999</v>
      </c>
      <c r="D895" s="135">
        <f>'[6]1'!$C$17</f>
        <v>1143.0207242199999</v>
      </c>
      <c r="E895" s="135">
        <f>'[6]1'!$D$17</f>
        <v>1169.14319019</v>
      </c>
      <c r="F895" s="135">
        <f>'[6]1'!$E$17</f>
        <v>1177.1636396599999</v>
      </c>
      <c r="G895" s="135">
        <f>'[6]1'!$F$17</f>
        <v>1149.7681478</v>
      </c>
      <c r="H895" s="135">
        <f>'[6]1'!$G$17</f>
        <v>1063.02348366</v>
      </c>
      <c r="I895" s="135">
        <f>'[6]1'!$H$17</f>
        <v>945.59294870999997</v>
      </c>
      <c r="J895" s="135">
        <f>'[6]1'!$I$17</f>
        <v>859.79796976</v>
      </c>
      <c r="K895" s="135">
        <f>'[6]1'!$J$17</f>
        <v>820.04735350999999</v>
      </c>
      <c r="L895" s="135">
        <f>'[6]1'!$K$17</f>
        <v>803.04592557000001</v>
      </c>
      <c r="M895" s="135">
        <f>'[6]1'!$L$17</f>
        <v>795.16996687000005</v>
      </c>
      <c r="N895" s="135">
        <f>'[6]1'!$M$17</f>
        <v>803.47312862000001</v>
      </c>
      <c r="O895" s="135">
        <f>'[6]1'!$N$17</f>
        <v>813.25687203999996</v>
      </c>
      <c r="P895" s="135">
        <f>'[6]1'!$O$17</f>
        <v>840.97219213000005</v>
      </c>
      <c r="Q895" s="135">
        <f>'[6]1'!$P$17</f>
        <v>852.99301381999999</v>
      </c>
      <c r="R895" s="135">
        <f>'[6]1'!$Q$17</f>
        <v>851.24109086999999</v>
      </c>
      <c r="S895" s="135">
        <f>'[6]1'!$R$17</f>
        <v>810.32081602000005</v>
      </c>
      <c r="T895" s="135">
        <f>'[6]1'!$S$17</f>
        <v>802.05022047</v>
      </c>
      <c r="U895" s="135">
        <f>'[6]1'!$T$17</f>
        <v>783.32227327999999</v>
      </c>
      <c r="V895" s="135">
        <f>'[6]1'!$U$17</f>
        <v>794.29472883999995</v>
      </c>
      <c r="W895" s="135">
        <f>'[6]1'!$V$17</f>
        <v>789.34676877000004</v>
      </c>
      <c r="X895" s="135">
        <f>'[6]1'!$W$17</f>
        <v>781.51253856000005</v>
      </c>
      <c r="Y895" s="136">
        <f>'[6]1'!$X$17</f>
        <v>815.40637448999996</v>
      </c>
    </row>
    <row r="896" spans="1:25" ht="15" outlineLevel="2" thickBot="1" x14ac:dyDescent="0.25">
      <c r="A896" s="8" t="s">
        <v>57</v>
      </c>
      <c r="B896" s="134">
        <v>94.733452</v>
      </c>
      <c r="C896" s="135">
        <v>94.733452</v>
      </c>
      <c r="D896" s="135">
        <v>94.733452</v>
      </c>
      <c r="E896" s="135">
        <v>94.733452</v>
      </c>
      <c r="F896" s="135">
        <v>94.733452</v>
      </c>
      <c r="G896" s="135">
        <v>94.733452</v>
      </c>
      <c r="H896" s="135">
        <v>94.733452</v>
      </c>
      <c r="I896" s="135">
        <v>94.733452</v>
      </c>
      <c r="J896" s="135">
        <v>94.733452</v>
      </c>
      <c r="K896" s="135">
        <v>94.733452</v>
      </c>
      <c r="L896" s="135">
        <v>94.733452</v>
      </c>
      <c r="M896" s="135">
        <v>94.733452</v>
      </c>
      <c r="N896" s="135">
        <v>94.733452</v>
      </c>
      <c r="O896" s="135">
        <v>94.733452</v>
      </c>
      <c r="P896" s="135">
        <v>94.733452</v>
      </c>
      <c r="Q896" s="135">
        <v>94.733452</v>
      </c>
      <c r="R896" s="135">
        <v>94.733452</v>
      </c>
      <c r="S896" s="135">
        <v>94.733452</v>
      </c>
      <c r="T896" s="135">
        <v>94.733452</v>
      </c>
      <c r="U896" s="135">
        <v>94.733452</v>
      </c>
      <c r="V896" s="135">
        <v>94.733452</v>
      </c>
      <c r="W896" s="135">
        <v>94.733452</v>
      </c>
      <c r="X896" s="135">
        <v>94.733452</v>
      </c>
      <c r="Y896" s="136">
        <v>94.733452</v>
      </c>
    </row>
    <row r="897" spans="1:25" ht="26.25" outlineLevel="2" thickBot="1" x14ac:dyDescent="0.25">
      <c r="A897" s="8" t="s">
        <v>84</v>
      </c>
      <c r="B897" s="134">
        <f t="shared" ref="B897:Y897" si="343">433.37/2</f>
        <v>216.685</v>
      </c>
      <c r="C897" s="135">
        <f t="shared" si="343"/>
        <v>216.685</v>
      </c>
      <c r="D897" s="135">
        <f t="shared" si="343"/>
        <v>216.685</v>
      </c>
      <c r="E897" s="135">
        <f t="shared" si="343"/>
        <v>216.685</v>
      </c>
      <c r="F897" s="135">
        <f t="shared" si="343"/>
        <v>216.685</v>
      </c>
      <c r="G897" s="135">
        <f t="shared" si="343"/>
        <v>216.685</v>
      </c>
      <c r="H897" s="135">
        <f t="shared" si="343"/>
        <v>216.685</v>
      </c>
      <c r="I897" s="135">
        <f t="shared" si="343"/>
        <v>216.685</v>
      </c>
      <c r="J897" s="135">
        <f t="shared" si="343"/>
        <v>216.685</v>
      </c>
      <c r="K897" s="135">
        <f t="shared" si="343"/>
        <v>216.685</v>
      </c>
      <c r="L897" s="135">
        <f t="shared" si="343"/>
        <v>216.685</v>
      </c>
      <c r="M897" s="135">
        <f t="shared" si="343"/>
        <v>216.685</v>
      </c>
      <c r="N897" s="135">
        <f t="shared" si="343"/>
        <v>216.685</v>
      </c>
      <c r="O897" s="135">
        <f t="shared" si="343"/>
        <v>216.685</v>
      </c>
      <c r="P897" s="135">
        <f t="shared" si="343"/>
        <v>216.685</v>
      </c>
      <c r="Q897" s="135">
        <f t="shared" si="343"/>
        <v>216.685</v>
      </c>
      <c r="R897" s="135">
        <f t="shared" si="343"/>
        <v>216.685</v>
      </c>
      <c r="S897" s="135">
        <f t="shared" si="343"/>
        <v>216.685</v>
      </c>
      <c r="T897" s="135">
        <f t="shared" si="343"/>
        <v>216.685</v>
      </c>
      <c r="U897" s="135">
        <f t="shared" si="343"/>
        <v>216.685</v>
      </c>
      <c r="V897" s="135">
        <f t="shared" si="343"/>
        <v>216.685</v>
      </c>
      <c r="W897" s="135">
        <f t="shared" si="343"/>
        <v>216.685</v>
      </c>
      <c r="X897" s="135">
        <f t="shared" si="343"/>
        <v>216.685</v>
      </c>
      <c r="Y897" s="136">
        <f t="shared" si="343"/>
        <v>216.685</v>
      </c>
    </row>
    <row r="898" spans="1:25" ht="15" outlineLevel="2" thickBot="1" x14ac:dyDescent="0.25">
      <c r="A898" s="8" t="s">
        <v>59</v>
      </c>
      <c r="B898" s="134">
        <f>'[3]ВЭК 4 цк'!$H$4</f>
        <v>10.479872492617481</v>
      </c>
      <c r="C898" s="135">
        <f>'[3]ВЭК 4 цк'!$H$4</f>
        <v>10.479872492617481</v>
      </c>
      <c r="D898" s="135">
        <f>'[3]ВЭК 4 цк'!$H$4</f>
        <v>10.479872492617481</v>
      </c>
      <c r="E898" s="135">
        <f>'[3]ВЭК 4 цк'!$H$4</f>
        <v>10.479872492617481</v>
      </c>
      <c r="F898" s="135">
        <f>'[3]ВЭК 4 цк'!$H$4</f>
        <v>10.479872492617481</v>
      </c>
      <c r="G898" s="135">
        <f>'[3]ВЭК 4 цк'!$H$4</f>
        <v>10.479872492617481</v>
      </c>
      <c r="H898" s="135">
        <f>'[3]ВЭК 4 цк'!$H$4</f>
        <v>10.479872492617481</v>
      </c>
      <c r="I898" s="135">
        <f>'[3]ВЭК 4 цк'!$H$4</f>
        <v>10.479872492617481</v>
      </c>
      <c r="J898" s="135">
        <f>'[3]ВЭК 4 цк'!$H$4</f>
        <v>10.479872492617481</v>
      </c>
      <c r="K898" s="135">
        <f>'[3]ВЭК 4 цк'!$H$4</f>
        <v>10.479872492617481</v>
      </c>
      <c r="L898" s="135">
        <f>'[3]ВЭК 4 цк'!$H$4</f>
        <v>10.479872492617481</v>
      </c>
      <c r="M898" s="135">
        <f>'[3]ВЭК 4 цк'!$H$4</f>
        <v>10.479872492617481</v>
      </c>
      <c r="N898" s="135">
        <f>'[3]ВЭК 4 цк'!$H$4</f>
        <v>10.479872492617481</v>
      </c>
      <c r="O898" s="135">
        <f>'[3]ВЭК 4 цк'!$H$4</f>
        <v>10.479872492617481</v>
      </c>
      <c r="P898" s="135">
        <f>'[3]ВЭК 4 цк'!$H$4</f>
        <v>10.479872492617481</v>
      </c>
      <c r="Q898" s="135">
        <f>'[3]ВЭК 4 цк'!$H$4</f>
        <v>10.479872492617481</v>
      </c>
      <c r="R898" s="135">
        <f>'[3]ВЭК 4 цк'!$H$4</f>
        <v>10.479872492617481</v>
      </c>
      <c r="S898" s="135">
        <f>'[3]ВЭК 4 цк'!$H$4</f>
        <v>10.479872492617481</v>
      </c>
      <c r="T898" s="135">
        <f>'[3]ВЭК 4 цк'!$H$4</f>
        <v>10.479872492617481</v>
      </c>
      <c r="U898" s="135">
        <f>'[3]ВЭК 4 цк'!$H$4</f>
        <v>10.479872492617481</v>
      </c>
      <c r="V898" s="135">
        <f>'[3]ВЭК 4 цк'!$H$4</f>
        <v>10.479872492617481</v>
      </c>
      <c r="W898" s="135">
        <f>'[3]ВЭК 4 цк'!$H$4</f>
        <v>10.479872492617481</v>
      </c>
      <c r="X898" s="135">
        <f>'[3]ВЭК 4 цк'!$H$4</f>
        <v>10.479872492617481</v>
      </c>
      <c r="Y898" s="136">
        <f>'[3]ВЭК 4 цк'!$H$4</f>
        <v>10.479872492617481</v>
      </c>
    </row>
    <row r="899" spans="1:25" ht="19.5" customHeight="1" thickBot="1" x14ac:dyDescent="0.25">
      <c r="A899" s="18">
        <v>18</v>
      </c>
      <c r="B899" s="131">
        <f t="shared" ref="B899:Y899" si="344">B900+B901+B902+B903</f>
        <v>1156.3475185626173</v>
      </c>
      <c r="C899" s="131">
        <f t="shared" si="344"/>
        <v>1196.1237315826174</v>
      </c>
      <c r="D899" s="131">
        <f t="shared" si="344"/>
        <v>1260.8162505726175</v>
      </c>
      <c r="E899" s="131">
        <f t="shared" si="344"/>
        <v>1289.2655228126175</v>
      </c>
      <c r="F899" s="131">
        <f t="shared" si="344"/>
        <v>1280.9521508626174</v>
      </c>
      <c r="G899" s="131">
        <f t="shared" si="344"/>
        <v>1275.7385222426174</v>
      </c>
      <c r="H899" s="131">
        <f t="shared" si="344"/>
        <v>1261.6944334726174</v>
      </c>
      <c r="I899" s="131">
        <f t="shared" si="344"/>
        <v>1169.9920129326174</v>
      </c>
      <c r="J899" s="131">
        <f t="shared" si="344"/>
        <v>1116.9963798826175</v>
      </c>
      <c r="K899" s="131">
        <f t="shared" si="344"/>
        <v>1072.4589758326174</v>
      </c>
      <c r="L899" s="131">
        <f t="shared" si="344"/>
        <v>1072.9306225826174</v>
      </c>
      <c r="M899" s="131">
        <f t="shared" si="344"/>
        <v>1065.2843058426174</v>
      </c>
      <c r="N899" s="131">
        <f t="shared" si="344"/>
        <v>1088.9004744826175</v>
      </c>
      <c r="O899" s="131">
        <f t="shared" si="344"/>
        <v>1125.7548894526174</v>
      </c>
      <c r="P899" s="131">
        <f t="shared" si="344"/>
        <v>1149.0561933526174</v>
      </c>
      <c r="Q899" s="131">
        <f t="shared" si="344"/>
        <v>1150.1744300626174</v>
      </c>
      <c r="R899" s="131">
        <f t="shared" si="344"/>
        <v>1138.0775161826175</v>
      </c>
      <c r="S899" s="131">
        <f t="shared" si="344"/>
        <v>1129.6186058226174</v>
      </c>
      <c r="T899" s="131">
        <f t="shared" si="344"/>
        <v>1092.3765660226175</v>
      </c>
      <c r="U899" s="131">
        <f t="shared" si="344"/>
        <v>1040.3157309726173</v>
      </c>
      <c r="V899" s="131">
        <f t="shared" si="344"/>
        <v>1019.7511047826174</v>
      </c>
      <c r="W899" s="131">
        <f t="shared" si="344"/>
        <v>1013.5241804926175</v>
      </c>
      <c r="X899" s="131">
        <f t="shared" si="344"/>
        <v>1064.0963376526174</v>
      </c>
      <c r="Y899" s="131">
        <f t="shared" si="344"/>
        <v>1092.8809835026175</v>
      </c>
    </row>
    <row r="900" spans="1:25" ht="51.75" outlineLevel="2" thickBot="1" x14ac:dyDescent="0.25">
      <c r="A900" s="8" t="s">
        <v>88</v>
      </c>
      <c r="B900" s="134">
        <f>'[6]1'!$A$18</f>
        <v>834.44919406999998</v>
      </c>
      <c r="C900" s="135">
        <f>'[6]1'!$B$18</f>
        <v>874.22540708999998</v>
      </c>
      <c r="D900" s="135">
        <f>'[6]1'!$C$18</f>
        <v>938.91792608000003</v>
      </c>
      <c r="E900" s="135">
        <f>'[6]1'!$D$18</f>
        <v>967.36719832000006</v>
      </c>
      <c r="F900" s="135">
        <f>'[6]1'!$E$18</f>
        <v>959.05382637000002</v>
      </c>
      <c r="G900" s="135">
        <f>'[6]1'!$F$18</f>
        <v>953.84019775000002</v>
      </c>
      <c r="H900" s="135">
        <f>'[6]1'!$G$18</f>
        <v>939.79610897999999</v>
      </c>
      <c r="I900" s="135">
        <f>'[6]1'!$H$18</f>
        <v>848.09368844000005</v>
      </c>
      <c r="J900" s="135">
        <f>'[6]1'!$I$18</f>
        <v>795.09805539000001</v>
      </c>
      <c r="K900" s="135">
        <f>'[6]1'!$J$18</f>
        <v>750.56065134000005</v>
      </c>
      <c r="L900" s="135">
        <f>'[6]1'!$K$18</f>
        <v>751.03229809000004</v>
      </c>
      <c r="M900" s="135">
        <f>'[6]1'!$L$18</f>
        <v>743.38598134999995</v>
      </c>
      <c r="N900" s="135">
        <f>'[6]1'!$M$18</f>
        <v>767.00214999000002</v>
      </c>
      <c r="O900" s="135">
        <f>'[6]1'!$N$18</f>
        <v>803.85656496000001</v>
      </c>
      <c r="P900" s="135">
        <f>'[6]1'!$O$18</f>
        <v>827.15786886000001</v>
      </c>
      <c r="Q900" s="135">
        <f>'[6]1'!$P$18</f>
        <v>828.27610557000003</v>
      </c>
      <c r="R900" s="135">
        <f>'[6]1'!$Q$18</f>
        <v>816.17919169000004</v>
      </c>
      <c r="S900" s="135">
        <f>'[6]1'!$R$18</f>
        <v>807.72028133000003</v>
      </c>
      <c r="T900" s="135">
        <f>'[6]1'!$S$18</f>
        <v>770.47824152999999</v>
      </c>
      <c r="U900" s="135">
        <f>'[6]1'!$T$18</f>
        <v>718.41740647999995</v>
      </c>
      <c r="V900" s="135">
        <f>'[6]1'!$U$18</f>
        <v>697.85278029000006</v>
      </c>
      <c r="W900" s="135">
        <f>'[6]1'!$V$18</f>
        <v>691.625856</v>
      </c>
      <c r="X900" s="135">
        <f>'[6]1'!$W$18</f>
        <v>742.19801315999996</v>
      </c>
      <c r="Y900" s="136">
        <f>'[6]1'!$X$18</f>
        <v>770.98265901000002</v>
      </c>
    </row>
    <row r="901" spans="1:25" ht="15" outlineLevel="2" thickBot="1" x14ac:dyDescent="0.25">
      <c r="A901" s="8" t="s">
        <v>57</v>
      </c>
      <c r="B901" s="134">
        <v>94.733452</v>
      </c>
      <c r="C901" s="135">
        <v>94.733452</v>
      </c>
      <c r="D901" s="135">
        <v>94.733452</v>
      </c>
      <c r="E901" s="135">
        <v>94.733452</v>
      </c>
      <c r="F901" s="135">
        <v>94.733452</v>
      </c>
      <c r="G901" s="135">
        <v>94.733452</v>
      </c>
      <c r="H901" s="135">
        <v>94.733452</v>
      </c>
      <c r="I901" s="135">
        <v>94.733452</v>
      </c>
      <c r="J901" s="135">
        <v>94.733452</v>
      </c>
      <c r="K901" s="135">
        <v>94.733452</v>
      </c>
      <c r="L901" s="135">
        <v>94.733452</v>
      </c>
      <c r="M901" s="135">
        <v>94.733452</v>
      </c>
      <c r="N901" s="135">
        <v>94.733452</v>
      </c>
      <c r="O901" s="135">
        <v>94.733452</v>
      </c>
      <c r="P901" s="135">
        <v>94.733452</v>
      </c>
      <c r="Q901" s="135">
        <v>94.733452</v>
      </c>
      <c r="R901" s="135">
        <v>94.733452</v>
      </c>
      <c r="S901" s="135">
        <v>94.733452</v>
      </c>
      <c r="T901" s="135">
        <v>94.733452</v>
      </c>
      <c r="U901" s="135">
        <v>94.733452</v>
      </c>
      <c r="V901" s="135">
        <v>94.733452</v>
      </c>
      <c r="W901" s="135">
        <v>94.733452</v>
      </c>
      <c r="X901" s="135">
        <v>94.733452</v>
      </c>
      <c r="Y901" s="136">
        <v>94.733452</v>
      </c>
    </row>
    <row r="902" spans="1:25" ht="26.25" outlineLevel="2" thickBot="1" x14ac:dyDescent="0.25">
      <c r="A902" s="8" t="s">
        <v>84</v>
      </c>
      <c r="B902" s="134">
        <f t="shared" ref="B902:Y902" si="345">433.37/2</f>
        <v>216.685</v>
      </c>
      <c r="C902" s="135">
        <f t="shared" si="345"/>
        <v>216.685</v>
      </c>
      <c r="D902" s="135">
        <f t="shared" si="345"/>
        <v>216.685</v>
      </c>
      <c r="E902" s="135">
        <f t="shared" si="345"/>
        <v>216.685</v>
      </c>
      <c r="F902" s="135">
        <f t="shared" si="345"/>
        <v>216.685</v>
      </c>
      <c r="G902" s="135">
        <f t="shared" si="345"/>
        <v>216.685</v>
      </c>
      <c r="H902" s="135">
        <f t="shared" si="345"/>
        <v>216.685</v>
      </c>
      <c r="I902" s="135">
        <f t="shared" si="345"/>
        <v>216.685</v>
      </c>
      <c r="J902" s="135">
        <f t="shared" si="345"/>
        <v>216.685</v>
      </c>
      <c r="K902" s="135">
        <f t="shared" si="345"/>
        <v>216.685</v>
      </c>
      <c r="L902" s="135">
        <f t="shared" si="345"/>
        <v>216.685</v>
      </c>
      <c r="M902" s="135">
        <f t="shared" si="345"/>
        <v>216.685</v>
      </c>
      <c r="N902" s="135">
        <f t="shared" si="345"/>
        <v>216.685</v>
      </c>
      <c r="O902" s="135">
        <f t="shared" si="345"/>
        <v>216.685</v>
      </c>
      <c r="P902" s="135">
        <f t="shared" si="345"/>
        <v>216.685</v>
      </c>
      <c r="Q902" s="135">
        <f t="shared" si="345"/>
        <v>216.685</v>
      </c>
      <c r="R902" s="135">
        <f t="shared" si="345"/>
        <v>216.685</v>
      </c>
      <c r="S902" s="135">
        <f t="shared" si="345"/>
        <v>216.685</v>
      </c>
      <c r="T902" s="135">
        <f t="shared" si="345"/>
        <v>216.685</v>
      </c>
      <c r="U902" s="135">
        <f t="shared" si="345"/>
        <v>216.685</v>
      </c>
      <c r="V902" s="135">
        <f t="shared" si="345"/>
        <v>216.685</v>
      </c>
      <c r="W902" s="135">
        <f t="shared" si="345"/>
        <v>216.685</v>
      </c>
      <c r="X902" s="135">
        <f t="shared" si="345"/>
        <v>216.685</v>
      </c>
      <c r="Y902" s="136">
        <f t="shared" si="345"/>
        <v>216.685</v>
      </c>
    </row>
    <row r="903" spans="1:25" ht="15" outlineLevel="2" thickBot="1" x14ac:dyDescent="0.25">
      <c r="A903" s="8" t="s">
        <v>59</v>
      </c>
      <c r="B903" s="134">
        <f>'[3]ВЭК 4 цк'!$H$4</f>
        <v>10.479872492617481</v>
      </c>
      <c r="C903" s="135">
        <f>'[3]ВЭК 4 цк'!$H$4</f>
        <v>10.479872492617481</v>
      </c>
      <c r="D903" s="135">
        <f>'[3]ВЭК 4 цк'!$H$4</f>
        <v>10.479872492617481</v>
      </c>
      <c r="E903" s="135">
        <f>'[3]ВЭК 4 цк'!$H$4</f>
        <v>10.479872492617481</v>
      </c>
      <c r="F903" s="135">
        <f>'[3]ВЭК 4 цк'!$H$4</f>
        <v>10.479872492617481</v>
      </c>
      <c r="G903" s="135">
        <f>'[3]ВЭК 4 цк'!$H$4</f>
        <v>10.479872492617481</v>
      </c>
      <c r="H903" s="135">
        <f>'[3]ВЭК 4 цк'!$H$4</f>
        <v>10.479872492617481</v>
      </c>
      <c r="I903" s="135">
        <f>'[3]ВЭК 4 цк'!$H$4</f>
        <v>10.479872492617481</v>
      </c>
      <c r="J903" s="135">
        <f>'[3]ВЭК 4 цк'!$H$4</f>
        <v>10.479872492617481</v>
      </c>
      <c r="K903" s="135">
        <f>'[3]ВЭК 4 цк'!$H$4</f>
        <v>10.479872492617481</v>
      </c>
      <c r="L903" s="135">
        <f>'[3]ВЭК 4 цк'!$H$4</f>
        <v>10.479872492617481</v>
      </c>
      <c r="M903" s="135">
        <f>'[3]ВЭК 4 цк'!$H$4</f>
        <v>10.479872492617481</v>
      </c>
      <c r="N903" s="135">
        <f>'[3]ВЭК 4 цк'!$H$4</f>
        <v>10.479872492617481</v>
      </c>
      <c r="O903" s="135">
        <f>'[3]ВЭК 4 цк'!$H$4</f>
        <v>10.479872492617481</v>
      </c>
      <c r="P903" s="135">
        <f>'[3]ВЭК 4 цк'!$H$4</f>
        <v>10.479872492617481</v>
      </c>
      <c r="Q903" s="135">
        <f>'[3]ВЭК 4 цк'!$H$4</f>
        <v>10.479872492617481</v>
      </c>
      <c r="R903" s="135">
        <f>'[3]ВЭК 4 цк'!$H$4</f>
        <v>10.479872492617481</v>
      </c>
      <c r="S903" s="135">
        <f>'[3]ВЭК 4 цк'!$H$4</f>
        <v>10.479872492617481</v>
      </c>
      <c r="T903" s="135">
        <f>'[3]ВЭК 4 цк'!$H$4</f>
        <v>10.479872492617481</v>
      </c>
      <c r="U903" s="135">
        <f>'[3]ВЭК 4 цк'!$H$4</f>
        <v>10.479872492617481</v>
      </c>
      <c r="V903" s="135">
        <f>'[3]ВЭК 4 цк'!$H$4</f>
        <v>10.479872492617481</v>
      </c>
      <c r="W903" s="135">
        <f>'[3]ВЭК 4 цк'!$H$4</f>
        <v>10.479872492617481</v>
      </c>
      <c r="X903" s="135">
        <f>'[3]ВЭК 4 цк'!$H$4</f>
        <v>10.479872492617481</v>
      </c>
      <c r="Y903" s="136">
        <f>'[3]ВЭК 4 цк'!$H$4</f>
        <v>10.479872492617481</v>
      </c>
    </row>
    <row r="904" spans="1:25" ht="19.5" customHeight="1" thickBot="1" x14ac:dyDescent="0.25">
      <c r="A904" s="18">
        <v>19</v>
      </c>
      <c r="B904" s="131">
        <f t="shared" ref="B904:Y904" si="346">B905+B906+B907+B908</f>
        <v>1118.5702587726173</v>
      </c>
      <c r="C904" s="131">
        <f t="shared" si="346"/>
        <v>1164.2581708326175</v>
      </c>
      <c r="D904" s="131">
        <f t="shared" si="346"/>
        <v>1224.3600169126173</v>
      </c>
      <c r="E904" s="131">
        <f t="shared" si="346"/>
        <v>1248.3129582926174</v>
      </c>
      <c r="F904" s="131">
        <f t="shared" si="346"/>
        <v>1251.5327027426174</v>
      </c>
      <c r="G904" s="131">
        <f t="shared" si="346"/>
        <v>1239.3716814426175</v>
      </c>
      <c r="H904" s="131">
        <f t="shared" si="346"/>
        <v>1204.0567504426174</v>
      </c>
      <c r="I904" s="131">
        <f t="shared" si="346"/>
        <v>1147.6738526626175</v>
      </c>
      <c r="J904" s="131">
        <f t="shared" si="346"/>
        <v>1119.3877432326174</v>
      </c>
      <c r="K904" s="131">
        <f t="shared" si="346"/>
        <v>1033.2253304126175</v>
      </c>
      <c r="L904" s="131">
        <f t="shared" si="346"/>
        <v>1029.8407896126173</v>
      </c>
      <c r="M904" s="131">
        <f t="shared" si="346"/>
        <v>1033.6249313026174</v>
      </c>
      <c r="N904" s="131">
        <f t="shared" si="346"/>
        <v>1039.1596038826174</v>
      </c>
      <c r="O904" s="131">
        <f t="shared" si="346"/>
        <v>1068.7742400526174</v>
      </c>
      <c r="P904" s="131">
        <f t="shared" si="346"/>
        <v>1112.0207923426174</v>
      </c>
      <c r="Q904" s="131">
        <f t="shared" si="346"/>
        <v>1118.1971285226175</v>
      </c>
      <c r="R904" s="131">
        <f t="shared" si="346"/>
        <v>1108.9632530326173</v>
      </c>
      <c r="S904" s="131">
        <f t="shared" si="346"/>
        <v>1100.2738223126173</v>
      </c>
      <c r="T904" s="131">
        <f t="shared" si="346"/>
        <v>1139.8307049726175</v>
      </c>
      <c r="U904" s="131">
        <f t="shared" si="346"/>
        <v>1083.7775671726174</v>
      </c>
      <c r="V904" s="131">
        <f t="shared" si="346"/>
        <v>1069.5797422926173</v>
      </c>
      <c r="W904" s="131">
        <f t="shared" si="346"/>
        <v>1071.6847445426174</v>
      </c>
      <c r="X904" s="131">
        <f t="shared" si="346"/>
        <v>1091.9911030926173</v>
      </c>
      <c r="Y904" s="131">
        <f t="shared" si="346"/>
        <v>1130.2573709626174</v>
      </c>
    </row>
    <row r="905" spans="1:25" ht="51.75" outlineLevel="2" thickBot="1" x14ac:dyDescent="0.25">
      <c r="A905" s="8" t="s">
        <v>88</v>
      </c>
      <c r="B905" s="134">
        <f>'[6]1'!$A$19</f>
        <v>796.67193427999996</v>
      </c>
      <c r="C905" s="135">
        <f>'[6]1'!$B$19</f>
        <v>842.35984633999999</v>
      </c>
      <c r="D905" s="135">
        <f>'[6]1'!$C$19</f>
        <v>902.46169241999996</v>
      </c>
      <c r="E905" s="135">
        <f>'[6]1'!$D$19</f>
        <v>926.41463380000005</v>
      </c>
      <c r="F905" s="135">
        <f>'[6]1'!$E$19</f>
        <v>929.63437825000005</v>
      </c>
      <c r="G905" s="135">
        <f>'[6]1'!$F$19</f>
        <v>917.47335695000004</v>
      </c>
      <c r="H905" s="135">
        <f>'[6]1'!$G$19</f>
        <v>882.15842595000004</v>
      </c>
      <c r="I905" s="135">
        <f>'[6]1'!$H$19</f>
        <v>825.77552817000003</v>
      </c>
      <c r="J905" s="135">
        <f>'[6]1'!$I$19</f>
        <v>797.48941874000002</v>
      </c>
      <c r="K905" s="135">
        <f>'[6]1'!$J$19</f>
        <v>711.32700592000003</v>
      </c>
      <c r="L905" s="135">
        <f>'[6]1'!$K$19</f>
        <v>707.94246511999995</v>
      </c>
      <c r="M905" s="135">
        <f>'[6]1'!$L$19</f>
        <v>711.72660681000002</v>
      </c>
      <c r="N905" s="135">
        <f>'[6]1'!$M$19</f>
        <v>717.26127939000003</v>
      </c>
      <c r="O905" s="135">
        <f>'[6]1'!$N$19</f>
        <v>746.87591555999995</v>
      </c>
      <c r="P905" s="135">
        <f>'[6]1'!$O$19</f>
        <v>790.12246785000002</v>
      </c>
      <c r="Q905" s="135">
        <f>'[6]1'!$P$19</f>
        <v>796.29880403000004</v>
      </c>
      <c r="R905" s="135">
        <f>'[6]1'!$Q$19</f>
        <v>787.06492853999998</v>
      </c>
      <c r="S905" s="135">
        <f>'[6]1'!$R$19</f>
        <v>778.37549781999996</v>
      </c>
      <c r="T905" s="135">
        <f>'[6]1'!$S$19</f>
        <v>817.93238048000001</v>
      </c>
      <c r="U905" s="135">
        <f>'[6]1'!$T$19</f>
        <v>761.87924267999995</v>
      </c>
      <c r="V905" s="135">
        <f>'[6]1'!$U$19</f>
        <v>747.68141779999996</v>
      </c>
      <c r="W905" s="135">
        <f>'[6]1'!$V$19</f>
        <v>749.78642004999995</v>
      </c>
      <c r="X905" s="135">
        <f>'[6]1'!$W$19</f>
        <v>770.09277859999997</v>
      </c>
      <c r="Y905" s="136">
        <f>'[6]1'!$X$19</f>
        <v>808.35904646999995</v>
      </c>
    </row>
    <row r="906" spans="1:25" ht="15" outlineLevel="2" thickBot="1" x14ac:dyDescent="0.25">
      <c r="A906" s="8" t="s">
        <v>57</v>
      </c>
      <c r="B906" s="134">
        <v>94.733452</v>
      </c>
      <c r="C906" s="135">
        <v>94.733452</v>
      </c>
      <c r="D906" s="135">
        <v>94.733452</v>
      </c>
      <c r="E906" s="135">
        <v>94.733452</v>
      </c>
      <c r="F906" s="135">
        <v>94.733452</v>
      </c>
      <c r="G906" s="135">
        <v>94.733452</v>
      </c>
      <c r="H906" s="135">
        <v>94.733452</v>
      </c>
      <c r="I906" s="135">
        <v>94.733452</v>
      </c>
      <c r="J906" s="135">
        <v>94.733452</v>
      </c>
      <c r="K906" s="135">
        <v>94.733452</v>
      </c>
      <c r="L906" s="135">
        <v>94.733452</v>
      </c>
      <c r="M906" s="135">
        <v>94.733452</v>
      </c>
      <c r="N906" s="135">
        <v>94.733452</v>
      </c>
      <c r="O906" s="135">
        <v>94.733452</v>
      </c>
      <c r="P906" s="135">
        <v>94.733452</v>
      </c>
      <c r="Q906" s="135">
        <v>94.733452</v>
      </c>
      <c r="R906" s="135">
        <v>94.733452</v>
      </c>
      <c r="S906" s="135">
        <v>94.733452</v>
      </c>
      <c r="T906" s="135">
        <v>94.733452</v>
      </c>
      <c r="U906" s="135">
        <v>94.733452</v>
      </c>
      <c r="V906" s="135">
        <v>94.733452</v>
      </c>
      <c r="W906" s="135">
        <v>94.733452</v>
      </c>
      <c r="X906" s="135">
        <v>94.733452</v>
      </c>
      <c r="Y906" s="136">
        <v>94.733452</v>
      </c>
    </row>
    <row r="907" spans="1:25" ht="26.25" outlineLevel="2" thickBot="1" x14ac:dyDescent="0.25">
      <c r="A907" s="8" t="s">
        <v>84</v>
      </c>
      <c r="B907" s="134">
        <f t="shared" ref="B907:Y907" si="347">433.37/2</f>
        <v>216.685</v>
      </c>
      <c r="C907" s="135">
        <f t="shared" si="347"/>
        <v>216.685</v>
      </c>
      <c r="D907" s="135">
        <f t="shared" si="347"/>
        <v>216.685</v>
      </c>
      <c r="E907" s="135">
        <f t="shared" si="347"/>
        <v>216.685</v>
      </c>
      <c r="F907" s="135">
        <f t="shared" si="347"/>
        <v>216.685</v>
      </c>
      <c r="G907" s="135">
        <f t="shared" si="347"/>
        <v>216.685</v>
      </c>
      <c r="H907" s="135">
        <f t="shared" si="347"/>
        <v>216.685</v>
      </c>
      <c r="I907" s="135">
        <f t="shared" si="347"/>
        <v>216.685</v>
      </c>
      <c r="J907" s="135">
        <f t="shared" si="347"/>
        <v>216.685</v>
      </c>
      <c r="K907" s="135">
        <f t="shared" si="347"/>
        <v>216.685</v>
      </c>
      <c r="L907" s="135">
        <f t="shared" si="347"/>
        <v>216.685</v>
      </c>
      <c r="M907" s="135">
        <f t="shared" si="347"/>
        <v>216.685</v>
      </c>
      <c r="N907" s="135">
        <f t="shared" si="347"/>
        <v>216.685</v>
      </c>
      <c r="O907" s="135">
        <f t="shared" si="347"/>
        <v>216.685</v>
      </c>
      <c r="P907" s="135">
        <f t="shared" si="347"/>
        <v>216.685</v>
      </c>
      <c r="Q907" s="135">
        <f t="shared" si="347"/>
        <v>216.685</v>
      </c>
      <c r="R907" s="135">
        <f t="shared" si="347"/>
        <v>216.685</v>
      </c>
      <c r="S907" s="135">
        <f t="shared" si="347"/>
        <v>216.685</v>
      </c>
      <c r="T907" s="135">
        <f t="shared" si="347"/>
        <v>216.685</v>
      </c>
      <c r="U907" s="135">
        <f t="shared" si="347"/>
        <v>216.685</v>
      </c>
      <c r="V907" s="135">
        <f t="shared" si="347"/>
        <v>216.685</v>
      </c>
      <c r="W907" s="135">
        <f t="shared" si="347"/>
        <v>216.685</v>
      </c>
      <c r="X907" s="135">
        <f t="shared" si="347"/>
        <v>216.685</v>
      </c>
      <c r="Y907" s="136">
        <f t="shared" si="347"/>
        <v>216.685</v>
      </c>
    </row>
    <row r="908" spans="1:25" ht="15" outlineLevel="2" thickBot="1" x14ac:dyDescent="0.25">
      <c r="A908" s="8" t="s">
        <v>59</v>
      </c>
      <c r="B908" s="134">
        <f>'[3]ВЭК 4 цк'!$H$4</f>
        <v>10.479872492617481</v>
      </c>
      <c r="C908" s="135">
        <f>'[3]ВЭК 4 цк'!$H$4</f>
        <v>10.479872492617481</v>
      </c>
      <c r="D908" s="135">
        <f>'[3]ВЭК 4 цк'!$H$4</f>
        <v>10.479872492617481</v>
      </c>
      <c r="E908" s="135">
        <f>'[3]ВЭК 4 цк'!$H$4</f>
        <v>10.479872492617481</v>
      </c>
      <c r="F908" s="135">
        <f>'[3]ВЭК 4 цк'!$H$4</f>
        <v>10.479872492617481</v>
      </c>
      <c r="G908" s="135">
        <f>'[3]ВЭК 4 цк'!$H$4</f>
        <v>10.479872492617481</v>
      </c>
      <c r="H908" s="135">
        <f>'[3]ВЭК 4 цк'!$H$4</f>
        <v>10.479872492617481</v>
      </c>
      <c r="I908" s="135">
        <f>'[3]ВЭК 4 цк'!$H$4</f>
        <v>10.479872492617481</v>
      </c>
      <c r="J908" s="135">
        <f>'[3]ВЭК 4 цк'!$H$4</f>
        <v>10.479872492617481</v>
      </c>
      <c r="K908" s="135">
        <f>'[3]ВЭК 4 цк'!$H$4</f>
        <v>10.479872492617481</v>
      </c>
      <c r="L908" s="135">
        <f>'[3]ВЭК 4 цк'!$H$4</f>
        <v>10.479872492617481</v>
      </c>
      <c r="M908" s="135">
        <f>'[3]ВЭК 4 цк'!$H$4</f>
        <v>10.479872492617481</v>
      </c>
      <c r="N908" s="135">
        <f>'[3]ВЭК 4 цк'!$H$4</f>
        <v>10.479872492617481</v>
      </c>
      <c r="O908" s="135">
        <f>'[3]ВЭК 4 цк'!$H$4</f>
        <v>10.479872492617481</v>
      </c>
      <c r="P908" s="135">
        <f>'[3]ВЭК 4 цк'!$H$4</f>
        <v>10.479872492617481</v>
      </c>
      <c r="Q908" s="135">
        <f>'[3]ВЭК 4 цк'!$H$4</f>
        <v>10.479872492617481</v>
      </c>
      <c r="R908" s="135">
        <f>'[3]ВЭК 4 цк'!$H$4</f>
        <v>10.479872492617481</v>
      </c>
      <c r="S908" s="135">
        <f>'[3]ВЭК 4 цк'!$H$4</f>
        <v>10.479872492617481</v>
      </c>
      <c r="T908" s="135">
        <f>'[3]ВЭК 4 цк'!$H$4</f>
        <v>10.479872492617481</v>
      </c>
      <c r="U908" s="135">
        <f>'[3]ВЭК 4 цк'!$H$4</f>
        <v>10.479872492617481</v>
      </c>
      <c r="V908" s="135">
        <f>'[3]ВЭК 4 цк'!$H$4</f>
        <v>10.479872492617481</v>
      </c>
      <c r="W908" s="135">
        <f>'[3]ВЭК 4 цк'!$H$4</f>
        <v>10.479872492617481</v>
      </c>
      <c r="X908" s="135">
        <f>'[3]ВЭК 4 цк'!$H$4</f>
        <v>10.479872492617481</v>
      </c>
      <c r="Y908" s="136">
        <f>'[3]ВЭК 4 цк'!$H$4</f>
        <v>10.479872492617481</v>
      </c>
    </row>
    <row r="909" spans="1:25" ht="19.5" customHeight="1" thickBot="1" x14ac:dyDescent="0.25">
      <c r="A909" s="18">
        <v>20</v>
      </c>
      <c r="B909" s="131">
        <f t="shared" ref="B909:Y909" si="348">B910+B911+B912+B913</f>
        <v>1090.0577638226175</v>
      </c>
      <c r="C909" s="131">
        <f t="shared" si="348"/>
        <v>1175.4762412726175</v>
      </c>
      <c r="D909" s="131">
        <f t="shared" si="348"/>
        <v>1225.1076127526173</v>
      </c>
      <c r="E909" s="131">
        <f t="shared" si="348"/>
        <v>1243.4302851126174</v>
      </c>
      <c r="F909" s="131">
        <f t="shared" si="348"/>
        <v>1253.7499910626175</v>
      </c>
      <c r="G909" s="131">
        <f t="shared" si="348"/>
        <v>1237.4296011926174</v>
      </c>
      <c r="H909" s="131">
        <f t="shared" si="348"/>
        <v>1185.1746520626175</v>
      </c>
      <c r="I909" s="131">
        <f t="shared" si="348"/>
        <v>1135.9797776426174</v>
      </c>
      <c r="J909" s="131">
        <f t="shared" si="348"/>
        <v>1136.4915058126173</v>
      </c>
      <c r="K909" s="131">
        <f t="shared" si="348"/>
        <v>1134.6985409926174</v>
      </c>
      <c r="L909" s="131">
        <f t="shared" si="348"/>
        <v>1113.9476300526173</v>
      </c>
      <c r="M909" s="131">
        <f t="shared" si="348"/>
        <v>1109.5594000126175</v>
      </c>
      <c r="N909" s="131">
        <f t="shared" si="348"/>
        <v>1126.7578696726175</v>
      </c>
      <c r="O909" s="131">
        <f t="shared" si="348"/>
        <v>1150.1829918726173</v>
      </c>
      <c r="P909" s="131">
        <f t="shared" si="348"/>
        <v>1183.1436666926174</v>
      </c>
      <c r="Q909" s="131">
        <f t="shared" si="348"/>
        <v>1185.5703168426173</v>
      </c>
      <c r="R909" s="131">
        <f t="shared" si="348"/>
        <v>1174.3819152226174</v>
      </c>
      <c r="S909" s="131">
        <f t="shared" si="348"/>
        <v>1160.9989531026174</v>
      </c>
      <c r="T909" s="131">
        <f t="shared" si="348"/>
        <v>1147.5421602926174</v>
      </c>
      <c r="U909" s="131">
        <f t="shared" si="348"/>
        <v>1167.4303449026174</v>
      </c>
      <c r="V909" s="131">
        <f t="shared" si="348"/>
        <v>1125.9413041226173</v>
      </c>
      <c r="W909" s="131">
        <f t="shared" si="348"/>
        <v>1115.3698687926174</v>
      </c>
      <c r="X909" s="131">
        <f t="shared" si="348"/>
        <v>1143.8177009826175</v>
      </c>
      <c r="Y909" s="131">
        <f t="shared" si="348"/>
        <v>1119.3264713126175</v>
      </c>
    </row>
    <row r="910" spans="1:25" ht="51.75" outlineLevel="2" thickBot="1" x14ac:dyDescent="0.25">
      <c r="A910" s="8" t="s">
        <v>88</v>
      </c>
      <c r="B910" s="134">
        <f>'[6]1'!$A$20</f>
        <v>768.15943933000005</v>
      </c>
      <c r="C910" s="135">
        <f>'[6]1'!$B$20</f>
        <v>853.57791678000001</v>
      </c>
      <c r="D910" s="135">
        <f>'[6]1'!$C$20</f>
        <v>903.20928825999999</v>
      </c>
      <c r="E910" s="135">
        <f>'[6]1'!$D$20</f>
        <v>921.53196061999995</v>
      </c>
      <c r="F910" s="135">
        <f>'[6]1'!$E$20</f>
        <v>931.85166657000002</v>
      </c>
      <c r="G910" s="135">
        <f>'[6]1'!$F$20</f>
        <v>915.53127670000003</v>
      </c>
      <c r="H910" s="135">
        <f>'[6]1'!$G$20</f>
        <v>863.27632757000003</v>
      </c>
      <c r="I910" s="135">
        <f>'[6]1'!$H$20</f>
        <v>814.08145315000002</v>
      </c>
      <c r="J910" s="135">
        <f>'[6]1'!$I$20</f>
        <v>814.59318131999999</v>
      </c>
      <c r="K910" s="135">
        <f>'[6]1'!$J$20</f>
        <v>812.80021650000003</v>
      </c>
      <c r="L910" s="135">
        <f>'[6]1'!$K$20</f>
        <v>792.04930555999999</v>
      </c>
      <c r="M910" s="135">
        <f>'[6]1'!$L$20</f>
        <v>787.66107552000005</v>
      </c>
      <c r="N910" s="135">
        <f>'[6]1'!$M$20</f>
        <v>804.85954518000005</v>
      </c>
      <c r="O910" s="135">
        <f>'[6]1'!$N$20</f>
        <v>828.28466737999997</v>
      </c>
      <c r="P910" s="135">
        <f>'[6]1'!$O$20</f>
        <v>861.24534219999998</v>
      </c>
      <c r="Q910" s="135">
        <f>'[6]1'!$P$20</f>
        <v>863.67199234999998</v>
      </c>
      <c r="R910" s="135">
        <f>'[6]1'!$Q$20</f>
        <v>852.48359072999995</v>
      </c>
      <c r="S910" s="135">
        <f>'[6]1'!$R$20</f>
        <v>839.10062860999994</v>
      </c>
      <c r="T910" s="135">
        <f>'[6]1'!$S$20</f>
        <v>825.64383580000003</v>
      </c>
      <c r="U910" s="135">
        <f>'[6]1'!$T$20</f>
        <v>845.53202040999997</v>
      </c>
      <c r="V910" s="135">
        <f>'[6]1'!$U$20</f>
        <v>804.04297962999999</v>
      </c>
      <c r="W910" s="135">
        <f>'[6]1'!$V$20</f>
        <v>793.47154430000001</v>
      </c>
      <c r="X910" s="135">
        <f>'[6]1'!$W$20</f>
        <v>821.91937648999999</v>
      </c>
      <c r="Y910" s="136">
        <f>'[6]1'!$X$20</f>
        <v>797.42814682000005</v>
      </c>
    </row>
    <row r="911" spans="1:25" ht="15" outlineLevel="2" thickBot="1" x14ac:dyDescent="0.25">
      <c r="A911" s="8" t="s">
        <v>57</v>
      </c>
      <c r="B911" s="134">
        <v>94.733452</v>
      </c>
      <c r="C911" s="135">
        <v>94.733452</v>
      </c>
      <c r="D911" s="135">
        <v>94.733452</v>
      </c>
      <c r="E911" s="135">
        <v>94.733452</v>
      </c>
      <c r="F911" s="135">
        <v>94.733452</v>
      </c>
      <c r="G911" s="135">
        <v>94.733452</v>
      </c>
      <c r="H911" s="135">
        <v>94.733452</v>
      </c>
      <c r="I911" s="135">
        <v>94.733452</v>
      </c>
      <c r="J911" s="135">
        <v>94.733452</v>
      </c>
      <c r="K911" s="135">
        <v>94.733452</v>
      </c>
      <c r="L911" s="135">
        <v>94.733452</v>
      </c>
      <c r="M911" s="135">
        <v>94.733452</v>
      </c>
      <c r="N911" s="135">
        <v>94.733452</v>
      </c>
      <c r="O911" s="135">
        <v>94.733452</v>
      </c>
      <c r="P911" s="135">
        <v>94.733452</v>
      </c>
      <c r="Q911" s="135">
        <v>94.733452</v>
      </c>
      <c r="R911" s="135">
        <v>94.733452</v>
      </c>
      <c r="S911" s="135">
        <v>94.733452</v>
      </c>
      <c r="T911" s="135">
        <v>94.733452</v>
      </c>
      <c r="U911" s="135">
        <v>94.733452</v>
      </c>
      <c r="V911" s="135">
        <v>94.733452</v>
      </c>
      <c r="W911" s="135">
        <v>94.733452</v>
      </c>
      <c r="X911" s="135">
        <v>94.733452</v>
      </c>
      <c r="Y911" s="136">
        <v>94.733452</v>
      </c>
    </row>
    <row r="912" spans="1:25" ht="26.25" outlineLevel="2" thickBot="1" x14ac:dyDescent="0.25">
      <c r="A912" s="8" t="s">
        <v>84</v>
      </c>
      <c r="B912" s="134">
        <f t="shared" ref="B912:Y912" si="349">433.37/2</f>
        <v>216.685</v>
      </c>
      <c r="C912" s="135">
        <f t="shared" si="349"/>
        <v>216.685</v>
      </c>
      <c r="D912" s="135">
        <f t="shared" si="349"/>
        <v>216.685</v>
      </c>
      <c r="E912" s="135">
        <f t="shared" si="349"/>
        <v>216.685</v>
      </c>
      <c r="F912" s="135">
        <f t="shared" si="349"/>
        <v>216.685</v>
      </c>
      <c r="G912" s="135">
        <f t="shared" si="349"/>
        <v>216.685</v>
      </c>
      <c r="H912" s="135">
        <f t="shared" si="349"/>
        <v>216.685</v>
      </c>
      <c r="I912" s="135">
        <f t="shared" si="349"/>
        <v>216.685</v>
      </c>
      <c r="J912" s="135">
        <f t="shared" si="349"/>
        <v>216.685</v>
      </c>
      <c r="K912" s="135">
        <f t="shared" si="349"/>
        <v>216.685</v>
      </c>
      <c r="L912" s="135">
        <f t="shared" si="349"/>
        <v>216.685</v>
      </c>
      <c r="M912" s="135">
        <f t="shared" si="349"/>
        <v>216.685</v>
      </c>
      <c r="N912" s="135">
        <f t="shared" si="349"/>
        <v>216.685</v>
      </c>
      <c r="O912" s="135">
        <f t="shared" si="349"/>
        <v>216.685</v>
      </c>
      <c r="P912" s="135">
        <f t="shared" si="349"/>
        <v>216.685</v>
      </c>
      <c r="Q912" s="135">
        <f t="shared" si="349"/>
        <v>216.685</v>
      </c>
      <c r="R912" s="135">
        <f t="shared" si="349"/>
        <v>216.685</v>
      </c>
      <c r="S912" s="135">
        <f t="shared" si="349"/>
        <v>216.685</v>
      </c>
      <c r="T912" s="135">
        <f t="shared" si="349"/>
        <v>216.685</v>
      </c>
      <c r="U912" s="135">
        <f t="shared" si="349"/>
        <v>216.685</v>
      </c>
      <c r="V912" s="135">
        <f t="shared" si="349"/>
        <v>216.685</v>
      </c>
      <c r="W912" s="135">
        <f t="shared" si="349"/>
        <v>216.685</v>
      </c>
      <c r="X912" s="135">
        <f t="shared" si="349"/>
        <v>216.685</v>
      </c>
      <c r="Y912" s="136">
        <f t="shared" si="349"/>
        <v>216.685</v>
      </c>
    </row>
    <row r="913" spans="1:25" ht="15" outlineLevel="2" thickBot="1" x14ac:dyDescent="0.25">
      <c r="A913" s="8" t="s">
        <v>59</v>
      </c>
      <c r="B913" s="134">
        <f>'[3]ВЭК 4 цк'!$H$4</f>
        <v>10.479872492617481</v>
      </c>
      <c r="C913" s="135">
        <f>'[3]ВЭК 4 цк'!$H$4</f>
        <v>10.479872492617481</v>
      </c>
      <c r="D913" s="135">
        <f>'[3]ВЭК 4 цк'!$H$4</f>
        <v>10.479872492617481</v>
      </c>
      <c r="E913" s="135">
        <f>'[3]ВЭК 4 цк'!$H$4</f>
        <v>10.479872492617481</v>
      </c>
      <c r="F913" s="135">
        <f>'[3]ВЭК 4 цк'!$H$4</f>
        <v>10.479872492617481</v>
      </c>
      <c r="G913" s="135">
        <f>'[3]ВЭК 4 цк'!$H$4</f>
        <v>10.479872492617481</v>
      </c>
      <c r="H913" s="135">
        <f>'[3]ВЭК 4 цк'!$H$4</f>
        <v>10.479872492617481</v>
      </c>
      <c r="I913" s="135">
        <f>'[3]ВЭК 4 цк'!$H$4</f>
        <v>10.479872492617481</v>
      </c>
      <c r="J913" s="135">
        <f>'[3]ВЭК 4 цк'!$H$4</f>
        <v>10.479872492617481</v>
      </c>
      <c r="K913" s="135">
        <f>'[3]ВЭК 4 цк'!$H$4</f>
        <v>10.479872492617481</v>
      </c>
      <c r="L913" s="135">
        <f>'[3]ВЭК 4 цк'!$H$4</f>
        <v>10.479872492617481</v>
      </c>
      <c r="M913" s="135">
        <f>'[3]ВЭК 4 цк'!$H$4</f>
        <v>10.479872492617481</v>
      </c>
      <c r="N913" s="135">
        <f>'[3]ВЭК 4 цк'!$H$4</f>
        <v>10.479872492617481</v>
      </c>
      <c r="O913" s="135">
        <f>'[3]ВЭК 4 цк'!$H$4</f>
        <v>10.479872492617481</v>
      </c>
      <c r="P913" s="135">
        <f>'[3]ВЭК 4 цк'!$H$4</f>
        <v>10.479872492617481</v>
      </c>
      <c r="Q913" s="135">
        <f>'[3]ВЭК 4 цк'!$H$4</f>
        <v>10.479872492617481</v>
      </c>
      <c r="R913" s="135">
        <f>'[3]ВЭК 4 цк'!$H$4</f>
        <v>10.479872492617481</v>
      </c>
      <c r="S913" s="135">
        <f>'[3]ВЭК 4 цк'!$H$4</f>
        <v>10.479872492617481</v>
      </c>
      <c r="T913" s="135">
        <f>'[3]ВЭК 4 цк'!$H$4</f>
        <v>10.479872492617481</v>
      </c>
      <c r="U913" s="135">
        <f>'[3]ВЭК 4 цк'!$H$4</f>
        <v>10.479872492617481</v>
      </c>
      <c r="V913" s="135">
        <f>'[3]ВЭК 4 цк'!$H$4</f>
        <v>10.479872492617481</v>
      </c>
      <c r="W913" s="135">
        <f>'[3]ВЭК 4 цк'!$H$4</f>
        <v>10.479872492617481</v>
      </c>
      <c r="X913" s="135">
        <f>'[3]ВЭК 4 цк'!$H$4</f>
        <v>10.479872492617481</v>
      </c>
      <c r="Y913" s="136">
        <f>'[3]ВЭК 4 цк'!$H$4</f>
        <v>10.479872492617481</v>
      </c>
    </row>
    <row r="914" spans="1:25" ht="19.5" customHeight="1" thickBot="1" x14ac:dyDescent="0.25">
      <c r="A914" s="18">
        <v>21</v>
      </c>
      <c r="B914" s="131">
        <f t="shared" ref="B914:Y914" si="350">B915+B916+B917+B918</f>
        <v>1186.7947129026174</v>
      </c>
      <c r="C914" s="131">
        <f t="shared" si="350"/>
        <v>1257.1436853826174</v>
      </c>
      <c r="D914" s="131">
        <f t="shared" si="350"/>
        <v>1284.6203149626174</v>
      </c>
      <c r="E914" s="131">
        <f t="shared" si="350"/>
        <v>1291.6981053526174</v>
      </c>
      <c r="F914" s="131">
        <f t="shared" si="350"/>
        <v>1291.9364111826173</v>
      </c>
      <c r="G914" s="131">
        <f t="shared" si="350"/>
        <v>1263.8914823126174</v>
      </c>
      <c r="H914" s="131">
        <f t="shared" si="350"/>
        <v>1215.2524850826173</v>
      </c>
      <c r="I914" s="131">
        <f t="shared" si="350"/>
        <v>1171.7870326926175</v>
      </c>
      <c r="J914" s="131">
        <f t="shared" si="350"/>
        <v>1155.8010239426173</v>
      </c>
      <c r="K914" s="131">
        <f t="shared" si="350"/>
        <v>1136.6194781726174</v>
      </c>
      <c r="L914" s="131">
        <f t="shared" si="350"/>
        <v>1116.6674797826174</v>
      </c>
      <c r="M914" s="131">
        <f t="shared" si="350"/>
        <v>1120.0796207526173</v>
      </c>
      <c r="N914" s="131">
        <f t="shared" si="350"/>
        <v>1133.4117377126174</v>
      </c>
      <c r="O914" s="131">
        <f t="shared" si="350"/>
        <v>1143.7086767926173</v>
      </c>
      <c r="P914" s="131">
        <f t="shared" si="350"/>
        <v>1176.3496382326175</v>
      </c>
      <c r="Q914" s="131">
        <f t="shared" si="350"/>
        <v>1192.1602854826174</v>
      </c>
      <c r="R914" s="131">
        <f t="shared" si="350"/>
        <v>1183.2779793126174</v>
      </c>
      <c r="S914" s="131">
        <f t="shared" si="350"/>
        <v>1160.9063336026175</v>
      </c>
      <c r="T914" s="131">
        <f t="shared" si="350"/>
        <v>1140.4010918526174</v>
      </c>
      <c r="U914" s="131">
        <f t="shared" si="350"/>
        <v>1138.0147669626174</v>
      </c>
      <c r="V914" s="131">
        <f t="shared" si="350"/>
        <v>1135.6660494226173</v>
      </c>
      <c r="W914" s="131">
        <f t="shared" si="350"/>
        <v>1129.4838976226174</v>
      </c>
      <c r="X914" s="131">
        <f t="shared" si="350"/>
        <v>1104.2746076726173</v>
      </c>
      <c r="Y914" s="131">
        <f t="shared" si="350"/>
        <v>1102.0058721226173</v>
      </c>
    </row>
    <row r="915" spans="1:25" ht="51.75" outlineLevel="2" thickBot="1" x14ac:dyDescent="0.25">
      <c r="A915" s="8" t="s">
        <v>88</v>
      </c>
      <c r="B915" s="134">
        <f>'[6]1'!$A$21</f>
        <v>864.89638840999999</v>
      </c>
      <c r="C915" s="135">
        <f>'[6]1'!$B$21</f>
        <v>935.24536089000003</v>
      </c>
      <c r="D915" s="135">
        <f>'[6]1'!$C$21</f>
        <v>962.72199047000004</v>
      </c>
      <c r="E915" s="135">
        <f>'[6]1'!$D$21</f>
        <v>969.79978086000006</v>
      </c>
      <c r="F915" s="135">
        <f>'[6]1'!$E$21</f>
        <v>970.03808669</v>
      </c>
      <c r="G915" s="135">
        <f>'[6]1'!$F$21</f>
        <v>941.99315781999996</v>
      </c>
      <c r="H915" s="135">
        <f>'[6]1'!$G$21</f>
        <v>893.35416058999999</v>
      </c>
      <c r="I915" s="135">
        <f>'[6]1'!$H$21</f>
        <v>849.8887082</v>
      </c>
      <c r="J915" s="135">
        <f>'[6]1'!$I$21</f>
        <v>833.90269945</v>
      </c>
      <c r="K915" s="135">
        <f>'[6]1'!$J$21</f>
        <v>814.72115368000004</v>
      </c>
      <c r="L915" s="135">
        <f>'[6]1'!$K$21</f>
        <v>794.76915528999996</v>
      </c>
      <c r="M915" s="135">
        <f>'[6]1'!$L$21</f>
        <v>798.18129625999995</v>
      </c>
      <c r="N915" s="135">
        <f>'[6]1'!$M$21</f>
        <v>811.51341321999996</v>
      </c>
      <c r="O915" s="135">
        <f>'[6]1'!$N$21</f>
        <v>821.81035229999998</v>
      </c>
      <c r="P915" s="135">
        <f>'[6]1'!$O$21</f>
        <v>854.45131374000005</v>
      </c>
      <c r="Q915" s="135">
        <f>'[6]1'!$P$21</f>
        <v>870.26196099000003</v>
      </c>
      <c r="R915" s="135">
        <f>'[6]1'!$Q$21</f>
        <v>861.37965482000004</v>
      </c>
      <c r="S915" s="135">
        <f>'[6]1'!$R$21</f>
        <v>839.00800910999999</v>
      </c>
      <c r="T915" s="135">
        <f>'[6]1'!$S$21</f>
        <v>818.50276736000001</v>
      </c>
      <c r="U915" s="135">
        <f>'[6]1'!$T$21</f>
        <v>816.11644247000004</v>
      </c>
      <c r="V915" s="135">
        <f>'[6]1'!$U$21</f>
        <v>813.76772492999999</v>
      </c>
      <c r="W915" s="135">
        <f>'[6]1'!$V$21</f>
        <v>807.58557312999994</v>
      </c>
      <c r="X915" s="135">
        <f>'[6]1'!$W$21</f>
        <v>782.37628317999997</v>
      </c>
      <c r="Y915" s="136">
        <f>'[6]1'!$X$21</f>
        <v>780.10754763</v>
      </c>
    </row>
    <row r="916" spans="1:25" ht="15" outlineLevel="2" thickBot="1" x14ac:dyDescent="0.25">
      <c r="A916" s="8" t="s">
        <v>57</v>
      </c>
      <c r="B916" s="134">
        <v>94.733452</v>
      </c>
      <c r="C916" s="135">
        <v>94.733452</v>
      </c>
      <c r="D916" s="135">
        <v>94.733452</v>
      </c>
      <c r="E916" s="135">
        <v>94.733452</v>
      </c>
      <c r="F916" s="135">
        <v>94.733452</v>
      </c>
      <c r="G916" s="135">
        <v>94.733452</v>
      </c>
      <c r="H916" s="135">
        <v>94.733452</v>
      </c>
      <c r="I916" s="135">
        <v>94.733452</v>
      </c>
      <c r="J916" s="135">
        <v>94.733452</v>
      </c>
      <c r="K916" s="135">
        <v>94.733452</v>
      </c>
      <c r="L916" s="135">
        <v>94.733452</v>
      </c>
      <c r="M916" s="135">
        <v>94.733452</v>
      </c>
      <c r="N916" s="135">
        <v>94.733452</v>
      </c>
      <c r="O916" s="135">
        <v>94.733452</v>
      </c>
      <c r="P916" s="135">
        <v>94.733452</v>
      </c>
      <c r="Q916" s="135">
        <v>94.733452</v>
      </c>
      <c r="R916" s="135">
        <v>94.733452</v>
      </c>
      <c r="S916" s="135">
        <v>94.733452</v>
      </c>
      <c r="T916" s="135">
        <v>94.733452</v>
      </c>
      <c r="U916" s="135">
        <v>94.733452</v>
      </c>
      <c r="V916" s="135">
        <v>94.733452</v>
      </c>
      <c r="W916" s="135">
        <v>94.733452</v>
      </c>
      <c r="X916" s="135">
        <v>94.733452</v>
      </c>
      <c r="Y916" s="136">
        <v>94.733452</v>
      </c>
    </row>
    <row r="917" spans="1:25" ht="26.25" outlineLevel="2" thickBot="1" x14ac:dyDescent="0.25">
      <c r="A917" s="8" t="s">
        <v>84</v>
      </c>
      <c r="B917" s="134">
        <f t="shared" ref="B917:Y917" si="351">433.37/2</f>
        <v>216.685</v>
      </c>
      <c r="C917" s="135">
        <f t="shared" si="351"/>
        <v>216.685</v>
      </c>
      <c r="D917" s="135">
        <f t="shared" si="351"/>
        <v>216.685</v>
      </c>
      <c r="E917" s="135">
        <f t="shared" si="351"/>
        <v>216.685</v>
      </c>
      <c r="F917" s="135">
        <f t="shared" si="351"/>
        <v>216.685</v>
      </c>
      <c r="G917" s="135">
        <f t="shared" si="351"/>
        <v>216.685</v>
      </c>
      <c r="H917" s="135">
        <f t="shared" si="351"/>
        <v>216.685</v>
      </c>
      <c r="I917" s="135">
        <f t="shared" si="351"/>
        <v>216.685</v>
      </c>
      <c r="J917" s="135">
        <f t="shared" si="351"/>
        <v>216.685</v>
      </c>
      <c r="K917" s="135">
        <f t="shared" si="351"/>
        <v>216.685</v>
      </c>
      <c r="L917" s="135">
        <f t="shared" si="351"/>
        <v>216.685</v>
      </c>
      <c r="M917" s="135">
        <f t="shared" si="351"/>
        <v>216.685</v>
      </c>
      <c r="N917" s="135">
        <f t="shared" si="351"/>
        <v>216.685</v>
      </c>
      <c r="O917" s="135">
        <f t="shared" si="351"/>
        <v>216.685</v>
      </c>
      <c r="P917" s="135">
        <f t="shared" si="351"/>
        <v>216.685</v>
      </c>
      <c r="Q917" s="135">
        <f t="shared" si="351"/>
        <v>216.685</v>
      </c>
      <c r="R917" s="135">
        <f t="shared" si="351"/>
        <v>216.685</v>
      </c>
      <c r="S917" s="135">
        <f t="shared" si="351"/>
        <v>216.685</v>
      </c>
      <c r="T917" s="135">
        <f t="shared" si="351"/>
        <v>216.685</v>
      </c>
      <c r="U917" s="135">
        <f t="shared" si="351"/>
        <v>216.685</v>
      </c>
      <c r="V917" s="135">
        <f t="shared" si="351"/>
        <v>216.685</v>
      </c>
      <c r="W917" s="135">
        <f t="shared" si="351"/>
        <v>216.685</v>
      </c>
      <c r="X917" s="135">
        <f t="shared" si="351"/>
        <v>216.685</v>
      </c>
      <c r="Y917" s="136">
        <f t="shared" si="351"/>
        <v>216.685</v>
      </c>
    </row>
    <row r="918" spans="1:25" ht="15" outlineLevel="2" thickBot="1" x14ac:dyDescent="0.25">
      <c r="A918" s="8" t="s">
        <v>59</v>
      </c>
      <c r="B918" s="134">
        <f>'[3]ВЭК 4 цк'!$H$4</f>
        <v>10.479872492617481</v>
      </c>
      <c r="C918" s="135">
        <f>'[3]ВЭК 4 цк'!$H$4</f>
        <v>10.479872492617481</v>
      </c>
      <c r="D918" s="135">
        <f>'[3]ВЭК 4 цк'!$H$4</f>
        <v>10.479872492617481</v>
      </c>
      <c r="E918" s="135">
        <f>'[3]ВЭК 4 цк'!$H$4</f>
        <v>10.479872492617481</v>
      </c>
      <c r="F918" s="135">
        <f>'[3]ВЭК 4 цк'!$H$4</f>
        <v>10.479872492617481</v>
      </c>
      <c r="G918" s="135">
        <f>'[3]ВЭК 4 цк'!$H$4</f>
        <v>10.479872492617481</v>
      </c>
      <c r="H918" s="135">
        <f>'[3]ВЭК 4 цк'!$H$4</f>
        <v>10.479872492617481</v>
      </c>
      <c r="I918" s="135">
        <f>'[3]ВЭК 4 цк'!$H$4</f>
        <v>10.479872492617481</v>
      </c>
      <c r="J918" s="135">
        <f>'[3]ВЭК 4 цк'!$H$4</f>
        <v>10.479872492617481</v>
      </c>
      <c r="K918" s="135">
        <f>'[3]ВЭК 4 цк'!$H$4</f>
        <v>10.479872492617481</v>
      </c>
      <c r="L918" s="135">
        <f>'[3]ВЭК 4 цк'!$H$4</f>
        <v>10.479872492617481</v>
      </c>
      <c r="M918" s="135">
        <f>'[3]ВЭК 4 цк'!$H$4</f>
        <v>10.479872492617481</v>
      </c>
      <c r="N918" s="135">
        <f>'[3]ВЭК 4 цк'!$H$4</f>
        <v>10.479872492617481</v>
      </c>
      <c r="O918" s="135">
        <f>'[3]ВЭК 4 цк'!$H$4</f>
        <v>10.479872492617481</v>
      </c>
      <c r="P918" s="135">
        <f>'[3]ВЭК 4 цк'!$H$4</f>
        <v>10.479872492617481</v>
      </c>
      <c r="Q918" s="135">
        <f>'[3]ВЭК 4 цк'!$H$4</f>
        <v>10.479872492617481</v>
      </c>
      <c r="R918" s="135">
        <f>'[3]ВЭК 4 цк'!$H$4</f>
        <v>10.479872492617481</v>
      </c>
      <c r="S918" s="135">
        <f>'[3]ВЭК 4 цк'!$H$4</f>
        <v>10.479872492617481</v>
      </c>
      <c r="T918" s="135">
        <f>'[3]ВЭК 4 цк'!$H$4</f>
        <v>10.479872492617481</v>
      </c>
      <c r="U918" s="135">
        <f>'[3]ВЭК 4 цк'!$H$4</f>
        <v>10.479872492617481</v>
      </c>
      <c r="V918" s="135">
        <f>'[3]ВЭК 4 цк'!$H$4</f>
        <v>10.479872492617481</v>
      </c>
      <c r="W918" s="135">
        <f>'[3]ВЭК 4 цк'!$H$4</f>
        <v>10.479872492617481</v>
      </c>
      <c r="X918" s="135">
        <f>'[3]ВЭК 4 цк'!$H$4</f>
        <v>10.479872492617481</v>
      </c>
      <c r="Y918" s="136">
        <f>'[3]ВЭК 4 цк'!$H$4</f>
        <v>10.479872492617481</v>
      </c>
    </row>
    <row r="919" spans="1:25" ht="19.5" customHeight="1" thickBot="1" x14ac:dyDescent="0.25">
      <c r="A919" s="18">
        <v>22</v>
      </c>
      <c r="B919" s="131">
        <f t="shared" ref="B919:Y919" si="352">B920+B921+B922+B923</f>
        <v>1179.3659989526175</v>
      </c>
      <c r="C919" s="131">
        <f t="shared" si="352"/>
        <v>1237.6654774726173</v>
      </c>
      <c r="D919" s="131">
        <f t="shared" si="352"/>
        <v>1266.7767491926174</v>
      </c>
      <c r="E919" s="131">
        <f t="shared" si="352"/>
        <v>1276.6730141126175</v>
      </c>
      <c r="F919" s="131">
        <f t="shared" si="352"/>
        <v>1286.0079377326174</v>
      </c>
      <c r="G919" s="131">
        <f t="shared" si="352"/>
        <v>1264.1641688526174</v>
      </c>
      <c r="H919" s="131">
        <f t="shared" si="352"/>
        <v>1213.1082037426174</v>
      </c>
      <c r="I919" s="131">
        <f t="shared" si="352"/>
        <v>1153.5493356226175</v>
      </c>
      <c r="J919" s="131">
        <f t="shared" si="352"/>
        <v>1140.4427908626174</v>
      </c>
      <c r="K919" s="131">
        <f t="shared" si="352"/>
        <v>1134.8472238026175</v>
      </c>
      <c r="L919" s="131">
        <f t="shared" si="352"/>
        <v>1121.5336764626174</v>
      </c>
      <c r="M919" s="131">
        <f t="shared" si="352"/>
        <v>1111.4621432526174</v>
      </c>
      <c r="N919" s="131">
        <f t="shared" si="352"/>
        <v>1125.1395408226174</v>
      </c>
      <c r="O919" s="131">
        <f t="shared" si="352"/>
        <v>1147.0588629926174</v>
      </c>
      <c r="P919" s="131">
        <f t="shared" si="352"/>
        <v>1179.3904480826175</v>
      </c>
      <c r="Q919" s="131">
        <f t="shared" si="352"/>
        <v>1185.5790760626173</v>
      </c>
      <c r="R919" s="131">
        <f t="shared" si="352"/>
        <v>1178.2448242626174</v>
      </c>
      <c r="S919" s="131">
        <f t="shared" si="352"/>
        <v>1147.4928581926174</v>
      </c>
      <c r="T919" s="131">
        <f t="shared" si="352"/>
        <v>1125.5358997226174</v>
      </c>
      <c r="U919" s="131">
        <f t="shared" si="352"/>
        <v>1128.7456769726175</v>
      </c>
      <c r="V919" s="131">
        <f t="shared" si="352"/>
        <v>1124.5517200326174</v>
      </c>
      <c r="W919" s="131">
        <f t="shared" si="352"/>
        <v>1115.3119870926173</v>
      </c>
      <c r="X919" s="131">
        <f t="shared" si="352"/>
        <v>1098.4672118926173</v>
      </c>
      <c r="Y919" s="131">
        <f t="shared" si="352"/>
        <v>1087.2728818326175</v>
      </c>
    </row>
    <row r="920" spans="1:25" ht="51.75" outlineLevel="2" thickBot="1" x14ac:dyDescent="0.25">
      <c r="A920" s="8" t="s">
        <v>88</v>
      </c>
      <c r="B920" s="134">
        <f>'[6]1'!$A$22</f>
        <v>857.46767446000001</v>
      </c>
      <c r="C920" s="135">
        <f>'[6]1'!$B$22</f>
        <v>915.76715297999999</v>
      </c>
      <c r="D920" s="135">
        <f>'[6]1'!$C$22</f>
        <v>944.87842469999998</v>
      </c>
      <c r="E920" s="135">
        <f>'[6]1'!$D$22</f>
        <v>954.77468962</v>
      </c>
      <c r="F920" s="135">
        <f>'[6]1'!$E$22</f>
        <v>964.10961324000004</v>
      </c>
      <c r="G920" s="135">
        <f>'[6]1'!$F$22</f>
        <v>942.26584435999996</v>
      </c>
      <c r="H920" s="135">
        <f>'[6]1'!$G$22</f>
        <v>891.20987924999997</v>
      </c>
      <c r="I920" s="135">
        <f>'[6]1'!$H$22</f>
        <v>831.65101113000003</v>
      </c>
      <c r="J920" s="135">
        <f>'[6]1'!$I$22</f>
        <v>818.54446637000001</v>
      </c>
      <c r="K920" s="135">
        <f>'[6]1'!$J$22</f>
        <v>812.94889931</v>
      </c>
      <c r="L920" s="135">
        <f>'[6]1'!$K$22</f>
        <v>799.63535196999999</v>
      </c>
      <c r="M920" s="135">
        <f>'[6]1'!$L$22</f>
        <v>789.56381876</v>
      </c>
      <c r="N920" s="135">
        <f>'[6]1'!$M$22</f>
        <v>803.24121633000004</v>
      </c>
      <c r="O920" s="135">
        <f>'[6]1'!$N$22</f>
        <v>825.16053850000003</v>
      </c>
      <c r="P920" s="135">
        <f>'[6]1'!$O$22</f>
        <v>857.49212359000001</v>
      </c>
      <c r="Q920" s="135">
        <f>'[6]1'!$P$22</f>
        <v>863.68075156999998</v>
      </c>
      <c r="R920" s="135">
        <f>'[6]1'!$Q$22</f>
        <v>856.34649977000004</v>
      </c>
      <c r="S920" s="135">
        <f>'[6]1'!$R$22</f>
        <v>825.59453370000006</v>
      </c>
      <c r="T920" s="135">
        <f>'[6]1'!$S$22</f>
        <v>803.63757523000004</v>
      </c>
      <c r="U920" s="135">
        <f>'[6]1'!$T$22</f>
        <v>806.84735248000004</v>
      </c>
      <c r="V920" s="135">
        <f>'[6]1'!$U$22</f>
        <v>802.65339554000002</v>
      </c>
      <c r="W920" s="135">
        <f>'[6]1'!$V$22</f>
        <v>793.41366259999995</v>
      </c>
      <c r="X920" s="135">
        <f>'[6]1'!$W$22</f>
        <v>776.56888739999999</v>
      </c>
      <c r="Y920" s="136">
        <f>'[6]1'!$X$22</f>
        <v>765.37455734000002</v>
      </c>
    </row>
    <row r="921" spans="1:25" ht="15" outlineLevel="2" thickBot="1" x14ac:dyDescent="0.25">
      <c r="A921" s="8" t="s">
        <v>57</v>
      </c>
      <c r="B921" s="134">
        <v>94.733452</v>
      </c>
      <c r="C921" s="135">
        <v>94.733452</v>
      </c>
      <c r="D921" s="135">
        <v>94.733452</v>
      </c>
      <c r="E921" s="135">
        <v>94.733452</v>
      </c>
      <c r="F921" s="135">
        <v>94.733452</v>
      </c>
      <c r="G921" s="135">
        <v>94.733452</v>
      </c>
      <c r="H921" s="135">
        <v>94.733452</v>
      </c>
      <c r="I921" s="135">
        <v>94.733452</v>
      </c>
      <c r="J921" s="135">
        <v>94.733452</v>
      </c>
      <c r="K921" s="135">
        <v>94.733452</v>
      </c>
      <c r="L921" s="135">
        <v>94.733452</v>
      </c>
      <c r="M921" s="135">
        <v>94.733452</v>
      </c>
      <c r="N921" s="135">
        <v>94.733452</v>
      </c>
      <c r="O921" s="135">
        <v>94.733452</v>
      </c>
      <c r="P921" s="135">
        <v>94.733452</v>
      </c>
      <c r="Q921" s="135">
        <v>94.733452</v>
      </c>
      <c r="R921" s="135">
        <v>94.733452</v>
      </c>
      <c r="S921" s="135">
        <v>94.733452</v>
      </c>
      <c r="T921" s="135">
        <v>94.733452</v>
      </c>
      <c r="U921" s="135">
        <v>94.733452</v>
      </c>
      <c r="V921" s="135">
        <v>94.733452</v>
      </c>
      <c r="W921" s="135">
        <v>94.733452</v>
      </c>
      <c r="X921" s="135">
        <v>94.733452</v>
      </c>
      <c r="Y921" s="136">
        <v>94.733452</v>
      </c>
    </row>
    <row r="922" spans="1:25" ht="26.25" outlineLevel="2" thickBot="1" x14ac:dyDescent="0.25">
      <c r="A922" s="8" t="s">
        <v>84</v>
      </c>
      <c r="B922" s="134">
        <f t="shared" ref="B922:Y922" si="353">433.37/2</f>
        <v>216.685</v>
      </c>
      <c r="C922" s="135">
        <f t="shared" si="353"/>
        <v>216.685</v>
      </c>
      <c r="D922" s="135">
        <f t="shared" si="353"/>
        <v>216.685</v>
      </c>
      <c r="E922" s="135">
        <f t="shared" si="353"/>
        <v>216.685</v>
      </c>
      <c r="F922" s="135">
        <f t="shared" si="353"/>
        <v>216.685</v>
      </c>
      <c r="G922" s="135">
        <f t="shared" si="353"/>
        <v>216.685</v>
      </c>
      <c r="H922" s="135">
        <f t="shared" si="353"/>
        <v>216.685</v>
      </c>
      <c r="I922" s="135">
        <f t="shared" si="353"/>
        <v>216.685</v>
      </c>
      <c r="J922" s="135">
        <f t="shared" si="353"/>
        <v>216.685</v>
      </c>
      <c r="K922" s="135">
        <f t="shared" si="353"/>
        <v>216.685</v>
      </c>
      <c r="L922" s="135">
        <f t="shared" si="353"/>
        <v>216.685</v>
      </c>
      <c r="M922" s="135">
        <f t="shared" si="353"/>
        <v>216.685</v>
      </c>
      <c r="N922" s="135">
        <f t="shared" si="353"/>
        <v>216.685</v>
      </c>
      <c r="O922" s="135">
        <f t="shared" si="353"/>
        <v>216.685</v>
      </c>
      <c r="P922" s="135">
        <f t="shared" si="353"/>
        <v>216.685</v>
      </c>
      <c r="Q922" s="135">
        <f t="shared" si="353"/>
        <v>216.685</v>
      </c>
      <c r="R922" s="135">
        <f t="shared" si="353"/>
        <v>216.685</v>
      </c>
      <c r="S922" s="135">
        <f t="shared" si="353"/>
        <v>216.685</v>
      </c>
      <c r="T922" s="135">
        <f t="shared" si="353"/>
        <v>216.685</v>
      </c>
      <c r="U922" s="135">
        <f t="shared" si="353"/>
        <v>216.685</v>
      </c>
      <c r="V922" s="135">
        <f t="shared" si="353"/>
        <v>216.685</v>
      </c>
      <c r="W922" s="135">
        <f t="shared" si="353"/>
        <v>216.685</v>
      </c>
      <c r="X922" s="135">
        <f t="shared" si="353"/>
        <v>216.685</v>
      </c>
      <c r="Y922" s="136">
        <f t="shared" si="353"/>
        <v>216.685</v>
      </c>
    </row>
    <row r="923" spans="1:25" ht="15" outlineLevel="2" thickBot="1" x14ac:dyDescent="0.25">
      <c r="A923" s="8" t="s">
        <v>59</v>
      </c>
      <c r="B923" s="134">
        <f>'[3]ВЭК 4 цк'!$H$4</f>
        <v>10.479872492617481</v>
      </c>
      <c r="C923" s="135">
        <f>'[3]ВЭК 4 цк'!$H$4</f>
        <v>10.479872492617481</v>
      </c>
      <c r="D923" s="135">
        <f>'[3]ВЭК 4 цк'!$H$4</f>
        <v>10.479872492617481</v>
      </c>
      <c r="E923" s="135">
        <f>'[3]ВЭК 4 цк'!$H$4</f>
        <v>10.479872492617481</v>
      </c>
      <c r="F923" s="135">
        <f>'[3]ВЭК 4 цк'!$H$4</f>
        <v>10.479872492617481</v>
      </c>
      <c r="G923" s="135">
        <f>'[3]ВЭК 4 цк'!$H$4</f>
        <v>10.479872492617481</v>
      </c>
      <c r="H923" s="135">
        <f>'[3]ВЭК 4 цк'!$H$4</f>
        <v>10.479872492617481</v>
      </c>
      <c r="I923" s="135">
        <f>'[3]ВЭК 4 цк'!$H$4</f>
        <v>10.479872492617481</v>
      </c>
      <c r="J923" s="135">
        <f>'[3]ВЭК 4 цк'!$H$4</f>
        <v>10.479872492617481</v>
      </c>
      <c r="K923" s="135">
        <f>'[3]ВЭК 4 цк'!$H$4</f>
        <v>10.479872492617481</v>
      </c>
      <c r="L923" s="135">
        <f>'[3]ВЭК 4 цк'!$H$4</f>
        <v>10.479872492617481</v>
      </c>
      <c r="M923" s="135">
        <f>'[3]ВЭК 4 цк'!$H$4</f>
        <v>10.479872492617481</v>
      </c>
      <c r="N923" s="135">
        <f>'[3]ВЭК 4 цк'!$H$4</f>
        <v>10.479872492617481</v>
      </c>
      <c r="O923" s="135">
        <f>'[3]ВЭК 4 цк'!$H$4</f>
        <v>10.479872492617481</v>
      </c>
      <c r="P923" s="135">
        <f>'[3]ВЭК 4 цк'!$H$4</f>
        <v>10.479872492617481</v>
      </c>
      <c r="Q923" s="135">
        <f>'[3]ВЭК 4 цк'!$H$4</f>
        <v>10.479872492617481</v>
      </c>
      <c r="R923" s="135">
        <f>'[3]ВЭК 4 цк'!$H$4</f>
        <v>10.479872492617481</v>
      </c>
      <c r="S923" s="135">
        <f>'[3]ВЭК 4 цк'!$H$4</f>
        <v>10.479872492617481</v>
      </c>
      <c r="T923" s="135">
        <f>'[3]ВЭК 4 цк'!$H$4</f>
        <v>10.479872492617481</v>
      </c>
      <c r="U923" s="135">
        <f>'[3]ВЭК 4 цк'!$H$4</f>
        <v>10.479872492617481</v>
      </c>
      <c r="V923" s="135">
        <f>'[3]ВЭК 4 цк'!$H$4</f>
        <v>10.479872492617481</v>
      </c>
      <c r="W923" s="135">
        <f>'[3]ВЭК 4 цк'!$H$4</f>
        <v>10.479872492617481</v>
      </c>
      <c r="X923" s="135">
        <f>'[3]ВЭК 4 цк'!$H$4</f>
        <v>10.479872492617481</v>
      </c>
      <c r="Y923" s="136">
        <f>'[3]ВЭК 4 цк'!$H$4</f>
        <v>10.479872492617481</v>
      </c>
    </row>
    <row r="924" spans="1:25" ht="19.5" customHeight="1" thickBot="1" x14ac:dyDescent="0.25">
      <c r="A924" s="18">
        <v>23</v>
      </c>
      <c r="B924" s="131">
        <f t="shared" ref="B924:Y924" si="354">B925+B926+B927+B928</f>
        <v>1214.4463449126174</v>
      </c>
      <c r="C924" s="131">
        <f t="shared" si="354"/>
        <v>1307.0127494726173</v>
      </c>
      <c r="D924" s="131">
        <f t="shared" si="354"/>
        <v>1356.4292285026174</v>
      </c>
      <c r="E924" s="131">
        <f t="shared" si="354"/>
        <v>1376.4777885926173</v>
      </c>
      <c r="F924" s="131">
        <f t="shared" si="354"/>
        <v>1381.8987133926173</v>
      </c>
      <c r="G924" s="131">
        <f t="shared" si="354"/>
        <v>1355.4723337626174</v>
      </c>
      <c r="H924" s="131">
        <f t="shared" si="354"/>
        <v>1276.2350251026173</v>
      </c>
      <c r="I924" s="131">
        <f t="shared" si="354"/>
        <v>1182.3816736926174</v>
      </c>
      <c r="J924" s="131">
        <f t="shared" si="354"/>
        <v>1182.8163841926173</v>
      </c>
      <c r="K924" s="131">
        <f t="shared" si="354"/>
        <v>1197.3747435126174</v>
      </c>
      <c r="L924" s="131">
        <f t="shared" si="354"/>
        <v>1194.5313384526173</v>
      </c>
      <c r="M924" s="131">
        <f t="shared" si="354"/>
        <v>1182.6908097326175</v>
      </c>
      <c r="N924" s="131">
        <f t="shared" si="354"/>
        <v>1163.8409604326173</v>
      </c>
      <c r="O924" s="131">
        <f t="shared" si="354"/>
        <v>1160.6734785326173</v>
      </c>
      <c r="P924" s="131">
        <f t="shared" si="354"/>
        <v>1181.6660855126174</v>
      </c>
      <c r="Q924" s="131">
        <f t="shared" si="354"/>
        <v>1190.7126961226174</v>
      </c>
      <c r="R924" s="131">
        <f t="shared" si="354"/>
        <v>1186.0985354826173</v>
      </c>
      <c r="S924" s="131">
        <f t="shared" si="354"/>
        <v>1167.7415591726174</v>
      </c>
      <c r="T924" s="131">
        <f t="shared" si="354"/>
        <v>1144.6292536026174</v>
      </c>
      <c r="U924" s="131">
        <f t="shared" si="354"/>
        <v>1143.2193995126174</v>
      </c>
      <c r="V924" s="131">
        <f t="shared" si="354"/>
        <v>1138.5815889026173</v>
      </c>
      <c r="W924" s="131">
        <f t="shared" si="354"/>
        <v>1118.3885801726174</v>
      </c>
      <c r="X924" s="131">
        <f t="shared" si="354"/>
        <v>1110.2638479326174</v>
      </c>
      <c r="Y924" s="131">
        <f t="shared" si="354"/>
        <v>1154.1156601226173</v>
      </c>
    </row>
    <row r="925" spans="1:25" ht="51.75" outlineLevel="2" thickBot="1" x14ac:dyDescent="0.25">
      <c r="A925" s="8" t="s">
        <v>88</v>
      </c>
      <c r="B925" s="134">
        <f>'[6]1'!$A$23</f>
        <v>892.54802041999994</v>
      </c>
      <c r="C925" s="135">
        <f>'[6]1'!$B$23</f>
        <v>985.11442497999997</v>
      </c>
      <c r="D925" s="135">
        <f>'[6]1'!$C$23</f>
        <v>1034.5309040100001</v>
      </c>
      <c r="E925" s="135">
        <f>'[6]1'!$D$23</f>
        <v>1054.5794641</v>
      </c>
      <c r="F925" s="135">
        <f>'[6]1'!$E$23</f>
        <v>1060.0003889</v>
      </c>
      <c r="G925" s="135">
        <f>'[6]1'!$F$23</f>
        <v>1033.57400927</v>
      </c>
      <c r="H925" s="135">
        <f>'[6]1'!$G$23</f>
        <v>954.33670060999998</v>
      </c>
      <c r="I925" s="135">
        <f>'[6]1'!$H$23</f>
        <v>860.48334920000002</v>
      </c>
      <c r="J925" s="135">
        <f>'[6]1'!$I$23</f>
        <v>860.91805969999996</v>
      </c>
      <c r="K925" s="135">
        <f>'[6]1'!$J$23</f>
        <v>875.47641901999998</v>
      </c>
      <c r="L925" s="135">
        <f>'[6]1'!$K$23</f>
        <v>872.63301395999997</v>
      </c>
      <c r="M925" s="135">
        <f>'[6]1'!$L$23</f>
        <v>860.79248524000002</v>
      </c>
      <c r="N925" s="135">
        <f>'[6]1'!$M$23</f>
        <v>841.94263593999995</v>
      </c>
      <c r="O925" s="135">
        <f>'[6]1'!$N$23</f>
        <v>838.77515403999996</v>
      </c>
      <c r="P925" s="135">
        <f>'[6]1'!$O$23</f>
        <v>859.76776101999997</v>
      </c>
      <c r="Q925" s="135">
        <f>'[6]1'!$P$23</f>
        <v>868.81437162999998</v>
      </c>
      <c r="R925" s="135">
        <f>'[6]1'!$Q$23</f>
        <v>864.20021098999996</v>
      </c>
      <c r="S925" s="135">
        <f>'[6]1'!$R$23</f>
        <v>845.84323468000002</v>
      </c>
      <c r="T925" s="135">
        <f>'[6]1'!$S$23</f>
        <v>822.73092911000003</v>
      </c>
      <c r="U925" s="135">
        <f>'[6]1'!$T$23</f>
        <v>821.32107501999997</v>
      </c>
      <c r="V925" s="135">
        <f>'[6]1'!$U$23</f>
        <v>816.68326440999999</v>
      </c>
      <c r="W925" s="135">
        <f>'[6]1'!$V$23</f>
        <v>796.49025568000002</v>
      </c>
      <c r="X925" s="135">
        <f>'[6]1'!$W$23</f>
        <v>788.36552343999995</v>
      </c>
      <c r="Y925" s="136">
        <f>'[6]1'!$X$23</f>
        <v>832.21733562999998</v>
      </c>
    </row>
    <row r="926" spans="1:25" ht="15" outlineLevel="2" thickBot="1" x14ac:dyDescent="0.25">
      <c r="A926" s="8" t="s">
        <v>57</v>
      </c>
      <c r="B926" s="134">
        <v>94.733452</v>
      </c>
      <c r="C926" s="135">
        <v>94.733452</v>
      </c>
      <c r="D926" s="135">
        <v>94.733452</v>
      </c>
      <c r="E926" s="135">
        <v>94.733452</v>
      </c>
      <c r="F926" s="135">
        <v>94.733452</v>
      </c>
      <c r="G926" s="135">
        <v>94.733452</v>
      </c>
      <c r="H926" s="135">
        <v>94.733452</v>
      </c>
      <c r="I926" s="135">
        <v>94.733452</v>
      </c>
      <c r="J926" s="135">
        <v>94.733452</v>
      </c>
      <c r="K926" s="135">
        <v>94.733452</v>
      </c>
      <c r="L926" s="135">
        <v>94.733452</v>
      </c>
      <c r="M926" s="135">
        <v>94.733452</v>
      </c>
      <c r="N926" s="135">
        <v>94.733452</v>
      </c>
      <c r="O926" s="135">
        <v>94.733452</v>
      </c>
      <c r="P926" s="135">
        <v>94.733452</v>
      </c>
      <c r="Q926" s="135">
        <v>94.733452</v>
      </c>
      <c r="R926" s="135">
        <v>94.733452</v>
      </c>
      <c r="S926" s="135">
        <v>94.733452</v>
      </c>
      <c r="T926" s="135">
        <v>94.733452</v>
      </c>
      <c r="U926" s="135">
        <v>94.733452</v>
      </c>
      <c r="V926" s="135">
        <v>94.733452</v>
      </c>
      <c r="W926" s="135">
        <v>94.733452</v>
      </c>
      <c r="X926" s="135">
        <v>94.733452</v>
      </c>
      <c r="Y926" s="136">
        <v>94.733452</v>
      </c>
    </row>
    <row r="927" spans="1:25" ht="26.25" outlineLevel="2" thickBot="1" x14ac:dyDescent="0.25">
      <c r="A927" s="8" t="s">
        <v>84</v>
      </c>
      <c r="B927" s="134">
        <f t="shared" ref="B927:Y927" si="355">433.37/2</f>
        <v>216.685</v>
      </c>
      <c r="C927" s="135">
        <f t="shared" si="355"/>
        <v>216.685</v>
      </c>
      <c r="D927" s="135">
        <f t="shared" si="355"/>
        <v>216.685</v>
      </c>
      <c r="E927" s="135">
        <f t="shared" si="355"/>
        <v>216.685</v>
      </c>
      <c r="F927" s="135">
        <f t="shared" si="355"/>
        <v>216.685</v>
      </c>
      <c r="G927" s="135">
        <f t="shared" si="355"/>
        <v>216.685</v>
      </c>
      <c r="H927" s="135">
        <f t="shared" si="355"/>
        <v>216.685</v>
      </c>
      <c r="I927" s="135">
        <f t="shared" si="355"/>
        <v>216.685</v>
      </c>
      <c r="J927" s="135">
        <f t="shared" si="355"/>
        <v>216.685</v>
      </c>
      <c r="K927" s="135">
        <f t="shared" si="355"/>
        <v>216.685</v>
      </c>
      <c r="L927" s="135">
        <f t="shared" si="355"/>
        <v>216.685</v>
      </c>
      <c r="M927" s="135">
        <f t="shared" si="355"/>
        <v>216.685</v>
      </c>
      <c r="N927" s="135">
        <f t="shared" si="355"/>
        <v>216.685</v>
      </c>
      <c r="O927" s="135">
        <f t="shared" si="355"/>
        <v>216.685</v>
      </c>
      <c r="P927" s="135">
        <f t="shared" si="355"/>
        <v>216.685</v>
      </c>
      <c r="Q927" s="135">
        <f t="shared" si="355"/>
        <v>216.685</v>
      </c>
      <c r="R927" s="135">
        <f t="shared" si="355"/>
        <v>216.685</v>
      </c>
      <c r="S927" s="135">
        <f t="shared" si="355"/>
        <v>216.685</v>
      </c>
      <c r="T927" s="135">
        <f t="shared" si="355"/>
        <v>216.685</v>
      </c>
      <c r="U927" s="135">
        <f t="shared" si="355"/>
        <v>216.685</v>
      </c>
      <c r="V927" s="135">
        <f t="shared" si="355"/>
        <v>216.685</v>
      </c>
      <c r="W927" s="135">
        <f t="shared" si="355"/>
        <v>216.685</v>
      </c>
      <c r="X927" s="135">
        <f t="shared" si="355"/>
        <v>216.685</v>
      </c>
      <c r="Y927" s="136">
        <f t="shared" si="355"/>
        <v>216.685</v>
      </c>
    </row>
    <row r="928" spans="1:25" ht="15" outlineLevel="2" thickBot="1" x14ac:dyDescent="0.25">
      <c r="A928" s="8" t="s">
        <v>59</v>
      </c>
      <c r="B928" s="134">
        <f>'[3]ВЭК 4 цк'!$H$4</f>
        <v>10.479872492617481</v>
      </c>
      <c r="C928" s="135">
        <f>'[3]ВЭК 4 цк'!$H$4</f>
        <v>10.479872492617481</v>
      </c>
      <c r="D928" s="135">
        <f>'[3]ВЭК 4 цк'!$H$4</f>
        <v>10.479872492617481</v>
      </c>
      <c r="E928" s="135">
        <f>'[3]ВЭК 4 цк'!$H$4</f>
        <v>10.479872492617481</v>
      </c>
      <c r="F928" s="135">
        <f>'[3]ВЭК 4 цк'!$H$4</f>
        <v>10.479872492617481</v>
      </c>
      <c r="G928" s="135">
        <f>'[3]ВЭК 4 цк'!$H$4</f>
        <v>10.479872492617481</v>
      </c>
      <c r="H928" s="135">
        <f>'[3]ВЭК 4 цк'!$H$4</f>
        <v>10.479872492617481</v>
      </c>
      <c r="I928" s="135">
        <f>'[3]ВЭК 4 цк'!$H$4</f>
        <v>10.479872492617481</v>
      </c>
      <c r="J928" s="135">
        <f>'[3]ВЭК 4 цк'!$H$4</f>
        <v>10.479872492617481</v>
      </c>
      <c r="K928" s="135">
        <f>'[3]ВЭК 4 цк'!$H$4</f>
        <v>10.479872492617481</v>
      </c>
      <c r="L928" s="135">
        <f>'[3]ВЭК 4 цк'!$H$4</f>
        <v>10.479872492617481</v>
      </c>
      <c r="M928" s="135">
        <f>'[3]ВЭК 4 цк'!$H$4</f>
        <v>10.479872492617481</v>
      </c>
      <c r="N928" s="135">
        <f>'[3]ВЭК 4 цк'!$H$4</f>
        <v>10.479872492617481</v>
      </c>
      <c r="O928" s="135">
        <f>'[3]ВЭК 4 цк'!$H$4</f>
        <v>10.479872492617481</v>
      </c>
      <c r="P928" s="135">
        <f>'[3]ВЭК 4 цк'!$H$4</f>
        <v>10.479872492617481</v>
      </c>
      <c r="Q928" s="135">
        <f>'[3]ВЭК 4 цк'!$H$4</f>
        <v>10.479872492617481</v>
      </c>
      <c r="R928" s="135">
        <f>'[3]ВЭК 4 цк'!$H$4</f>
        <v>10.479872492617481</v>
      </c>
      <c r="S928" s="135">
        <f>'[3]ВЭК 4 цк'!$H$4</f>
        <v>10.479872492617481</v>
      </c>
      <c r="T928" s="135">
        <f>'[3]ВЭК 4 цк'!$H$4</f>
        <v>10.479872492617481</v>
      </c>
      <c r="U928" s="135">
        <f>'[3]ВЭК 4 цк'!$H$4</f>
        <v>10.479872492617481</v>
      </c>
      <c r="V928" s="135">
        <f>'[3]ВЭК 4 цк'!$H$4</f>
        <v>10.479872492617481</v>
      </c>
      <c r="W928" s="135">
        <f>'[3]ВЭК 4 цк'!$H$4</f>
        <v>10.479872492617481</v>
      </c>
      <c r="X928" s="135">
        <f>'[3]ВЭК 4 цк'!$H$4</f>
        <v>10.479872492617481</v>
      </c>
      <c r="Y928" s="136">
        <f>'[3]ВЭК 4 цк'!$H$4</f>
        <v>10.479872492617481</v>
      </c>
    </row>
    <row r="929" spans="1:25" ht="19.5" customHeight="1" thickBot="1" x14ac:dyDescent="0.25">
      <c r="A929" s="18">
        <v>24</v>
      </c>
      <c r="B929" s="131">
        <f t="shared" ref="B929:Y929" si="356">B930+B931+B932+B933</f>
        <v>1187.6226865426174</v>
      </c>
      <c r="C929" s="131">
        <f t="shared" si="356"/>
        <v>1245.4661832626175</v>
      </c>
      <c r="D929" s="131">
        <f t="shared" si="356"/>
        <v>1306.2570790926175</v>
      </c>
      <c r="E929" s="131">
        <f t="shared" si="356"/>
        <v>1327.3058126626174</v>
      </c>
      <c r="F929" s="131">
        <f t="shared" si="356"/>
        <v>1331.4347696326174</v>
      </c>
      <c r="G929" s="131">
        <f t="shared" si="356"/>
        <v>1298.0767089326173</v>
      </c>
      <c r="H929" s="131">
        <f t="shared" si="356"/>
        <v>1213.4245723526174</v>
      </c>
      <c r="I929" s="131">
        <f t="shared" si="356"/>
        <v>1163.3365166326173</v>
      </c>
      <c r="J929" s="131">
        <f t="shared" si="356"/>
        <v>1180.8754691426175</v>
      </c>
      <c r="K929" s="131">
        <f t="shared" si="356"/>
        <v>1192.9546784026174</v>
      </c>
      <c r="L929" s="131">
        <f t="shared" si="356"/>
        <v>1204.8791489526175</v>
      </c>
      <c r="M929" s="131">
        <f t="shared" si="356"/>
        <v>1192.8090572226174</v>
      </c>
      <c r="N929" s="131">
        <f t="shared" si="356"/>
        <v>1163.2029225026174</v>
      </c>
      <c r="O929" s="131">
        <f t="shared" si="356"/>
        <v>1156.9053958226175</v>
      </c>
      <c r="P929" s="131">
        <f t="shared" si="356"/>
        <v>1195.4223514326175</v>
      </c>
      <c r="Q929" s="131">
        <f t="shared" si="356"/>
        <v>1199.2708896826175</v>
      </c>
      <c r="R929" s="131">
        <f t="shared" si="356"/>
        <v>1185.0635498426175</v>
      </c>
      <c r="S929" s="131">
        <f t="shared" si="356"/>
        <v>1172.1735933326174</v>
      </c>
      <c r="T929" s="131">
        <f t="shared" si="356"/>
        <v>1147.5098293326173</v>
      </c>
      <c r="U929" s="131">
        <f t="shared" si="356"/>
        <v>1142.2631584126175</v>
      </c>
      <c r="V929" s="131">
        <f t="shared" si="356"/>
        <v>1137.4432976726175</v>
      </c>
      <c r="W929" s="131">
        <f t="shared" si="356"/>
        <v>1117.9885600226173</v>
      </c>
      <c r="X929" s="131">
        <f t="shared" si="356"/>
        <v>1097.1574640726174</v>
      </c>
      <c r="Y929" s="131">
        <f t="shared" si="356"/>
        <v>1112.0073708826174</v>
      </c>
    </row>
    <row r="930" spans="1:25" ht="51.75" outlineLevel="2" thickBot="1" x14ac:dyDescent="0.25">
      <c r="A930" s="8" t="s">
        <v>88</v>
      </c>
      <c r="B930" s="134">
        <f>'[6]1'!$A$24</f>
        <v>865.72436204999997</v>
      </c>
      <c r="C930" s="135">
        <f>'[6]1'!$B$24</f>
        <v>923.56785877000004</v>
      </c>
      <c r="D930" s="135">
        <f>'[6]1'!$C$24</f>
        <v>984.3587546</v>
      </c>
      <c r="E930" s="135">
        <f>'[6]1'!$D$24</f>
        <v>1005.40748817</v>
      </c>
      <c r="F930" s="135">
        <f>'[6]1'!$E$24</f>
        <v>1009.53644514</v>
      </c>
      <c r="G930" s="135">
        <f>'[6]1'!$F$24</f>
        <v>976.17838443999995</v>
      </c>
      <c r="H930" s="135">
        <f>'[6]1'!$G$24</f>
        <v>891.52624786000001</v>
      </c>
      <c r="I930" s="135">
        <f>'[6]1'!$H$24</f>
        <v>841.43819213999996</v>
      </c>
      <c r="J930" s="135">
        <f>'[6]1'!$I$24</f>
        <v>858.97714465000001</v>
      </c>
      <c r="K930" s="135">
        <f>'[6]1'!$J$24</f>
        <v>871.05635390999998</v>
      </c>
      <c r="L930" s="135">
        <f>'[6]1'!$K$24</f>
        <v>882.98082446000001</v>
      </c>
      <c r="M930" s="135">
        <f>'[6]1'!$L$24</f>
        <v>870.91073272999995</v>
      </c>
      <c r="N930" s="135">
        <f>'[6]1'!$M$24</f>
        <v>841.30459800999995</v>
      </c>
      <c r="O930" s="135">
        <f>'[6]1'!$N$24</f>
        <v>835.00707133000003</v>
      </c>
      <c r="P930" s="135">
        <f>'[6]1'!$O$24</f>
        <v>873.52402694</v>
      </c>
      <c r="Q930" s="135">
        <f>'[6]1'!$P$24</f>
        <v>877.37256519000005</v>
      </c>
      <c r="R930" s="135">
        <f>'[6]1'!$Q$24</f>
        <v>863.16522535000001</v>
      </c>
      <c r="S930" s="135">
        <f>'[6]1'!$R$24</f>
        <v>850.27526883999997</v>
      </c>
      <c r="T930" s="135">
        <f>'[6]1'!$S$24</f>
        <v>825.61150483999995</v>
      </c>
      <c r="U930" s="135">
        <f>'[6]1'!$T$24</f>
        <v>820.36483392000002</v>
      </c>
      <c r="V930" s="135">
        <f>'[6]1'!$U$24</f>
        <v>815.54497318000006</v>
      </c>
      <c r="W930" s="135">
        <f>'[6]1'!$V$24</f>
        <v>796.09023552999997</v>
      </c>
      <c r="X930" s="135">
        <f>'[6]1'!$W$24</f>
        <v>775.25913958000001</v>
      </c>
      <c r="Y930" s="136">
        <f>'[6]1'!$X$24</f>
        <v>790.10904639</v>
      </c>
    </row>
    <row r="931" spans="1:25" ht="15" outlineLevel="2" thickBot="1" x14ac:dyDescent="0.25">
      <c r="A931" s="8" t="s">
        <v>57</v>
      </c>
      <c r="B931" s="134">
        <v>94.733452</v>
      </c>
      <c r="C931" s="135">
        <v>94.733452</v>
      </c>
      <c r="D931" s="135">
        <v>94.733452</v>
      </c>
      <c r="E931" s="135">
        <v>94.733452</v>
      </c>
      <c r="F931" s="135">
        <v>94.733452</v>
      </c>
      <c r="G931" s="135">
        <v>94.733452</v>
      </c>
      <c r="H931" s="135">
        <v>94.733452</v>
      </c>
      <c r="I931" s="135">
        <v>94.733452</v>
      </c>
      <c r="J931" s="135">
        <v>94.733452</v>
      </c>
      <c r="K931" s="135">
        <v>94.733452</v>
      </c>
      <c r="L931" s="135">
        <v>94.733452</v>
      </c>
      <c r="M931" s="135">
        <v>94.733452</v>
      </c>
      <c r="N931" s="135">
        <v>94.733452</v>
      </c>
      <c r="O931" s="135">
        <v>94.733452</v>
      </c>
      <c r="P931" s="135">
        <v>94.733452</v>
      </c>
      <c r="Q931" s="135">
        <v>94.733452</v>
      </c>
      <c r="R931" s="135">
        <v>94.733452</v>
      </c>
      <c r="S931" s="135">
        <v>94.733452</v>
      </c>
      <c r="T931" s="135">
        <v>94.733452</v>
      </c>
      <c r="U931" s="135">
        <v>94.733452</v>
      </c>
      <c r="V931" s="135">
        <v>94.733452</v>
      </c>
      <c r="W931" s="135">
        <v>94.733452</v>
      </c>
      <c r="X931" s="135">
        <v>94.733452</v>
      </c>
      <c r="Y931" s="136">
        <v>94.733452</v>
      </c>
    </row>
    <row r="932" spans="1:25" ht="26.25" outlineLevel="2" thickBot="1" x14ac:dyDescent="0.25">
      <c r="A932" s="8" t="s">
        <v>84</v>
      </c>
      <c r="B932" s="134">
        <f t="shared" ref="B932:Y932" si="357">433.37/2</f>
        <v>216.685</v>
      </c>
      <c r="C932" s="135">
        <f t="shared" si="357"/>
        <v>216.685</v>
      </c>
      <c r="D932" s="135">
        <f t="shared" si="357"/>
        <v>216.685</v>
      </c>
      <c r="E932" s="135">
        <f t="shared" si="357"/>
        <v>216.685</v>
      </c>
      <c r="F932" s="135">
        <f t="shared" si="357"/>
        <v>216.685</v>
      </c>
      <c r="G932" s="135">
        <f t="shared" si="357"/>
        <v>216.685</v>
      </c>
      <c r="H932" s="135">
        <f t="shared" si="357"/>
        <v>216.685</v>
      </c>
      <c r="I932" s="135">
        <f t="shared" si="357"/>
        <v>216.685</v>
      </c>
      <c r="J932" s="135">
        <f t="shared" si="357"/>
        <v>216.685</v>
      </c>
      <c r="K932" s="135">
        <f t="shared" si="357"/>
        <v>216.685</v>
      </c>
      <c r="L932" s="135">
        <f t="shared" si="357"/>
        <v>216.685</v>
      </c>
      <c r="M932" s="135">
        <f t="shared" si="357"/>
        <v>216.685</v>
      </c>
      <c r="N932" s="135">
        <f t="shared" si="357"/>
        <v>216.685</v>
      </c>
      <c r="O932" s="135">
        <f t="shared" si="357"/>
        <v>216.685</v>
      </c>
      <c r="P932" s="135">
        <f t="shared" si="357"/>
        <v>216.685</v>
      </c>
      <c r="Q932" s="135">
        <f t="shared" si="357"/>
        <v>216.685</v>
      </c>
      <c r="R932" s="135">
        <f t="shared" si="357"/>
        <v>216.685</v>
      </c>
      <c r="S932" s="135">
        <f t="shared" si="357"/>
        <v>216.685</v>
      </c>
      <c r="T932" s="135">
        <f t="shared" si="357"/>
        <v>216.685</v>
      </c>
      <c r="U932" s="135">
        <f t="shared" si="357"/>
        <v>216.685</v>
      </c>
      <c r="V932" s="135">
        <f t="shared" si="357"/>
        <v>216.685</v>
      </c>
      <c r="W932" s="135">
        <f t="shared" si="357"/>
        <v>216.685</v>
      </c>
      <c r="X932" s="135">
        <f t="shared" si="357"/>
        <v>216.685</v>
      </c>
      <c r="Y932" s="136">
        <f t="shared" si="357"/>
        <v>216.685</v>
      </c>
    </row>
    <row r="933" spans="1:25" ht="15" outlineLevel="2" thickBot="1" x14ac:dyDescent="0.25">
      <c r="A933" s="8" t="s">
        <v>59</v>
      </c>
      <c r="B933" s="134">
        <f>'[3]ВЭК 4 цк'!$H$4</f>
        <v>10.479872492617481</v>
      </c>
      <c r="C933" s="135">
        <f>'[3]ВЭК 4 цк'!$H$4</f>
        <v>10.479872492617481</v>
      </c>
      <c r="D933" s="135">
        <f>'[3]ВЭК 4 цк'!$H$4</f>
        <v>10.479872492617481</v>
      </c>
      <c r="E933" s="135">
        <f>'[3]ВЭК 4 цк'!$H$4</f>
        <v>10.479872492617481</v>
      </c>
      <c r="F933" s="135">
        <f>'[3]ВЭК 4 цк'!$H$4</f>
        <v>10.479872492617481</v>
      </c>
      <c r="G933" s="135">
        <f>'[3]ВЭК 4 цк'!$H$4</f>
        <v>10.479872492617481</v>
      </c>
      <c r="H933" s="135">
        <f>'[3]ВЭК 4 цк'!$H$4</f>
        <v>10.479872492617481</v>
      </c>
      <c r="I933" s="135">
        <f>'[3]ВЭК 4 цк'!$H$4</f>
        <v>10.479872492617481</v>
      </c>
      <c r="J933" s="135">
        <f>'[3]ВЭК 4 цк'!$H$4</f>
        <v>10.479872492617481</v>
      </c>
      <c r="K933" s="135">
        <f>'[3]ВЭК 4 цк'!$H$4</f>
        <v>10.479872492617481</v>
      </c>
      <c r="L933" s="135">
        <f>'[3]ВЭК 4 цк'!$H$4</f>
        <v>10.479872492617481</v>
      </c>
      <c r="M933" s="135">
        <f>'[3]ВЭК 4 цк'!$H$4</f>
        <v>10.479872492617481</v>
      </c>
      <c r="N933" s="135">
        <f>'[3]ВЭК 4 цк'!$H$4</f>
        <v>10.479872492617481</v>
      </c>
      <c r="O933" s="135">
        <f>'[3]ВЭК 4 цк'!$H$4</f>
        <v>10.479872492617481</v>
      </c>
      <c r="P933" s="135">
        <f>'[3]ВЭК 4 цк'!$H$4</f>
        <v>10.479872492617481</v>
      </c>
      <c r="Q933" s="135">
        <f>'[3]ВЭК 4 цк'!$H$4</f>
        <v>10.479872492617481</v>
      </c>
      <c r="R933" s="135">
        <f>'[3]ВЭК 4 цк'!$H$4</f>
        <v>10.479872492617481</v>
      </c>
      <c r="S933" s="135">
        <f>'[3]ВЭК 4 цк'!$H$4</f>
        <v>10.479872492617481</v>
      </c>
      <c r="T933" s="135">
        <f>'[3]ВЭК 4 цк'!$H$4</f>
        <v>10.479872492617481</v>
      </c>
      <c r="U933" s="135">
        <f>'[3]ВЭК 4 цк'!$H$4</f>
        <v>10.479872492617481</v>
      </c>
      <c r="V933" s="135">
        <f>'[3]ВЭК 4 цк'!$H$4</f>
        <v>10.479872492617481</v>
      </c>
      <c r="W933" s="135">
        <f>'[3]ВЭК 4 цк'!$H$4</f>
        <v>10.479872492617481</v>
      </c>
      <c r="X933" s="135">
        <f>'[3]ВЭК 4 цк'!$H$4</f>
        <v>10.479872492617481</v>
      </c>
      <c r="Y933" s="136">
        <f>'[3]ВЭК 4 цк'!$H$4</f>
        <v>10.479872492617481</v>
      </c>
    </row>
    <row r="934" spans="1:25" ht="19.5" customHeight="1" thickBot="1" x14ac:dyDescent="0.25">
      <c r="A934" s="18">
        <v>25</v>
      </c>
      <c r="B934" s="131">
        <f t="shared" ref="B934:Y934" si="358">B935+B936+B937+B938</f>
        <v>1112.2295458826175</v>
      </c>
      <c r="C934" s="131">
        <f t="shared" si="358"/>
        <v>1204.2628529226174</v>
      </c>
      <c r="D934" s="131">
        <f t="shared" si="358"/>
        <v>1283.5935658626174</v>
      </c>
      <c r="E934" s="131">
        <f t="shared" si="358"/>
        <v>1318.7152821026175</v>
      </c>
      <c r="F934" s="131">
        <f t="shared" si="358"/>
        <v>1317.0657470326173</v>
      </c>
      <c r="G934" s="131">
        <f t="shared" si="358"/>
        <v>1313.8835091826174</v>
      </c>
      <c r="H934" s="131">
        <f t="shared" si="358"/>
        <v>1278.5443529726174</v>
      </c>
      <c r="I934" s="131">
        <f t="shared" si="358"/>
        <v>1188.1030588526173</v>
      </c>
      <c r="J934" s="131">
        <f t="shared" si="358"/>
        <v>1136.9624440926175</v>
      </c>
      <c r="K934" s="131">
        <f t="shared" si="358"/>
        <v>1135.4677179526175</v>
      </c>
      <c r="L934" s="131">
        <f t="shared" si="358"/>
        <v>1135.1211775826173</v>
      </c>
      <c r="M934" s="131">
        <f t="shared" si="358"/>
        <v>1131.2435678626175</v>
      </c>
      <c r="N934" s="131">
        <f t="shared" si="358"/>
        <v>1143.6966285226174</v>
      </c>
      <c r="O934" s="131">
        <f t="shared" si="358"/>
        <v>1167.7131364626175</v>
      </c>
      <c r="P934" s="131">
        <f t="shared" si="358"/>
        <v>1198.8020220626174</v>
      </c>
      <c r="Q934" s="131">
        <f t="shared" si="358"/>
        <v>1201.3776896226175</v>
      </c>
      <c r="R934" s="131">
        <f t="shared" si="358"/>
        <v>1183.5046843326174</v>
      </c>
      <c r="S934" s="131">
        <f t="shared" si="358"/>
        <v>1163.7440927526175</v>
      </c>
      <c r="T934" s="131">
        <f t="shared" si="358"/>
        <v>1129.2947540226173</v>
      </c>
      <c r="U934" s="131">
        <f t="shared" si="358"/>
        <v>1120.2139815026173</v>
      </c>
      <c r="V934" s="131">
        <f t="shared" si="358"/>
        <v>1122.5435575026174</v>
      </c>
      <c r="W934" s="131">
        <f t="shared" si="358"/>
        <v>1107.3324530026175</v>
      </c>
      <c r="X934" s="131">
        <f t="shared" si="358"/>
        <v>1145.7973333426173</v>
      </c>
      <c r="Y934" s="131">
        <f t="shared" si="358"/>
        <v>1151.6451029026175</v>
      </c>
    </row>
    <row r="935" spans="1:25" ht="51.75" outlineLevel="2" thickBot="1" x14ac:dyDescent="0.25">
      <c r="A935" s="8" t="s">
        <v>88</v>
      </c>
      <c r="B935" s="134">
        <f>'[6]1'!$A$25</f>
        <v>790.33122139</v>
      </c>
      <c r="C935" s="135">
        <f>'[6]1'!$B$25</f>
        <v>882.36452842999995</v>
      </c>
      <c r="D935" s="135">
        <f>'[6]1'!$C$25</f>
        <v>961.69524136999996</v>
      </c>
      <c r="E935" s="135">
        <f>'[6]1'!$D$25</f>
        <v>996.81695761000003</v>
      </c>
      <c r="F935" s="135">
        <f>'[6]1'!$E$25</f>
        <v>995.16742253999996</v>
      </c>
      <c r="G935" s="135">
        <f>'[6]1'!$F$25</f>
        <v>991.98518468999998</v>
      </c>
      <c r="H935" s="135">
        <f>'[6]1'!$G$25</f>
        <v>956.64602848000004</v>
      </c>
      <c r="I935" s="135">
        <f>'[6]1'!$H$25</f>
        <v>866.20473435999997</v>
      </c>
      <c r="J935" s="135">
        <f>'[6]1'!$I$25</f>
        <v>815.06411960000003</v>
      </c>
      <c r="K935" s="135">
        <f>'[6]1'!$J$25</f>
        <v>813.56939346000001</v>
      </c>
      <c r="L935" s="135">
        <f>'[6]1'!$K$25</f>
        <v>813.22285308999994</v>
      </c>
      <c r="M935" s="135">
        <f>'[6]1'!$L$25</f>
        <v>809.34524337000005</v>
      </c>
      <c r="N935" s="135">
        <f>'[6]1'!$M$25</f>
        <v>821.79830403000005</v>
      </c>
      <c r="O935" s="135">
        <f>'[6]1'!$N$25</f>
        <v>845.81481197000005</v>
      </c>
      <c r="P935" s="135">
        <f>'[6]1'!$O$25</f>
        <v>876.90369756999996</v>
      </c>
      <c r="Q935" s="135">
        <f>'[6]1'!$P$25</f>
        <v>879.47936513000002</v>
      </c>
      <c r="R935" s="135">
        <f>'[6]1'!$Q$25</f>
        <v>861.60635983999998</v>
      </c>
      <c r="S935" s="135">
        <f>'[6]1'!$R$25</f>
        <v>841.84576826</v>
      </c>
      <c r="T935" s="135">
        <f>'[6]1'!$S$25</f>
        <v>807.39642952999998</v>
      </c>
      <c r="U935" s="135">
        <f>'[6]1'!$T$25</f>
        <v>798.31565701</v>
      </c>
      <c r="V935" s="135">
        <f>'[6]1'!$U$25</f>
        <v>800.64523300999997</v>
      </c>
      <c r="W935" s="135">
        <f>'[6]1'!$V$25</f>
        <v>785.43412851000005</v>
      </c>
      <c r="X935" s="135">
        <f>'[6]1'!$W$25</f>
        <v>823.89900884999997</v>
      </c>
      <c r="Y935" s="136">
        <f>'[6]1'!$X$25</f>
        <v>829.74677841000005</v>
      </c>
    </row>
    <row r="936" spans="1:25" ht="15" outlineLevel="2" thickBot="1" x14ac:dyDescent="0.25">
      <c r="A936" s="8" t="s">
        <v>57</v>
      </c>
      <c r="B936" s="134">
        <v>94.733452</v>
      </c>
      <c r="C936" s="135">
        <v>94.733452</v>
      </c>
      <c r="D936" s="135">
        <v>94.733452</v>
      </c>
      <c r="E936" s="135">
        <v>94.733452</v>
      </c>
      <c r="F936" s="135">
        <v>94.733452</v>
      </c>
      <c r="G936" s="135">
        <v>94.733452</v>
      </c>
      <c r="H936" s="135">
        <v>94.733452</v>
      </c>
      <c r="I936" s="135">
        <v>94.733452</v>
      </c>
      <c r="J936" s="135">
        <v>94.733452</v>
      </c>
      <c r="K936" s="135">
        <v>94.733452</v>
      </c>
      <c r="L936" s="135">
        <v>94.733452</v>
      </c>
      <c r="M936" s="135">
        <v>94.733452</v>
      </c>
      <c r="N936" s="135">
        <v>94.733452</v>
      </c>
      <c r="O936" s="135">
        <v>94.733452</v>
      </c>
      <c r="P936" s="135">
        <v>94.733452</v>
      </c>
      <c r="Q936" s="135">
        <v>94.733452</v>
      </c>
      <c r="R936" s="135">
        <v>94.733452</v>
      </c>
      <c r="S936" s="135">
        <v>94.733452</v>
      </c>
      <c r="T936" s="135">
        <v>94.733452</v>
      </c>
      <c r="U936" s="135">
        <v>94.733452</v>
      </c>
      <c r="V936" s="135">
        <v>94.733452</v>
      </c>
      <c r="W936" s="135">
        <v>94.733452</v>
      </c>
      <c r="X936" s="135">
        <v>94.733452</v>
      </c>
      <c r="Y936" s="136">
        <v>94.733452</v>
      </c>
    </row>
    <row r="937" spans="1:25" ht="26.25" outlineLevel="2" thickBot="1" x14ac:dyDescent="0.25">
      <c r="A937" s="8" t="s">
        <v>84</v>
      </c>
      <c r="B937" s="134">
        <f t="shared" ref="B937:Y937" si="359">433.37/2</f>
        <v>216.685</v>
      </c>
      <c r="C937" s="135">
        <f t="shared" si="359"/>
        <v>216.685</v>
      </c>
      <c r="D937" s="135">
        <f t="shared" si="359"/>
        <v>216.685</v>
      </c>
      <c r="E937" s="135">
        <f t="shared" si="359"/>
        <v>216.685</v>
      </c>
      <c r="F937" s="135">
        <f t="shared" si="359"/>
        <v>216.685</v>
      </c>
      <c r="G937" s="135">
        <f t="shared" si="359"/>
        <v>216.685</v>
      </c>
      <c r="H937" s="135">
        <f t="shared" si="359"/>
        <v>216.685</v>
      </c>
      <c r="I937" s="135">
        <f t="shared" si="359"/>
        <v>216.685</v>
      </c>
      <c r="J937" s="135">
        <f t="shared" si="359"/>
        <v>216.685</v>
      </c>
      <c r="K937" s="135">
        <f t="shared" si="359"/>
        <v>216.685</v>
      </c>
      <c r="L937" s="135">
        <f t="shared" si="359"/>
        <v>216.685</v>
      </c>
      <c r="M937" s="135">
        <f t="shared" si="359"/>
        <v>216.685</v>
      </c>
      <c r="N937" s="135">
        <f t="shared" si="359"/>
        <v>216.685</v>
      </c>
      <c r="O937" s="135">
        <f t="shared" si="359"/>
        <v>216.685</v>
      </c>
      <c r="P937" s="135">
        <f t="shared" si="359"/>
        <v>216.685</v>
      </c>
      <c r="Q937" s="135">
        <f t="shared" si="359"/>
        <v>216.685</v>
      </c>
      <c r="R937" s="135">
        <f t="shared" si="359"/>
        <v>216.685</v>
      </c>
      <c r="S937" s="135">
        <f t="shared" si="359"/>
        <v>216.685</v>
      </c>
      <c r="T937" s="135">
        <f t="shared" si="359"/>
        <v>216.685</v>
      </c>
      <c r="U937" s="135">
        <f t="shared" si="359"/>
        <v>216.685</v>
      </c>
      <c r="V937" s="135">
        <f t="shared" si="359"/>
        <v>216.685</v>
      </c>
      <c r="W937" s="135">
        <f t="shared" si="359"/>
        <v>216.685</v>
      </c>
      <c r="X937" s="135">
        <f t="shared" si="359"/>
        <v>216.685</v>
      </c>
      <c r="Y937" s="136">
        <f t="shared" si="359"/>
        <v>216.685</v>
      </c>
    </row>
    <row r="938" spans="1:25" ht="15" outlineLevel="2" thickBot="1" x14ac:dyDescent="0.25">
      <c r="A938" s="8" t="s">
        <v>59</v>
      </c>
      <c r="B938" s="134">
        <f>'[3]ВЭК 4 цк'!$H$4</f>
        <v>10.479872492617481</v>
      </c>
      <c r="C938" s="135">
        <f>'[3]ВЭК 4 цк'!$H$4</f>
        <v>10.479872492617481</v>
      </c>
      <c r="D938" s="135">
        <f>'[3]ВЭК 4 цк'!$H$4</f>
        <v>10.479872492617481</v>
      </c>
      <c r="E938" s="135">
        <f>'[3]ВЭК 4 цк'!$H$4</f>
        <v>10.479872492617481</v>
      </c>
      <c r="F938" s="135">
        <f>'[3]ВЭК 4 цк'!$H$4</f>
        <v>10.479872492617481</v>
      </c>
      <c r="G938" s="135">
        <f>'[3]ВЭК 4 цк'!$H$4</f>
        <v>10.479872492617481</v>
      </c>
      <c r="H938" s="135">
        <f>'[3]ВЭК 4 цк'!$H$4</f>
        <v>10.479872492617481</v>
      </c>
      <c r="I938" s="135">
        <f>'[3]ВЭК 4 цк'!$H$4</f>
        <v>10.479872492617481</v>
      </c>
      <c r="J938" s="135">
        <f>'[3]ВЭК 4 цк'!$H$4</f>
        <v>10.479872492617481</v>
      </c>
      <c r="K938" s="135">
        <f>'[3]ВЭК 4 цк'!$H$4</f>
        <v>10.479872492617481</v>
      </c>
      <c r="L938" s="135">
        <f>'[3]ВЭК 4 цк'!$H$4</f>
        <v>10.479872492617481</v>
      </c>
      <c r="M938" s="135">
        <f>'[3]ВЭК 4 цк'!$H$4</f>
        <v>10.479872492617481</v>
      </c>
      <c r="N938" s="135">
        <f>'[3]ВЭК 4 цк'!$H$4</f>
        <v>10.479872492617481</v>
      </c>
      <c r="O938" s="135">
        <f>'[3]ВЭК 4 цк'!$H$4</f>
        <v>10.479872492617481</v>
      </c>
      <c r="P938" s="135">
        <f>'[3]ВЭК 4 цк'!$H$4</f>
        <v>10.479872492617481</v>
      </c>
      <c r="Q938" s="135">
        <f>'[3]ВЭК 4 цк'!$H$4</f>
        <v>10.479872492617481</v>
      </c>
      <c r="R938" s="135">
        <f>'[3]ВЭК 4 цк'!$H$4</f>
        <v>10.479872492617481</v>
      </c>
      <c r="S938" s="135">
        <f>'[3]ВЭК 4 цк'!$H$4</f>
        <v>10.479872492617481</v>
      </c>
      <c r="T938" s="135">
        <f>'[3]ВЭК 4 цк'!$H$4</f>
        <v>10.479872492617481</v>
      </c>
      <c r="U938" s="135">
        <f>'[3]ВЭК 4 цк'!$H$4</f>
        <v>10.479872492617481</v>
      </c>
      <c r="V938" s="135">
        <f>'[3]ВЭК 4 цк'!$H$4</f>
        <v>10.479872492617481</v>
      </c>
      <c r="W938" s="135">
        <f>'[3]ВЭК 4 цк'!$H$4</f>
        <v>10.479872492617481</v>
      </c>
      <c r="X938" s="135">
        <f>'[3]ВЭК 4 цк'!$H$4</f>
        <v>10.479872492617481</v>
      </c>
      <c r="Y938" s="136">
        <f>'[3]ВЭК 4 цк'!$H$4</f>
        <v>10.479872492617481</v>
      </c>
    </row>
    <row r="939" spans="1:25" ht="19.5" customHeight="1" thickBot="1" x14ac:dyDescent="0.25">
      <c r="A939" s="18">
        <v>26</v>
      </c>
      <c r="B939" s="131">
        <f t="shared" ref="B939:Y939" si="360">B940+B941+B942+B943</f>
        <v>1176.6631063026175</v>
      </c>
      <c r="C939" s="131">
        <f t="shared" si="360"/>
        <v>1247.2861808126174</v>
      </c>
      <c r="D939" s="131">
        <f t="shared" si="360"/>
        <v>1310.5248377526175</v>
      </c>
      <c r="E939" s="131">
        <f t="shared" si="360"/>
        <v>1343.0995505526173</v>
      </c>
      <c r="F939" s="131">
        <f t="shared" si="360"/>
        <v>1345.2010739526174</v>
      </c>
      <c r="G939" s="131">
        <f t="shared" si="360"/>
        <v>1343.4851304626175</v>
      </c>
      <c r="H939" s="131">
        <f t="shared" si="360"/>
        <v>1300.4279470626175</v>
      </c>
      <c r="I939" s="131">
        <f t="shared" si="360"/>
        <v>1211.7988338726175</v>
      </c>
      <c r="J939" s="131">
        <f t="shared" si="360"/>
        <v>1147.0223578026173</v>
      </c>
      <c r="K939" s="131">
        <f t="shared" si="360"/>
        <v>1130.0311739926174</v>
      </c>
      <c r="L939" s="131">
        <f t="shared" si="360"/>
        <v>1138.1234549826174</v>
      </c>
      <c r="M939" s="131">
        <f t="shared" si="360"/>
        <v>1136.1639142626175</v>
      </c>
      <c r="N939" s="131">
        <f t="shared" si="360"/>
        <v>1146.3282539326174</v>
      </c>
      <c r="O939" s="131">
        <f t="shared" si="360"/>
        <v>1169.2676291826174</v>
      </c>
      <c r="P939" s="131">
        <f t="shared" si="360"/>
        <v>1200.3806418826175</v>
      </c>
      <c r="Q939" s="131">
        <f t="shared" si="360"/>
        <v>1202.7758608626175</v>
      </c>
      <c r="R939" s="131">
        <f t="shared" si="360"/>
        <v>1182.1630322626174</v>
      </c>
      <c r="S939" s="131">
        <f t="shared" si="360"/>
        <v>1163.5693439226175</v>
      </c>
      <c r="T939" s="131">
        <f t="shared" si="360"/>
        <v>1137.1278015726175</v>
      </c>
      <c r="U939" s="131">
        <f t="shared" si="360"/>
        <v>1160.2297645526173</v>
      </c>
      <c r="V939" s="131">
        <f t="shared" si="360"/>
        <v>1167.4500472626173</v>
      </c>
      <c r="W939" s="131">
        <f t="shared" si="360"/>
        <v>1161.5189421826174</v>
      </c>
      <c r="X939" s="131">
        <f t="shared" si="360"/>
        <v>1152.0541987426175</v>
      </c>
      <c r="Y939" s="131">
        <f t="shared" si="360"/>
        <v>1218.1672913926175</v>
      </c>
    </row>
    <row r="940" spans="1:25" ht="51.75" outlineLevel="2" thickBot="1" x14ac:dyDescent="0.25">
      <c r="A940" s="8" t="s">
        <v>88</v>
      </c>
      <c r="B940" s="134">
        <f>'[6]1'!$A$26</f>
        <v>854.76478181000004</v>
      </c>
      <c r="C940" s="135">
        <f>'[6]1'!$B$26</f>
        <v>925.38785631999997</v>
      </c>
      <c r="D940" s="135">
        <f>'[6]1'!$C$26</f>
        <v>988.62651326000002</v>
      </c>
      <c r="E940" s="135">
        <f>'[6]1'!$D$26</f>
        <v>1021.20122606</v>
      </c>
      <c r="F940" s="135">
        <f>'[6]1'!$E$26</f>
        <v>1023.30274946</v>
      </c>
      <c r="G940" s="135">
        <f>'[6]1'!$F$26</f>
        <v>1021.58680597</v>
      </c>
      <c r="H940" s="135">
        <f>'[6]1'!$G$26</f>
        <v>978.52962257000002</v>
      </c>
      <c r="I940" s="135">
        <f>'[6]1'!$H$26</f>
        <v>889.90050938000002</v>
      </c>
      <c r="J940" s="135">
        <f>'[6]1'!$I$26</f>
        <v>825.12403330999996</v>
      </c>
      <c r="K940" s="135">
        <f>'[6]1'!$J$26</f>
        <v>808.13284950000002</v>
      </c>
      <c r="L940" s="135">
        <f>'[6]1'!$K$26</f>
        <v>816.22513048999997</v>
      </c>
      <c r="M940" s="135">
        <f>'[6]1'!$L$26</f>
        <v>814.26558977000002</v>
      </c>
      <c r="N940" s="135">
        <f>'[6]1'!$M$26</f>
        <v>824.42992944000002</v>
      </c>
      <c r="O940" s="135">
        <f>'[6]1'!$N$26</f>
        <v>847.36930469000004</v>
      </c>
      <c r="P940" s="135">
        <f>'[6]1'!$O$26</f>
        <v>878.48231739000005</v>
      </c>
      <c r="Q940" s="135">
        <f>'[6]1'!$P$26</f>
        <v>880.87753637000003</v>
      </c>
      <c r="R940" s="135">
        <f>'[6]1'!$Q$26</f>
        <v>860.26470776999997</v>
      </c>
      <c r="S940" s="135">
        <f>'[6]1'!$R$26</f>
        <v>841.67101943</v>
      </c>
      <c r="T940" s="135">
        <f>'[6]1'!$S$26</f>
        <v>815.22947708000004</v>
      </c>
      <c r="U940" s="135">
        <f>'[6]1'!$T$26</f>
        <v>838.33144005999998</v>
      </c>
      <c r="V940" s="135">
        <f>'[6]1'!$U$26</f>
        <v>845.55172276999997</v>
      </c>
      <c r="W940" s="135">
        <f>'[6]1'!$V$26</f>
        <v>839.62061769000002</v>
      </c>
      <c r="X940" s="135">
        <f>'[6]1'!$W$26</f>
        <v>830.15587425000001</v>
      </c>
      <c r="Y940" s="136">
        <f>'[6]1'!$X$26</f>
        <v>896.26896690000001</v>
      </c>
    </row>
    <row r="941" spans="1:25" ht="15" outlineLevel="2" thickBot="1" x14ac:dyDescent="0.25">
      <c r="A941" s="8" t="s">
        <v>57</v>
      </c>
      <c r="B941" s="134">
        <v>94.733452</v>
      </c>
      <c r="C941" s="135">
        <v>94.733452</v>
      </c>
      <c r="D941" s="135">
        <v>94.733452</v>
      </c>
      <c r="E941" s="135">
        <v>94.733452</v>
      </c>
      <c r="F941" s="135">
        <v>94.733452</v>
      </c>
      <c r="G941" s="135">
        <v>94.733452</v>
      </c>
      <c r="H941" s="135">
        <v>94.733452</v>
      </c>
      <c r="I941" s="135">
        <v>94.733452</v>
      </c>
      <c r="J941" s="135">
        <v>94.733452</v>
      </c>
      <c r="K941" s="135">
        <v>94.733452</v>
      </c>
      <c r="L941" s="135">
        <v>94.733452</v>
      </c>
      <c r="M941" s="135">
        <v>94.733452</v>
      </c>
      <c r="N941" s="135">
        <v>94.733452</v>
      </c>
      <c r="O941" s="135">
        <v>94.733452</v>
      </c>
      <c r="P941" s="135">
        <v>94.733452</v>
      </c>
      <c r="Q941" s="135">
        <v>94.733452</v>
      </c>
      <c r="R941" s="135">
        <v>94.733452</v>
      </c>
      <c r="S941" s="135">
        <v>94.733452</v>
      </c>
      <c r="T941" s="135">
        <v>94.733452</v>
      </c>
      <c r="U941" s="135">
        <v>94.733452</v>
      </c>
      <c r="V941" s="135">
        <v>94.733452</v>
      </c>
      <c r="W941" s="135">
        <v>94.733452</v>
      </c>
      <c r="X941" s="135">
        <v>94.733452</v>
      </c>
      <c r="Y941" s="136">
        <v>94.733452</v>
      </c>
    </row>
    <row r="942" spans="1:25" ht="26.25" outlineLevel="2" thickBot="1" x14ac:dyDescent="0.25">
      <c r="A942" s="8" t="s">
        <v>84</v>
      </c>
      <c r="B942" s="134">
        <f t="shared" ref="B942:Y942" si="361">433.37/2</f>
        <v>216.685</v>
      </c>
      <c r="C942" s="135">
        <f t="shared" si="361"/>
        <v>216.685</v>
      </c>
      <c r="D942" s="135">
        <f t="shared" si="361"/>
        <v>216.685</v>
      </c>
      <c r="E942" s="135">
        <f t="shared" si="361"/>
        <v>216.685</v>
      </c>
      <c r="F942" s="135">
        <f t="shared" si="361"/>
        <v>216.685</v>
      </c>
      <c r="G942" s="135">
        <f t="shared" si="361"/>
        <v>216.685</v>
      </c>
      <c r="H942" s="135">
        <f t="shared" si="361"/>
        <v>216.685</v>
      </c>
      <c r="I942" s="135">
        <f t="shared" si="361"/>
        <v>216.685</v>
      </c>
      <c r="J942" s="135">
        <f t="shared" si="361"/>
        <v>216.685</v>
      </c>
      <c r="K942" s="135">
        <f t="shared" si="361"/>
        <v>216.685</v>
      </c>
      <c r="L942" s="135">
        <f t="shared" si="361"/>
        <v>216.685</v>
      </c>
      <c r="M942" s="135">
        <f t="shared" si="361"/>
        <v>216.685</v>
      </c>
      <c r="N942" s="135">
        <f t="shared" si="361"/>
        <v>216.685</v>
      </c>
      <c r="O942" s="135">
        <f t="shared" si="361"/>
        <v>216.685</v>
      </c>
      <c r="P942" s="135">
        <f t="shared" si="361"/>
        <v>216.685</v>
      </c>
      <c r="Q942" s="135">
        <f t="shared" si="361"/>
        <v>216.685</v>
      </c>
      <c r="R942" s="135">
        <f t="shared" si="361"/>
        <v>216.685</v>
      </c>
      <c r="S942" s="135">
        <f t="shared" si="361"/>
        <v>216.685</v>
      </c>
      <c r="T942" s="135">
        <f t="shared" si="361"/>
        <v>216.685</v>
      </c>
      <c r="U942" s="135">
        <f t="shared" si="361"/>
        <v>216.685</v>
      </c>
      <c r="V942" s="135">
        <f t="shared" si="361"/>
        <v>216.685</v>
      </c>
      <c r="W942" s="135">
        <f t="shared" si="361"/>
        <v>216.685</v>
      </c>
      <c r="X942" s="135">
        <f t="shared" si="361"/>
        <v>216.685</v>
      </c>
      <c r="Y942" s="136">
        <f t="shared" si="361"/>
        <v>216.685</v>
      </c>
    </row>
    <row r="943" spans="1:25" ht="15" outlineLevel="2" thickBot="1" x14ac:dyDescent="0.25">
      <c r="A943" s="8" t="s">
        <v>59</v>
      </c>
      <c r="B943" s="134">
        <f>'[3]ВЭК 4 цк'!$H$4</f>
        <v>10.479872492617481</v>
      </c>
      <c r="C943" s="135">
        <f>'[3]ВЭК 4 цк'!$H$4</f>
        <v>10.479872492617481</v>
      </c>
      <c r="D943" s="135">
        <f>'[3]ВЭК 4 цк'!$H$4</f>
        <v>10.479872492617481</v>
      </c>
      <c r="E943" s="135">
        <f>'[3]ВЭК 4 цк'!$H$4</f>
        <v>10.479872492617481</v>
      </c>
      <c r="F943" s="135">
        <f>'[3]ВЭК 4 цк'!$H$4</f>
        <v>10.479872492617481</v>
      </c>
      <c r="G943" s="135">
        <f>'[3]ВЭК 4 цк'!$H$4</f>
        <v>10.479872492617481</v>
      </c>
      <c r="H943" s="135">
        <f>'[3]ВЭК 4 цк'!$H$4</f>
        <v>10.479872492617481</v>
      </c>
      <c r="I943" s="135">
        <f>'[3]ВЭК 4 цк'!$H$4</f>
        <v>10.479872492617481</v>
      </c>
      <c r="J943" s="135">
        <f>'[3]ВЭК 4 цк'!$H$4</f>
        <v>10.479872492617481</v>
      </c>
      <c r="K943" s="135">
        <f>'[3]ВЭК 4 цк'!$H$4</f>
        <v>10.479872492617481</v>
      </c>
      <c r="L943" s="135">
        <f>'[3]ВЭК 4 цк'!$H$4</f>
        <v>10.479872492617481</v>
      </c>
      <c r="M943" s="135">
        <f>'[3]ВЭК 4 цк'!$H$4</f>
        <v>10.479872492617481</v>
      </c>
      <c r="N943" s="135">
        <f>'[3]ВЭК 4 цк'!$H$4</f>
        <v>10.479872492617481</v>
      </c>
      <c r="O943" s="135">
        <f>'[3]ВЭК 4 цк'!$H$4</f>
        <v>10.479872492617481</v>
      </c>
      <c r="P943" s="135">
        <f>'[3]ВЭК 4 цк'!$H$4</f>
        <v>10.479872492617481</v>
      </c>
      <c r="Q943" s="135">
        <f>'[3]ВЭК 4 цк'!$H$4</f>
        <v>10.479872492617481</v>
      </c>
      <c r="R943" s="135">
        <f>'[3]ВЭК 4 цк'!$H$4</f>
        <v>10.479872492617481</v>
      </c>
      <c r="S943" s="135">
        <f>'[3]ВЭК 4 цк'!$H$4</f>
        <v>10.479872492617481</v>
      </c>
      <c r="T943" s="135">
        <f>'[3]ВЭК 4 цк'!$H$4</f>
        <v>10.479872492617481</v>
      </c>
      <c r="U943" s="135">
        <f>'[3]ВЭК 4 цк'!$H$4</f>
        <v>10.479872492617481</v>
      </c>
      <c r="V943" s="135">
        <f>'[3]ВЭК 4 цк'!$H$4</f>
        <v>10.479872492617481</v>
      </c>
      <c r="W943" s="135">
        <f>'[3]ВЭК 4 цк'!$H$4</f>
        <v>10.479872492617481</v>
      </c>
      <c r="X943" s="135">
        <f>'[3]ВЭК 4 цк'!$H$4</f>
        <v>10.479872492617481</v>
      </c>
      <c r="Y943" s="136">
        <f>'[3]ВЭК 4 цк'!$H$4</f>
        <v>10.479872492617481</v>
      </c>
    </row>
    <row r="944" spans="1:25" ht="19.5" customHeight="1" thickBot="1" x14ac:dyDescent="0.25">
      <c r="A944" s="18">
        <v>27</v>
      </c>
      <c r="B944" s="131">
        <f t="shared" ref="B944:Y944" si="362">B945+B946+B947+B948</f>
        <v>1220.8237285226173</v>
      </c>
      <c r="C944" s="131">
        <f t="shared" si="362"/>
        <v>1356.6725747826174</v>
      </c>
      <c r="D944" s="131">
        <f t="shared" si="362"/>
        <v>1349.6145838826174</v>
      </c>
      <c r="E944" s="131">
        <f t="shared" si="362"/>
        <v>1362.2934183626173</v>
      </c>
      <c r="F944" s="131">
        <f t="shared" si="362"/>
        <v>1354.2473549526173</v>
      </c>
      <c r="G944" s="131">
        <f t="shared" si="362"/>
        <v>1330.2460620126174</v>
      </c>
      <c r="H944" s="131">
        <f t="shared" si="362"/>
        <v>1280.6184906126175</v>
      </c>
      <c r="I944" s="131">
        <f t="shared" si="362"/>
        <v>1191.5030184526174</v>
      </c>
      <c r="J944" s="131">
        <f t="shared" si="362"/>
        <v>1167.9963194526174</v>
      </c>
      <c r="K944" s="131">
        <f t="shared" si="362"/>
        <v>1185.6043977826173</v>
      </c>
      <c r="L944" s="131">
        <f t="shared" si="362"/>
        <v>1194.3145511226173</v>
      </c>
      <c r="M944" s="131">
        <f t="shared" si="362"/>
        <v>1196.1012159426175</v>
      </c>
      <c r="N944" s="131">
        <f t="shared" si="362"/>
        <v>1205.5691650226174</v>
      </c>
      <c r="O944" s="131">
        <f t="shared" si="362"/>
        <v>1183.5614190926174</v>
      </c>
      <c r="P944" s="131">
        <f t="shared" si="362"/>
        <v>1234.4859567426174</v>
      </c>
      <c r="Q944" s="131">
        <f t="shared" si="362"/>
        <v>1230.9862300726174</v>
      </c>
      <c r="R944" s="131">
        <f t="shared" si="362"/>
        <v>1216.4204148526173</v>
      </c>
      <c r="S944" s="131">
        <f t="shared" si="362"/>
        <v>1199.2414167026175</v>
      </c>
      <c r="T944" s="131">
        <f t="shared" si="362"/>
        <v>1147.3116121326175</v>
      </c>
      <c r="U944" s="131">
        <f t="shared" si="362"/>
        <v>1146.2514975426175</v>
      </c>
      <c r="V944" s="131">
        <f t="shared" si="362"/>
        <v>1142.2905077226173</v>
      </c>
      <c r="W944" s="131">
        <f t="shared" si="362"/>
        <v>1131.1367959226175</v>
      </c>
      <c r="X944" s="131">
        <f t="shared" si="362"/>
        <v>1139.4954841426174</v>
      </c>
      <c r="Y944" s="131">
        <f t="shared" si="362"/>
        <v>1155.7067562026175</v>
      </c>
    </row>
    <row r="945" spans="1:25" ht="51.75" outlineLevel="2" thickBot="1" x14ac:dyDescent="0.25">
      <c r="A945" s="8" t="s">
        <v>88</v>
      </c>
      <c r="B945" s="134">
        <f>'[6]1'!$A$27</f>
        <v>898.92540402999998</v>
      </c>
      <c r="C945" s="135">
        <f>'[6]1'!$B$27</f>
        <v>1034.7742502900001</v>
      </c>
      <c r="D945" s="135">
        <f>'[6]1'!$C$27</f>
        <v>1027.71625939</v>
      </c>
      <c r="E945" s="135">
        <f>'[6]1'!$D$27</f>
        <v>1040.39509387</v>
      </c>
      <c r="F945" s="135">
        <f>'[6]1'!$E$27</f>
        <v>1032.34903046</v>
      </c>
      <c r="G945" s="135">
        <f>'[6]1'!$F$27</f>
        <v>1008.34773752</v>
      </c>
      <c r="H945" s="135">
        <f>'[6]1'!$G$27</f>
        <v>958.72016612000004</v>
      </c>
      <c r="I945" s="135">
        <f>'[6]1'!$H$27</f>
        <v>869.60469395999996</v>
      </c>
      <c r="J945" s="135">
        <f>'[6]1'!$I$27</f>
        <v>846.09799496000005</v>
      </c>
      <c r="K945" s="135">
        <f>'[6]1'!$J$27</f>
        <v>863.70607328999995</v>
      </c>
      <c r="L945" s="135">
        <f>'[6]1'!$K$27</f>
        <v>872.41622662999998</v>
      </c>
      <c r="M945" s="135">
        <f>'[6]1'!$L$27</f>
        <v>874.20289145000004</v>
      </c>
      <c r="N945" s="135">
        <f>'[6]1'!$M$27</f>
        <v>883.67084052999996</v>
      </c>
      <c r="O945" s="135">
        <f>'[6]1'!$N$27</f>
        <v>861.66309460000002</v>
      </c>
      <c r="P945" s="135">
        <f>'[6]1'!$O$27</f>
        <v>912.58763224999996</v>
      </c>
      <c r="Q945" s="135">
        <f>'[6]1'!$P$27</f>
        <v>909.08790557999998</v>
      </c>
      <c r="R945" s="135">
        <f>'[6]1'!$Q$27</f>
        <v>894.52209035999999</v>
      </c>
      <c r="S945" s="135">
        <f>'[6]1'!$R$27</f>
        <v>877.34309221000001</v>
      </c>
      <c r="T945" s="135">
        <f>'[6]1'!$S$27</f>
        <v>825.41328764000002</v>
      </c>
      <c r="U945" s="135">
        <f>'[6]1'!$T$27</f>
        <v>824.35317305000001</v>
      </c>
      <c r="V945" s="135">
        <f>'[6]1'!$U$27</f>
        <v>820.39218323</v>
      </c>
      <c r="W945" s="135">
        <f>'[6]1'!$V$27</f>
        <v>809.23847143</v>
      </c>
      <c r="X945" s="135">
        <f>'[6]1'!$W$27</f>
        <v>817.59715964999998</v>
      </c>
      <c r="Y945" s="136">
        <f>'[6]1'!$X$27</f>
        <v>833.80843171000004</v>
      </c>
    </row>
    <row r="946" spans="1:25" ht="15" outlineLevel="2" thickBot="1" x14ac:dyDescent="0.25">
      <c r="A946" s="8" t="s">
        <v>57</v>
      </c>
      <c r="B946" s="134">
        <v>94.733452</v>
      </c>
      <c r="C946" s="135">
        <v>94.733452</v>
      </c>
      <c r="D946" s="135">
        <v>94.733452</v>
      </c>
      <c r="E946" s="135">
        <v>94.733452</v>
      </c>
      <c r="F946" s="135">
        <v>94.733452</v>
      </c>
      <c r="G946" s="135">
        <v>94.733452</v>
      </c>
      <c r="H946" s="135">
        <v>94.733452</v>
      </c>
      <c r="I946" s="135">
        <v>94.733452</v>
      </c>
      <c r="J946" s="135">
        <v>94.733452</v>
      </c>
      <c r="K946" s="135">
        <v>94.733452</v>
      </c>
      <c r="L946" s="135">
        <v>94.733452</v>
      </c>
      <c r="M946" s="135">
        <v>94.733452</v>
      </c>
      <c r="N946" s="135">
        <v>94.733452</v>
      </c>
      <c r="O946" s="135">
        <v>94.733452</v>
      </c>
      <c r="P946" s="135">
        <v>94.733452</v>
      </c>
      <c r="Q946" s="135">
        <v>94.733452</v>
      </c>
      <c r="R946" s="135">
        <v>94.733452</v>
      </c>
      <c r="S946" s="135">
        <v>94.733452</v>
      </c>
      <c r="T946" s="135">
        <v>94.733452</v>
      </c>
      <c r="U946" s="135">
        <v>94.733452</v>
      </c>
      <c r="V946" s="135">
        <v>94.733452</v>
      </c>
      <c r="W946" s="135">
        <v>94.733452</v>
      </c>
      <c r="X946" s="135">
        <v>94.733452</v>
      </c>
      <c r="Y946" s="136">
        <v>94.733452</v>
      </c>
    </row>
    <row r="947" spans="1:25" ht="26.25" outlineLevel="2" thickBot="1" x14ac:dyDescent="0.25">
      <c r="A947" s="8" t="s">
        <v>84</v>
      </c>
      <c r="B947" s="134">
        <f t="shared" ref="B947:Y947" si="363">433.37/2</f>
        <v>216.685</v>
      </c>
      <c r="C947" s="135">
        <f t="shared" si="363"/>
        <v>216.685</v>
      </c>
      <c r="D947" s="135">
        <f t="shared" si="363"/>
        <v>216.685</v>
      </c>
      <c r="E947" s="135">
        <f t="shared" si="363"/>
        <v>216.685</v>
      </c>
      <c r="F947" s="135">
        <f t="shared" si="363"/>
        <v>216.685</v>
      </c>
      <c r="G947" s="135">
        <f t="shared" si="363"/>
        <v>216.685</v>
      </c>
      <c r="H947" s="135">
        <f t="shared" si="363"/>
        <v>216.685</v>
      </c>
      <c r="I947" s="135">
        <f t="shared" si="363"/>
        <v>216.685</v>
      </c>
      <c r="J947" s="135">
        <f t="shared" si="363"/>
        <v>216.685</v>
      </c>
      <c r="K947" s="135">
        <f t="shared" si="363"/>
        <v>216.685</v>
      </c>
      <c r="L947" s="135">
        <f t="shared" si="363"/>
        <v>216.685</v>
      </c>
      <c r="M947" s="135">
        <f t="shared" si="363"/>
        <v>216.685</v>
      </c>
      <c r="N947" s="135">
        <f t="shared" si="363"/>
        <v>216.685</v>
      </c>
      <c r="O947" s="135">
        <f t="shared" si="363"/>
        <v>216.685</v>
      </c>
      <c r="P947" s="135">
        <f t="shared" si="363"/>
        <v>216.685</v>
      </c>
      <c r="Q947" s="135">
        <f t="shared" si="363"/>
        <v>216.685</v>
      </c>
      <c r="R947" s="135">
        <f t="shared" si="363"/>
        <v>216.685</v>
      </c>
      <c r="S947" s="135">
        <f t="shared" si="363"/>
        <v>216.685</v>
      </c>
      <c r="T947" s="135">
        <f t="shared" si="363"/>
        <v>216.685</v>
      </c>
      <c r="U947" s="135">
        <f t="shared" si="363"/>
        <v>216.685</v>
      </c>
      <c r="V947" s="135">
        <f t="shared" si="363"/>
        <v>216.685</v>
      </c>
      <c r="W947" s="135">
        <f t="shared" si="363"/>
        <v>216.685</v>
      </c>
      <c r="X947" s="135">
        <f t="shared" si="363"/>
        <v>216.685</v>
      </c>
      <c r="Y947" s="136">
        <f t="shared" si="363"/>
        <v>216.685</v>
      </c>
    </row>
    <row r="948" spans="1:25" ht="15" outlineLevel="2" thickBot="1" x14ac:dyDescent="0.25">
      <c r="A948" s="8" t="s">
        <v>59</v>
      </c>
      <c r="B948" s="134">
        <f>'[3]ВЭК 4 цк'!$H$4</f>
        <v>10.479872492617481</v>
      </c>
      <c r="C948" s="135">
        <f>'[3]ВЭК 4 цк'!$H$4</f>
        <v>10.479872492617481</v>
      </c>
      <c r="D948" s="135">
        <f>'[3]ВЭК 4 цк'!$H$4</f>
        <v>10.479872492617481</v>
      </c>
      <c r="E948" s="135">
        <f>'[3]ВЭК 4 цк'!$H$4</f>
        <v>10.479872492617481</v>
      </c>
      <c r="F948" s="135">
        <f>'[3]ВЭК 4 цк'!$H$4</f>
        <v>10.479872492617481</v>
      </c>
      <c r="G948" s="135">
        <f>'[3]ВЭК 4 цк'!$H$4</f>
        <v>10.479872492617481</v>
      </c>
      <c r="H948" s="135">
        <f>'[3]ВЭК 4 цк'!$H$4</f>
        <v>10.479872492617481</v>
      </c>
      <c r="I948" s="135">
        <f>'[3]ВЭК 4 цк'!$H$4</f>
        <v>10.479872492617481</v>
      </c>
      <c r="J948" s="135">
        <f>'[3]ВЭК 4 цк'!$H$4</f>
        <v>10.479872492617481</v>
      </c>
      <c r="K948" s="135">
        <f>'[3]ВЭК 4 цк'!$H$4</f>
        <v>10.479872492617481</v>
      </c>
      <c r="L948" s="135">
        <f>'[3]ВЭК 4 цк'!$H$4</f>
        <v>10.479872492617481</v>
      </c>
      <c r="M948" s="135">
        <f>'[3]ВЭК 4 цк'!$H$4</f>
        <v>10.479872492617481</v>
      </c>
      <c r="N948" s="135">
        <f>'[3]ВЭК 4 цк'!$H$4</f>
        <v>10.479872492617481</v>
      </c>
      <c r="O948" s="135">
        <f>'[3]ВЭК 4 цк'!$H$4</f>
        <v>10.479872492617481</v>
      </c>
      <c r="P948" s="135">
        <f>'[3]ВЭК 4 цк'!$H$4</f>
        <v>10.479872492617481</v>
      </c>
      <c r="Q948" s="135">
        <f>'[3]ВЭК 4 цк'!$H$4</f>
        <v>10.479872492617481</v>
      </c>
      <c r="R948" s="135">
        <f>'[3]ВЭК 4 цк'!$H$4</f>
        <v>10.479872492617481</v>
      </c>
      <c r="S948" s="135">
        <f>'[3]ВЭК 4 цк'!$H$4</f>
        <v>10.479872492617481</v>
      </c>
      <c r="T948" s="135">
        <f>'[3]ВЭК 4 цк'!$H$4</f>
        <v>10.479872492617481</v>
      </c>
      <c r="U948" s="135">
        <f>'[3]ВЭК 4 цк'!$H$4</f>
        <v>10.479872492617481</v>
      </c>
      <c r="V948" s="135">
        <f>'[3]ВЭК 4 цк'!$H$4</f>
        <v>10.479872492617481</v>
      </c>
      <c r="W948" s="135">
        <f>'[3]ВЭК 4 цк'!$H$4</f>
        <v>10.479872492617481</v>
      </c>
      <c r="X948" s="135">
        <f>'[3]ВЭК 4 цк'!$H$4</f>
        <v>10.479872492617481</v>
      </c>
      <c r="Y948" s="136">
        <f>'[3]ВЭК 4 цк'!$H$4</f>
        <v>10.479872492617481</v>
      </c>
    </row>
    <row r="949" spans="1:25" ht="19.5" customHeight="1" thickBot="1" x14ac:dyDescent="0.25">
      <c r="A949" s="18">
        <v>28</v>
      </c>
      <c r="B949" s="131">
        <f t="shared" ref="B949:Y949" si="364">B950+B951+B952+B953</f>
        <v>1223.4287269326173</v>
      </c>
      <c r="C949" s="131">
        <f t="shared" si="364"/>
        <v>1271.4477030926173</v>
      </c>
      <c r="D949" s="131">
        <f t="shared" si="364"/>
        <v>1254.3513653226173</v>
      </c>
      <c r="E949" s="131">
        <f t="shared" si="364"/>
        <v>1265.1001783626175</v>
      </c>
      <c r="F949" s="131">
        <f t="shared" si="364"/>
        <v>1252.8515852726175</v>
      </c>
      <c r="G949" s="131">
        <f t="shared" si="364"/>
        <v>1246.4292883926173</v>
      </c>
      <c r="H949" s="131">
        <f t="shared" si="364"/>
        <v>1260.6061515926174</v>
      </c>
      <c r="I949" s="131">
        <f t="shared" si="364"/>
        <v>1230.2300879326174</v>
      </c>
      <c r="J949" s="131">
        <f t="shared" si="364"/>
        <v>1198.2204164826173</v>
      </c>
      <c r="K949" s="131">
        <f t="shared" si="364"/>
        <v>1156.9539966926175</v>
      </c>
      <c r="L949" s="131">
        <f t="shared" si="364"/>
        <v>1138.5516533326174</v>
      </c>
      <c r="M949" s="131">
        <f t="shared" si="364"/>
        <v>1172.4851611126173</v>
      </c>
      <c r="N949" s="131">
        <f t="shared" si="364"/>
        <v>1188.2406799326175</v>
      </c>
      <c r="O949" s="131">
        <f t="shared" si="364"/>
        <v>1209.6233276126175</v>
      </c>
      <c r="P949" s="131">
        <f t="shared" si="364"/>
        <v>1248.2906456226174</v>
      </c>
      <c r="Q949" s="131">
        <f t="shared" si="364"/>
        <v>1253.5691255426175</v>
      </c>
      <c r="R949" s="131">
        <f t="shared" si="364"/>
        <v>1246.9164805426174</v>
      </c>
      <c r="S949" s="131">
        <f t="shared" si="364"/>
        <v>1240.9446660126175</v>
      </c>
      <c r="T949" s="131">
        <f t="shared" si="364"/>
        <v>1184.7882343126173</v>
      </c>
      <c r="U949" s="131">
        <f t="shared" si="364"/>
        <v>1134.8641786126175</v>
      </c>
      <c r="V949" s="131">
        <f t="shared" si="364"/>
        <v>1141.0049347226175</v>
      </c>
      <c r="W949" s="131">
        <f t="shared" si="364"/>
        <v>1145.7578735226175</v>
      </c>
      <c r="X949" s="131">
        <f t="shared" si="364"/>
        <v>1185.2049265626174</v>
      </c>
      <c r="Y949" s="131">
        <f t="shared" si="364"/>
        <v>1182.7388473026174</v>
      </c>
    </row>
    <row r="950" spans="1:25" ht="51.75" outlineLevel="2" thickBot="1" x14ac:dyDescent="0.25">
      <c r="A950" s="8" t="s">
        <v>88</v>
      </c>
      <c r="B950" s="134">
        <f>'[6]1'!$A$28</f>
        <v>901.53040243999999</v>
      </c>
      <c r="C950" s="135">
        <f>'[6]1'!$B$28</f>
        <v>949.54937859999995</v>
      </c>
      <c r="D950" s="135">
        <f>'[6]1'!$C$28</f>
        <v>932.45304082999996</v>
      </c>
      <c r="E950" s="135">
        <f>'[6]1'!$D$28</f>
        <v>943.20185387000004</v>
      </c>
      <c r="F950" s="135">
        <f>'[6]1'!$E$28</f>
        <v>930.95326078000005</v>
      </c>
      <c r="G950" s="135">
        <f>'[6]1'!$F$28</f>
        <v>924.53096389999996</v>
      </c>
      <c r="H950" s="135">
        <f>'[6]1'!$G$28</f>
        <v>938.70782710000003</v>
      </c>
      <c r="I950" s="135">
        <f>'[6]1'!$H$28</f>
        <v>908.33176344000003</v>
      </c>
      <c r="J950" s="135">
        <f>'[6]1'!$I$28</f>
        <v>876.32209198999999</v>
      </c>
      <c r="K950" s="135">
        <f>'[6]1'!$J$28</f>
        <v>835.0556722</v>
      </c>
      <c r="L950" s="135">
        <f>'[6]1'!$K$28</f>
        <v>816.65332883999997</v>
      </c>
      <c r="M950" s="135">
        <f>'[6]1'!$L$28</f>
        <v>850.58683661999999</v>
      </c>
      <c r="N950" s="135">
        <f>'[6]1'!$M$28</f>
        <v>866.34235544000001</v>
      </c>
      <c r="O950" s="135">
        <f>'[6]1'!$N$28</f>
        <v>887.72500312</v>
      </c>
      <c r="P950" s="135">
        <f>'[6]1'!$O$28</f>
        <v>926.39232113000003</v>
      </c>
      <c r="Q950" s="135">
        <f>'[6]1'!$P$28</f>
        <v>931.67080105000002</v>
      </c>
      <c r="R950" s="135">
        <f>'[6]1'!$Q$28</f>
        <v>925.01815605000002</v>
      </c>
      <c r="S950" s="135">
        <f>'[6]1'!$R$28</f>
        <v>919.04634152000006</v>
      </c>
      <c r="T950" s="135">
        <f>'[6]1'!$S$28</f>
        <v>862.88990981999996</v>
      </c>
      <c r="U950" s="135">
        <f>'[6]1'!$T$28</f>
        <v>812.96585412000002</v>
      </c>
      <c r="V950" s="135">
        <f>'[6]1'!$U$28</f>
        <v>819.10661023</v>
      </c>
      <c r="W950" s="135">
        <f>'[6]1'!$V$28</f>
        <v>823.85954903000004</v>
      </c>
      <c r="X950" s="135">
        <f>'[6]1'!$W$28</f>
        <v>863.30660207000005</v>
      </c>
      <c r="Y950" s="136">
        <f>'[6]1'!$X$28</f>
        <v>860.84052281000004</v>
      </c>
    </row>
    <row r="951" spans="1:25" ht="15" outlineLevel="2" thickBot="1" x14ac:dyDescent="0.25">
      <c r="A951" s="8" t="s">
        <v>57</v>
      </c>
      <c r="B951" s="134">
        <v>94.733452</v>
      </c>
      <c r="C951" s="135">
        <v>94.733452</v>
      </c>
      <c r="D951" s="135">
        <v>94.733452</v>
      </c>
      <c r="E951" s="135">
        <v>94.733452</v>
      </c>
      <c r="F951" s="135">
        <v>94.733452</v>
      </c>
      <c r="G951" s="135">
        <v>94.733452</v>
      </c>
      <c r="H951" s="135">
        <v>94.733452</v>
      </c>
      <c r="I951" s="135">
        <v>94.733452</v>
      </c>
      <c r="J951" s="135">
        <v>94.733452</v>
      </c>
      <c r="K951" s="135">
        <v>94.733452</v>
      </c>
      <c r="L951" s="135">
        <v>94.733452</v>
      </c>
      <c r="M951" s="135">
        <v>94.733452</v>
      </c>
      <c r="N951" s="135">
        <v>94.733452</v>
      </c>
      <c r="O951" s="135">
        <v>94.733452</v>
      </c>
      <c r="P951" s="135">
        <v>94.733452</v>
      </c>
      <c r="Q951" s="135">
        <v>94.733452</v>
      </c>
      <c r="R951" s="135">
        <v>94.733452</v>
      </c>
      <c r="S951" s="135">
        <v>94.733452</v>
      </c>
      <c r="T951" s="135">
        <v>94.733452</v>
      </c>
      <c r="U951" s="135">
        <v>94.733452</v>
      </c>
      <c r="V951" s="135">
        <v>94.733452</v>
      </c>
      <c r="W951" s="135">
        <v>94.733452</v>
      </c>
      <c r="X951" s="135">
        <v>94.733452</v>
      </c>
      <c r="Y951" s="136">
        <v>94.733452</v>
      </c>
    </row>
    <row r="952" spans="1:25" ht="26.25" outlineLevel="2" thickBot="1" x14ac:dyDescent="0.25">
      <c r="A952" s="8" t="s">
        <v>84</v>
      </c>
      <c r="B952" s="134">
        <f t="shared" ref="B952:Y952" si="365">433.37/2</f>
        <v>216.685</v>
      </c>
      <c r="C952" s="135">
        <f t="shared" si="365"/>
        <v>216.685</v>
      </c>
      <c r="D952" s="135">
        <f t="shared" si="365"/>
        <v>216.685</v>
      </c>
      <c r="E952" s="135">
        <f t="shared" si="365"/>
        <v>216.685</v>
      </c>
      <c r="F952" s="135">
        <f t="shared" si="365"/>
        <v>216.685</v>
      </c>
      <c r="G952" s="135">
        <f t="shared" si="365"/>
        <v>216.685</v>
      </c>
      <c r="H952" s="135">
        <f t="shared" si="365"/>
        <v>216.685</v>
      </c>
      <c r="I952" s="135">
        <f t="shared" si="365"/>
        <v>216.685</v>
      </c>
      <c r="J952" s="135">
        <f t="shared" si="365"/>
        <v>216.685</v>
      </c>
      <c r="K952" s="135">
        <f t="shared" si="365"/>
        <v>216.685</v>
      </c>
      <c r="L952" s="135">
        <f t="shared" si="365"/>
        <v>216.685</v>
      </c>
      <c r="M952" s="135">
        <f t="shared" si="365"/>
        <v>216.685</v>
      </c>
      <c r="N952" s="135">
        <f t="shared" si="365"/>
        <v>216.685</v>
      </c>
      <c r="O952" s="135">
        <f t="shared" si="365"/>
        <v>216.685</v>
      </c>
      <c r="P952" s="135">
        <f t="shared" si="365"/>
        <v>216.685</v>
      </c>
      <c r="Q952" s="135">
        <f t="shared" si="365"/>
        <v>216.685</v>
      </c>
      <c r="R952" s="135">
        <f t="shared" si="365"/>
        <v>216.685</v>
      </c>
      <c r="S952" s="135">
        <f t="shared" si="365"/>
        <v>216.685</v>
      </c>
      <c r="T952" s="135">
        <f t="shared" si="365"/>
        <v>216.685</v>
      </c>
      <c r="U952" s="135">
        <f t="shared" si="365"/>
        <v>216.685</v>
      </c>
      <c r="V952" s="135">
        <f t="shared" si="365"/>
        <v>216.685</v>
      </c>
      <c r="W952" s="135">
        <f t="shared" si="365"/>
        <v>216.685</v>
      </c>
      <c r="X952" s="135">
        <f t="shared" si="365"/>
        <v>216.685</v>
      </c>
      <c r="Y952" s="136">
        <f t="shared" si="365"/>
        <v>216.685</v>
      </c>
    </row>
    <row r="953" spans="1:25" ht="15" outlineLevel="2" thickBot="1" x14ac:dyDescent="0.25">
      <c r="A953" s="8" t="s">
        <v>59</v>
      </c>
      <c r="B953" s="134">
        <f>'[3]ВЭК 4 цк'!$H$4</f>
        <v>10.479872492617481</v>
      </c>
      <c r="C953" s="135">
        <f>'[3]ВЭК 4 цк'!$H$4</f>
        <v>10.479872492617481</v>
      </c>
      <c r="D953" s="135">
        <f>'[3]ВЭК 4 цк'!$H$4</f>
        <v>10.479872492617481</v>
      </c>
      <c r="E953" s="135">
        <f>'[3]ВЭК 4 цк'!$H$4</f>
        <v>10.479872492617481</v>
      </c>
      <c r="F953" s="135">
        <f>'[3]ВЭК 4 цк'!$H$4</f>
        <v>10.479872492617481</v>
      </c>
      <c r="G953" s="135">
        <f>'[3]ВЭК 4 цк'!$H$4</f>
        <v>10.479872492617481</v>
      </c>
      <c r="H953" s="135">
        <f>'[3]ВЭК 4 цк'!$H$4</f>
        <v>10.479872492617481</v>
      </c>
      <c r="I953" s="135">
        <f>'[3]ВЭК 4 цк'!$H$4</f>
        <v>10.479872492617481</v>
      </c>
      <c r="J953" s="135">
        <f>'[3]ВЭК 4 цк'!$H$4</f>
        <v>10.479872492617481</v>
      </c>
      <c r="K953" s="135">
        <f>'[3]ВЭК 4 цк'!$H$4</f>
        <v>10.479872492617481</v>
      </c>
      <c r="L953" s="135">
        <f>'[3]ВЭК 4 цк'!$H$4</f>
        <v>10.479872492617481</v>
      </c>
      <c r="M953" s="135">
        <f>'[3]ВЭК 4 цк'!$H$4</f>
        <v>10.479872492617481</v>
      </c>
      <c r="N953" s="135">
        <f>'[3]ВЭК 4 цк'!$H$4</f>
        <v>10.479872492617481</v>
      </c>
      <c r="O953" s="135">
        <f>'[3]ВЭК 4 цк'!$H$4</f>
        <v>10.479872492617481</v>
      </c>
      <c r="P953" s="135">
        <f>'[3]ВЭК 4 цк'!$H$4</f>
        <v>10.479872492617481</v>
      </c>
      <c r="Q953" s="135">
        <f>'[3]ВЭК 4 цк'!$H$4</f>
        <v>10.479872492617481</v>
      </c>
      <c r="R953" s="135">
        <f>'[3]ВЭК 4 цк'!$H$4</f>
        <v>10.479872492617481</v>
      </c>
      <c r="S953" s="135">
        <f>'[3]ВЭК 4 цк'!$H$4</f>
        <v>10.479872492617481</v>
      </c>
      <c r="T953" s="135">
        <f>'[3]ВЭК 4 цк'!$H$4</f>
        <v>10.479872492617481</v>
      </c>
      <c r="U953" s="135">
        <f>'[3]ВЭК 4 цк'!$H$4</f>
        <v>10.479872492617481</v>
      </c>
      <c r="V953" s="135">
        <f>'[3]ВЭК 4 цк'!$H$4</f>
        <v>10.479872492617481</v>
      </c>
      <c r="W953" s="135">
        <f>'[3]ВЭК 4 цк'!$H$4</f>
        <v>10.479872492617481</v>
      </c>
      <c r="X953" s="135">
        <f>'[3]ВЭК 4 цк'!$H$4</f>
        <v>10.479872492617481</v>
      </c>
      <c r="Y953" s="136">
        <f>'[3]ВЭК 4 цк'!$H$4</f>
        <v>10.479872492617481</v>
      </c>
    </row>
    <row r="954" spans="1:25" ht="19.5" customHeight="1" thickBot="1" x14ac:dyDescent="0.25">
      <c r="A954" s="18">
        <v>29</v>
      </c>
      <c r="B954" s="131">
        <f t="shared" ref="B954:Y954" si="366">B955+B956+B957+B958</f>
        <v>1200.1634214826174</v>
      </c>
      <c r="C954" s="131">
        <f t="shared" si="366"/>
        <v>1288.9298940626174</v>
      </c>
      <c r="D954" s="131">
        <f t="shared" si="366"/>
        <v>1346.4662564026173</v>
      </c>
      <c r="E954" s="131">
        <f t="shared" si="366"/>
        <v>1355.6985599526174</v>
      </c>
      <c r="F954" s="131">
        <f t="shared" si="366"/>
        <v>1361.4850799826174</v>
      </c>
      <c r="G954" s="131">
        <f t="shared" si="366"/>
        <v>1342.5145975726175</v>
      </c>
      <c r="H954" s="131">
        <f t="shared" si="366"/>
        <v>1305.3155284026175</v>
      </c>
      <c r="I954" s="131">
        <f t="shared" si="366"/>
        <v>1250.1875419826174</v>
      </c>
      <c r="J954" s="131">
        <f t="shared" si="366"/>
        <v>1228.7964476326174</v>
      </c>
      <c r="K954" s="131">
        <f t="shared" si="366"/>
        <v>1165.8085325826173</v>
      </c>
      <c r="L954" s="131">
        <f t="shared" si="366"/>
        <v>1148.0896064126175</v>
      </c>
      <c r="M954" s="131">
        <f t="shared" si="366"/>
        <v>1134.6458682026173</v>
      </c>
      <c r="N954" s="131">
        <f t="shared" si="366"/>
        <v>1173.7897549326174</v>
      </c>
      <c r="O954" s="131">
        <f t="shared" si="366"/>
        <v>1201.3365542926174</v>
      </c>
      <c r="P954" s="131">
        <f t="shared" si="366"/>
        <v>1266.6789115326173</v>
      </c>
      <c r="Q954" s="131">
        <f t="shared" si="366"/>
        <v>1275.4072790526175</v>
      </c>
      <c r="R954" s="131">
        <f t="shared" si="366"/>
        <v>1268.8637303226174</v>
      </c>
      <c r="S954" s="131">
        <f t="shared" si="366"/>
        <v>1243.2314629526174</v>
      </c>
      <c r="T954" s="131">
        <f t="shared" si="366"/>
        <v>1229.0042028026173</v>
      </c>
      <c r="U954" s="131">
        <f t="shared" si="366"/>
        <v>1182.0640750226173</v>
      </c>
      <c r="V954" s="131">
        <f t="shared" si="366"/>
        <v>1153.2975499526174</v>
      </c>
      <c r="W954" s="131">
        <f t="shared" si="366"/>
        <v>1140.2832021926174</v>
      </c>
      <c r="X954" s="131">
        <f t="shared" si="366"/>
        <v>1203.0589592126173</v>
      </c>
      <c r="Y954" s="131">
        <f t="shared" si="366"/>
        <v>1213.6682429626173</v>
      </c>
    </row>
    <row r="955" spans="1:25" ht="51.75" outlineLevel="2" thickBot="1" x14ac:dyDescent="0.25">
      <c r="A955" s="8" t="s">
        <v>88</v>
      </c>
      <c r="B955" s="134">
        <f>'[6]1'!$A$29</f>
        <v>878.26509698999996</v>
      </c>
      <c r="C955" s="135">
        <f>'[6]1'!$B$29</f>
        <v>967.03156956999999</v>
      </c>
      <c r="D955" s="135">
        <f>'[6]1'!$C$29</f>
        <v>1024.56793191</v>
      </c>
      <c r="E955" s="135">
        <f>'[6]1'!$D$29</f>
        <v>1033.8002354600001</v>
      </c>
      <c r="F955" s="135">
        <f>'[6]1'!$E$29</f>
        <v>1039.5867554900001</v>
      </c>
      <c r="G955" s="135">
        <f>'[6]1'!$F$29</f>
        <v>1020.61627308</v>
      </c>
      <c r="H955" s="135">
        <f>'[6]1'!$G$29</f>
        <v>983.41720391000001</v>
      </c>
      <c r="I955" s="135">
        <f>'[6]1'!$H$29</f>
        <v>928.28921749000006</v>
      </c>
      <c r="J955" s="135">
        <f>'[6]1'!$I$29</f>
        <v>906.89812314000005</v>
      </c>
      <c r="K955" s="135">
        <f>'[6]1'!$J$29</f>
        <v>843.91020808999997</v>
      </c>
      <c r="L955" s="135">
        <f>'[6]1'!$K$29</f>
        <v>826.19128192000005</v>
      </c>
      <c r="M955" s="135">
        <f>'[6]1'!$L$29</f>
        <v>812.74754370999995</v>
      </c>
      <c r="N955" s="135">
        <f>'[6]1'!$M$29</f>
        <v>851.89143044000002</v>
      </c>
      <c r="O955" s="135">
        <f>'[6]1'!$N$29</f>
        <v>879.43822980000004</v>
      </c>
      <c r="P955" s="135">
        <f>'[6]1'!$O$29</f>
        <v>944.78058704</v>
      </c>
      <c r="Q955" s="135">
        <f>'[6]1'!$P$29</f>
        <v>953.50895456000001</v>
      </c>
      <c r="R955" s="135">
        <f>'[6]1'!$Q$29</f>
        <v>946.96540583000001</v>
      </c>
      <c r="S955" s="135">
        <f>'[6]1'!$R$29</f>
        <v>921.33313845999999</v>
      </c>
      <c r="T955" s="135">
        <f>'[6]1'!$S$29</f>
        <v>907.10587830999998</v>
      </c>
      <c r="U955" s="135">
        <f>'[6]1'!$T$29</f>
        <v>860.16575052999997</v>
      </c>
      <c r="V955" s="135">
        <f>'[6]1'!$U$29</f>
        <v>831.39922546000003</v>
      </c>
      <c r="W955" s="135">
        <f>'[6]1'!$V$29</f>
        <v>818.38487769999995</v>
      </c>
      <c r="X955" s="135">
        <f>'[6]1'!$W$29</f>
        <v>881.16063471999996</v>
      </c>
      <c r="Y955" s="136">
        <f>'[6]1'!$X$29</f>
        <v>891.76991846999999</v>
      </c>
    </row>
    <row r="956" spans="1:25" ht="15" outlineLevel="2" thickBot="1" x14ac:dyDescent="0.25">
      <c r="A956" s="8" t="s">
        <v>57</v>
      </c>
      <c r="B956" s="134">
        <v>94.733452</v>
      </c>
      <c r="C956" s="135">
        <v>94.733452</v>
      </c>
      <c r="D956" s="135">
        <v>94.733452</v>
      </c>
      <c r="E956" s="135">
        <v>94.733452</v>
      </c>
      <c r="F956" s="135">
        <v>94.733452</v>
      </c>
      <c r="G956" s="135">
        <v>94.733452</v>
      </c>
      <c r="H956" s="135">
        <v>94.733452</v>
      </c>
      <c r="I956" s="135">
        <v>94.733452</v>
      </c>
      <c r="J956" s="135">
        <v>94.733452</v>
      </c>
      <c r="K956" s="135">
        <v>94.733452</v>
      </c>
      <c r="L956" s="135">
        <v>94.733452</v>
      </c>
      <c r="M956" s="135">
        <v>94.733452</v>
      </c>
      <c r="N956" s="135">
        <v>94.733452</v>
      </c>
      <c r="O956" s="135">
        <v>94.733452</v>
      </c>
      <c r="P956" s="135">
        <v>94.733452</v>
      </c>
      <c r="Q956" s="135">
        <v>94.733452</v>
      </c>
      <c r="R956" s="135">
        <v>94.733452</v>
      </c>
      <c r="S956" s="135">
        <v>94.733452</v>
      </c>
      <c r="T956" s="135">
        <v>94.733452</v>
      </c>
      <c r="U956" s="135">
        <v>94.733452</v>
      </c>
      <c r="V956" s="135">
        <v>94.733452</v>
      </c>
      <c r="W956" s="135">
        <v>94.733452</v>
      </c>
      <c r="X956" s="135">
        <v>94.733452</v>
      </c>
      <c r="Y956" s="136">
        <v>94.733452</v>
      </c>
    </row>
    <row r="957" spans="1:25" ht="26.25" outlineLevel="2" thickBot="1" x14ac:dyDescent="0.25">
      <c r="A957" s="8" t="s">
        <v>84</v>
      </c>
      <c r="B957" s="134">
        <f t="shared" ref="B957:Y957" si="367">433.37/2</f>
        <v>216.685</v>
      </c>
      <c r="C957" s="135">
        <f t="shared" si="367"/>
        <v>216.685</v>
      </c>
      <c r="D957" s="135">
        <f t="shared" si="367"/>
        <v>216.685</v>
      </c>
      <c r="E957" s="135">
        <f t="shared" si="367"/>
        <v>216.685</v>
      </c>
      <c r="F957" s="135">
        <f t="shared" si="367"/>
        <v>216.685</v>
      </c>
      <c r="G957" s="135">
        <f t="shared" si="367"/>
        <v>216.685</v>
      </c>
      <c r="H957" s="135">
        <f t="shared" si="367"/>
        <v>216.685</v>
      </c>
      <c r="I957" s="135">
        <f t="shared" si="367"/>
        <v>216.685</v>
      </c>
      <c r="J957" s="135">
        <f t="shared" si="367"/>
        <v>216.685</v>
      </c>
      <c r="K957" s="135">
        <f t="shared" si="367"/>
        <v>216.685</v>
      </c>
      <c r="L957" s="135">
        <f t="shared" si="367"/>
        <v>216.685</v>
      </c>
      <c r="M957" s="135">
        <f t="shared" si="367"/>
        <v>216.685</v>
      </c>
      <c r="N957" s="135">
        <f t="shared" si="367"/>
        <v>216.685</v>
      </c>
      <c r="O957" s="135">
        <f t="shared" si="367"/>
        <v>216.685</v>
      </c>
      <c r="P957" s="135">
        <f t="shared" si="367"/>
        <v>216.685</v>
      </c>
      <c r="Q957" s="135">
        <f t="shared" si="367"/>
        <v>216.685</v>
      </c>
      <c r="R957" s="135">
        <f t="shared" si="367"/>
        <v>216.685</v>
      </c>
      <c r="S957" s="135">
        <f t="shared" si="367"/>
        <v>216.685</v>
      </c>
      <c r="T957" s="135">
        <f t="shared" si="367"/>
        <v>216.685</v>
      </c>
      <c r="U957" s="135">
        <f t="shared" si="367"/>
        <v>216.685</v>
      </c>
      <c r="V957" s="135">
        <f t="shared" si="367"/>
        <v>216.685</v>
      </c>
      <c r="W957" s="135">
        <f t="shared" si="367"/>
        <v>216.685</v>
      </c>
      <c r="X957" s="135">
        <f t="shared" si="367"/>
        <v>216.685</v>
      </c>
      <c r="Y957" s="136">
        <f t="shared" si="367"/>
        <v>216.685</v>
      </c>
    </row>
    <row r="958" spans="1:25" ht="15" outlineLevel="2" thickBot="1" x14ac:dyDescent="0.25">
      <c r="A958" s="8" t="s">
        <v>59</v>
      </c>
      <c r="B958" s="134">
        <f>'[3]ВЭК 4 цк'!$H$4</f>
        <v>10.479872492617481</v>
      </c>
      <c r="C958" s="135">
        <f>'[3]ВЭК 4 цк'!$H$4</f>
        <v>10.479872492617481</v>
      </c>
      <c r="D958" s="135">
        <f>'[3]ВЭК 4 цк'!$H$4</f>
        <v>10.479872492617481</v>
      </c>
      <c r="E958" s="135">
        <f>'[3]ВЭК 4 цк'!$H$4</f>
        <v>10.479872492617481</v>
      </c>
      <c r="F958" s="135">
        <f>'[3]ВЭК 4 цк'!$H$4</f>
        <v>10.479872492617481</v>
      </c>
      <c r="G958" s="135">
        <f>'[3]ВЭК 4 цк'!$H$4</f>
        <v>10.479872492617481</v>
      </c>
      <c r="H958" s="135">
        <f>'[3]ВЭК 4 цк'!$H$4</f>
        <v>10.479872492617481</v>
      </c>
      <c r="I958" s="135">
        <f>'[3]ВЭК 4 цк'!$H$4</f>
        <v>10.479872492617481</v>
      </c>
      <c r="J958" s="135">
        <f>'[3]ВЭК 4 цк'!$H$4</f>
        <v>10.479872492617481</v>
      </c>
      <c r="K958" s="135">
        <f>'[3]ВЭК 4 цк'!$H$4</f>
        <v>10.479872492617481</v>
      </c>
      <c r="L958" s="135">
        <f>'[3]ВЭК 4 цк'!$H$4</f>
        <v>10.479872492617481</v>
      </c>
      <c r="M958" s="135">
        <f>'[3]ВЭК 4 цк'!$H$4</f>
        <v>10.479872492617481</v>
      </c>
      <c r="N958" s="135">
        <f>'[3]ВЭК 4 цк'!$H$4</f>
        <v>10.479872492617481</v>
      </c>
      <c r="O958" s="135">
        <f>'[3]ВЭК 4 цк'!$H$4</f>
        <v>10.479872492617481</v>
      </c>
      <c r="P958" s="135">
        <f>'[3]ВЭК 4 цк'!$H$4</f>
        <v>10.479872492617481</v>
      </c>
      <c r="Q958" s="135">
        <f>'[3]ВЭК 4 цк'!$H$4</f>
        <v>10.479872492617481</v>
      </c>
      <c r="R958" s="135">
        <f>'[3]ВЭК 4 цк'!$H$4</f>
        <v>10.479872492617481</v>
      </c>
      <c r="S958" s="135">
        <f>'[3]ВЭК 4 цк'!$H$4</f>
        <v>10.479872492617481</v>
      </c>
      <c r="T958" s="135">
        <f>'[3]ВЭК 4 цк'!$H$4</f>
        <v>10.479872492617481</v>
      </c>
      <c r="U958" s="135">
        <f>'[3]ВЭК 4 цк'!$H$4</f>
        <v>10.479872492617481</v>
      </c>
      <c r="V958" s="135">
        <f>'[3]ВЭК 4 цк'!$H$4</f>
        <v>10.479872492617481</v>
      </c>
      <c r="W958" s="135">
        <f>'[3]ВЭК 4 цк'!$H$4</f>
        <v>10.479872492617481</v>
      </c>
      <c r="X958" s="135">
        <f>'[3]ВЭК 4 цк'!$H$4</f>
        <v>10.479872492617481</v>
      </c>
      <c r="Y958" s="136">
        <f>'[3]ВЭК 4 цк'!$H$4</f>
        <v>10.479872492617481</v>
      </c>
    </row>
    <row r="959" spans="1:25" ht="19.5" customHeight="1" thickBot="1" x14ac:dyDescent="0.25">
      <c r="A959" s="18">
        <v>30</v>
      </c>
      <c r="B959" s="131">
        <f t="shared" ref="B959:Y959" si="368">B960+B961+B962+B963</f>
        <v>1238.1108974726174</v>
      </c>
      <c r="C959" s="131">
        <f t="shared" si="368"/>
        <v>1281.5147438526174</v>
      </c>
      <c r="D959" s="131">
        <f t="shared" si="368"/>
        <v>1332.2443088826174</v>
      </c>
      <c r="E959" s="131">
        <f t="shared" si="368"/>
        <v>1351.1530900026173</v>
      </c>
      <c r="F959" s="131">
        <f t="shared" si="368"/>
        <v>1344.8744470426175</v>
      </c>
      <c r="G959" s="131">
        <f t="shared" si="368"/>
        <v>1355.2942333826174</v>
      </c>
      <c r="H959" s="131">
        <f t="shared" si="368"/>
        <v>1282.3482234426174</v>
      </c>
      <c r="I959" s="131">
        <f t="shared" si="368"/>
        <v>1259.9294039126173</v>
      </c>
      <c r="J959" s="131">
        <f t="shared" si="368"/>
        <v>1234.1598026426175</v>
      </c>
      <c r="K959" s="131">
        <f t="shared" si="368"/>
        <v>1245.6165857726173</v>
      </c>
      <c r="L959" s="131">
        <f t="shared" si="368"/>
        <v>1251.2087758326174</v>
      </c>
      <c r="M959" s="131">
        <f t="shared" si="368"/>
        <v>1233.2600697526175</v>
      </c>
      <c r="N959" s="131">
        <f t="shared" si="368"/>
        <v>1216.6558906226173</v>
      </c>
      <c r="O959" s="131">
        <f t="shared" si="368"/>
        <v>1217.3001109526174</v>
      </c>
      <c r="P959" s="131">
        <f t="shared" si="368"/>
        <v>1259.0154349926174</v>
      </c>
      <c r="Q959" s="131">
        <f t="shared" si="368"/>
        <v>1267.5272178926175</v>
      </c>
      <c r="R959" s="131">
        <f t="shared" si="368"/>
        <v>1260.3467470726175</v>
      </c>
      <c r="S959" s="131">
        <f t="shared" si="368"/>
        <v>1213.7757320426174</v>
      </c>
      <c r="T959" s="131">
        <f t="shared" si="368"/>
        <v>1227.3052706126175</v>
      </c>
      <c r="U959" s="131">
        <f t="shared" si="368"/>
        <v>1201.8145061726175</v>
      </c>
      <c r="V959" s="131">
        <f t="shared" si="368"/>
        <v>1192.0607033426174</v>
      </c>
      <c r="W959" s="131">
        <f t="shared" si="368"/>
        <v>1175.5468775126174</v>
      </c>
      <c r="X959" s="131">
        <f t="shared" si="368"/>
        <v>1202.5180965926174</v>
      </c>
      <c r="Y959" s="131">
        <f t="shared" si="368"/>
        <v>1244.9243001226173</v>
      </c>
    </row>
    <row r="960" spans="1:25" ht="51.75" outlineLevel="2" thickBot="1" x14ac:dyDescent="0.25">
      <c r="A960" s="8" t="s">
        <v>88</v>
      </c>
      <c r="B960" s="134">
        <f>'[6]1'!$A$30</f>
        <v>916.21257298</v>
      </c>
      <c r="C960" s="135">
        <f>'[6]1'!$B$30</f>
        <v>959.61641936000001</v>
      </c>
      <c r="D960" s="135">
        <f>'[6]1'!$C$30</f>
        <v>1010.34598439</v>
      </c>
      <c r="E960" s="135">
        <f>'[6]1'!$D$30</f>
        <v>1029.25476551</v>
      </c>
      <c r="F960" s="135">
        <f>'[6]1'!$E$30</f>
        <v>1022.97612255</v>
      </c>
      <c r="G960" s="135">
        <f>'[6]1'!$F$30</f>
        <v>1033.3959088900001</v>
      </c>
      <c r="H960" s="135">
        <f>'[6]1'!$G$30</f>
        <v>960.44989895000003</v>
      </c>
      <c r="I960" s="135">
        <f>'[6]1'!$H$30</f>
        <v>938.03107941999997</v>
      </c>
      <c r="J960" s="135">
        <f>'[6]1'!$I$30</f>
        <v>912.26147815000002</v>
      </c>
      <c r="K960" s="135">
        <f>'[6]1'!$J$30</f>
        <v>923.71826127999998</v>
      </c>
      <c r="L960" s="135">
        <f>'[6]1'!$K$30</f>
        <v>929.31045133999999</v>
      </c>
      <c r="M960" s="135">
        <f>'[6]1'!$L$30</f>
        <v>911.36174526000002</v>
      </c>
      <c r="N960" s="135">
        <f>'[6]1'!$M$30</f>
        <v>894.75756612999999</v>
      </c>
      <c r="O960" s="135">
        <f>'[6]1'!$N$30</f>
        <v>895.40178646000004</v>
      </c>
      <c r="P960" s="135">
        <f>'[6]1'!$O$30</f>
        <v>937.11711049999997</v>
      </c>
      <c r="Q960" s="135">
        <f>'[6]1'!$P$30</f>
        <v>945.62889340000004</v>
      </c>
      <c r="R960" s="135">
        <f>'[6]1'!$Q$30</f>
        <v>938.44842258000006</v>
      </c>
      <c r="S960" s="135">
        <f>'[6]1'!$R$30</f>
        <v>891.87740755000004</v>
      </c>
      <c r="T960" s="135">
        <f>'[6]1'!$S$30</f>
        <v>905.40694612000004</v>
      </c>
      <c r="U960" s="135">
        <f>'[6]1'!$T$30</f>
        <v>879.91618168000002</v>
      </c>
      <c r="V960" s="135">
        <f>'[6]1'!$U$30</f>
        <v>870.16237884999998</v>
      </c>
      <c r="W960" s="135">
        <f>'[6]1'!$V$30</f>
        <v>853.64855302000001</v>
      </c>
      <c r="X960" s="135">
        <f>'[6]1'!$W$30</f>
        <v>880.61977209999998</v>
      </c>
      <c r="Y960" s="136">
        <f>'[6]1'!$X$30</f>
        <v>923.02597562999995</v>
      </c>
    </row>
    <row r="961" spans="1:25" ht="15" outlineLevel="2" thickBot="1" x14ac:dyDescent="0.25">
      <c r="A961" s="8" t="s">
        <v>57</v>
      </c>
      <c r="B961" s="134">
        <v>94.733452</v>
      </c>
      <c r="C961" s="135">
        <v>94.733452</v>
      </c>
      <c r="D961" s="135">
        <v>94.733452</v>
      </c>
      <c r="E961" s="135">
        <v>94.733452</v>
      </c>
      <c r="F961" s="135">
        <v>94.733452</v>
      </c>
      <c r="G961" s="135">
        <v>94.733452</v>
      </c>
      <c r="H961" s="135">
        <v>94.733452</v>
      </c>
      <c r="I961" s="135">
        <v>94.733452</v>
      </c>
      <c r="J961" s="135">
        <v>94.733452</v>
      </c>
      <c r="K961" s="135">
        <v>94.733452</v>
      </c>
      <c r="L961" s="135">
        <v>94.733452</v>
      </c>
      <c r="M961" s="135">
        <v>94.733452</v>
      </c>
      <c r="N961" s="135">
        <v>94.733452</v>
      </c>
      <c r="O961" s="135">
        <v>94.733452</v>
      </c>
      <c r="P961" s="135">
        <v>94.733452</v>
      </c>
      <c r="Q961" s="135">
        <v>94.733452</v>
      </c>
      <c r="R961" s="135">
        <v>94.733452</v>
      </c>
      <c r="S961" s="135">
        <v>94.733452</v>
      </c>
      <c r="T961" s="135">
        <v>94.733452</v>
      </c>
      <c r="U961" s="135">
        <v>94.733452</v>
      </c>
      <c r="V961" s="135">
        <v>94.733452</v>
      </c>
      <c r="W961" s="135">
        <v>94.733452</v>
      </c>
      <c r="X961" s="135">
        <v>94.733452</v>
      </c>
      <c r="Y961" s="136">
        <v>94.733452</v>
      </c>
    </row>
    <row r="962" spans="1:25" ht="26.25" outlineLevel="2" thickBot="1" x14ac:dyDescent="0.25">
      <c r="A962" s="8" t="s">
        <v>84</v>
      </c>
      <c r="B962" s="134">
        <f t="shared" ref="B962:Y962" si="369">433.37/2</f>
        <v>216.685</v>
      </c>
      <c r="C962" s="135">
        <f t="shared" si="369"/>
        <v>216.685</v>
      </c>
      <c r="D962" s="135">
        <f t="shared" si="369"/>
        <v>216.685</v>
      </c>
      <c r="E962" s="135">
        <f t="shared" si="369"/>
        <v>216.685</v>
      </c>
      <c r="F962" s="135">
        <f t="shared" si="369"/>
        <v>216.685</v>
      </c>
      <c r="G962" s="135">
        <f t="shared" si="369"/>
        <v>216.685</v>
      </c>
      <c r="H962" s="135">
        <f t="shared" si="369"/>
        <v>216.685</v>
      </c>
      <c r="I962" s="135">
        <f t="shared" si="369"/>
        <v>216.685</v>
      </c>
      <c r="J962" s="135">
        <f t="shared" si="369"/>
        <v>216.685</v>
      </c>
      <c r="K962" s="135">
        <f t="shared" si="369"/>
        <v>216.685</v>
      </c>
      <c r="L962" s="135">
        <f t="shared" si="369"/>
        <v>216.685</v>
      </c>
      <c r="M962" s="135">
        <f t="shared" si="369"/>
        <v>216.685</v>
      </c>
      <c r="N962" s="135">
        <f t="shared" si="369"/>
        <v>216.685</v>
      </c>
      <c r="O962" s="135">
        <f t="shared" si="369"/>
        <v>216.685</v>
      </c>
      <c r="P962" s="135">
        <f t="shared" si="369"/>
        <v>216.685</v>
      </c>
      <c r="Q962" s="135">
        <f t="shared" si="369"/>
        <v>216.685</v>
      </c>
      <c r="R962" s="135">
        <f t="shared" si="369"/>
        <v>216.685</v>
      </c>
      <c r="S962" s="135">
        <f t="shared" si="369"/>
        <v>216.685</v>
      </c>
      <c r="T962" s="135">
        <f t="shared" si="369"/>
        <v>216.685</v>
      </c>
      <c r="U962" s="135">
        <f t="shared" si="369"/>
        <v>216.685</v>
      </c>
      <c r="V962" s="135">
        <f t="shared" si="369"/>
        <v>216.685</v>
      </c>
      <c r="W962" s="135">
        <f t="shared" si="369"/>
        <v>216.685</v>
      </c>
      <c r="X962" s="135">
        <f t="shared" si="369"/>
        <v>216.685</v>
      </c>
      <c r="Y962" s="136">
        <f t="shared" si="369"/>
        <v>216.685</v>
      </c>
    </row>
    <row r="963" spans="1:25" ht="15" outlineLevel="2" thickBot="1" x14ac:dyDescent="0.25">
      <c r="A963" s="8" t="s">
        <v>59</v>
      </c>
      <c r="B963" s="134">
        <f>'[3]ВЭК 4 цк'!$H$4</f>
        <v>10.479872492617481</v>
      </c>
      <c r="C963" s="135">
        <f>'[3]ВЭК 4 цк'!$H$4</f>
        <v>10.479872492617481</v>
      </c>
      <c r="D963" s="135">
        <f>'[3]ВЭК 4 цк'!$H$4</f>
        <v>10.479872492617481</v>
      </c>
      <c r="E963" s="135">
        <f>'[3]ВЭК 4 цк'!$H$4</f>
        <v>10.479872492617481</v>
      </c>
      <c r="F963" s="135">
        <f>'[3]ВЭК 4 цк'!$H$4</f>
        <v>10.479872492617481</v>
      </c>
      <c r="G963" s="135">
        <f>'[3]ВЭК 4 цк'!$H$4</f>
        <v>10.479872492617481</v>
      </c>
      <c r="H963" s="135">
        <f>'[3]ВЭК 4 цк'!$H$4</f>
        <v>10.479872492617481</v>
      </c>
      <c r="I963" s="135">
        <f>'[3]ВЭК 4 цк'!$H$4</f>
        <v>10.479872492617481</v>
      </c>
      <c r="J963" s="135">
        <f>'[3]ВЭК 4 цк'!$H$4</f>
        <v>10.479872492617481</v>
      </c>
      <c r="K963" s="135">
        <f>'[3]ВЭК 4 цк'!$H$4</f>
        <v>10.479872492617481</v>
      </c>
      <c r="L963" s="135">
        <f>'[3]ВЭК 4 цк'!$H$4</f>
        <v>10.479872492617481</v>
      </c>
      <c r="M963" s="135">
        <f>'[3]ВЭК 4 цк'!$H$4</f>
        <v>10.479872492617481</v>
      </c>
      <c r="N963" s="135">
        <f>'[3]ВЭК 4 цк'!$H$4</f>
        <v>10.479872492617481</v>
      </c>
      <c r="O963" s="135">
        <f>'[3]ВЭК 4 цк'!$H$4</f>
        <v>10.479872492617481</v>
      </c>
      <c r="P963" s="135">
        <f>'[3]ВЭК 4 цк'!$H$4</f>
        <v>10.479872492617481</v>
      </c>
      <c r="Q963" s="135">
        <f>'[3]ВЭК 4 цк'!$H$4</f>
        <v>10.479872492617481</v>
      </c>
      <c r="R963" s="135">
        <f>'[3]ВЭК 4 цк'!$H$4</f>
        <v>10.479872492617481</v>
      </c>
      <c r="S963" s="135">
        <f>'[3]ВЭК 4 цк'!$H$4</f>
        <v>10.479872492617481</v>
      </c>
      <c r="T963" s="135">
        <f>'[3]ВЭК 4 цк'!$H$4</f>
        <v>10.479872492617481</v>
      </c>
      <c r="U963" s="135">
        <f>'[3]ВЭК 4 цк'!$H$4</f>
        <v>10.479872492617481</v>
      </c>
      <c r="V963" s="135">
        <f>'[3]ВЭК 4 цк'!$H$4</f>
        <v>10.479872492617481</v>
      </c>
      <c r="W963" s="135">
        <f>'[3]ВЭК 4 цк'!$H$4</f>
        <v>10.479872492617481</v>
      </c>
      <c r="X963" s="135">
        <f>'[3]ВЭК 4 цк'!$H$4</f>
        <v>10.479872492617481</v>
      </c>
      <c r="Y963" s="136">
        <f>'[3]ВЭК 4 цк'!$H$4</f>
        <v>10.479872492617481</v>
      </c>
    </row>
    <row r="964" spans="1:25" ht="19.5" customHeight="1" thickBot="1" x14ac:dyDescent="0.25">
      <c r="A964" s="18">
        <v>31</v>
      </c>
      <c r="B964" s="131">
        <f t="shared" ref="B964:Y964" si="370">B965+B966+B967+B968</f>
        <v>321.89832449261746</v>
      </c>
      <c r="C964" s="131">
        <f t="shared" si="370"/>
        <v>321.89832449261746</v>
      </c>
      <c r="D964" s="131">
        <f t="shared" si="370"/>
        <v>321.89832449261746</v>
      </c>
      <c r="E964" s="131">
        <f t="shared" si="370"/>
        <v>321.89832449261746</v>
      </c>
      <c r="F964" s="131">
        <f t="shared" si="370"/>
        <v>321.89832449261746</v>
      </c>
      <c r="G964" s="131">
        <f t="shared" si="370"/>
        <v>321.89832449261746</v>
      </c>
      <c r="H964" s="131">
        <f t="shared" si="370"/>
        <v>321.89832449261746</v>
      </c>
      <c r="I964" s="131">
        <f t="shared" si="370"/>
        <v>321.89832449261746</v>
      </c>
      <c r="J964" s="131">
        <f t="shared" si="370"/>
        <v>321.89832449261746</v>
      </c>
      <c r="K964" s="131">
        <f t="shared" si="370"/>
        <v>321.89832449261746</v>
      </c>
      <c r="L964" s="131">
        <f t="shared" si="370"/>
        <v>321.89832449261746</v>
      </c>
      <c r="M964" s="131">
        <f t="shared" si="370"/>
        <v>321.89832449261746</v>
      </c>
      <c r="N964" s="131">
        <f t="shared" si="370"/>
        <v>321.89832449261746</v>
      </c>
      <c r="O964" s="131">
        <f t="shared" si="370"/>
        <v>321.89832449261746</v>
      </c>
      <c r="P964" s="131">
        <f t="shared" si="370"/>
        <v>321.89832449261746</v>
      </c>
      <c r="Q964" s="131">
        <f t="shared" si="370"/>
        <v>321.89832449261746</v>
      </c>
      <c r="R964" s="131">
        <f t="shared" si="370"/>
        <v>321.89832449261746</v>
      </c>
      <c r="S964" s="131">
        <f t="shared" si="370"/>
        <v>321.89832449261746</v>
      </c>
      <c r="T964" s="131">
        <f t="shared" si="370"/>
        <v>321.89832449261746</v>
      </c>
      <c r="U964" s="131">
        <f t="shared" si="370"/>
        <v>321.89832449261746</v>
      </c>
      <c r="V964" s="131">
        <f t="shared" si="370"/>
        <v>321.89832449261746</v>
      </c>
      <c r="W964" s="131">
        <f t="shared" si="370"/>
        <v>321.89832449261746</v>
      </c>
      <c r="X964" s="131">
        <f t="shared" si="370"/>
        <v>321.89832449261746</v>
      </c>
      <c r="Y964" s="131">
        <f t="shared" si="370"/>
        <v>321.89832449261746</v>
      </c>
    </row>
    <row r="965" spans="1:25" ht="51.75" outlineLevel="2" thickBot="1" x14ac:dyDescent="0.25">
      <c r="A965" s="8" t="s">
        <v>88</v>
      </c>
      <c r="B965" s="134">
        <f>'[6]1'!$A$31</f>
        <v>0</v>
      </c>
      <c r="C965" s="135">
        <f>'[6]1'!$B$31</f>
        <v>0</v>
      </c>
      <c r="D965" s="135">
        <f>'[6]1'!$C$31</f>
        <v>0</v>
      </c>
      <c r="E965" s="135">
        <f>'[6]1'!$D$31</f>
        <v>0</v>
      </c>
      <c r="F965" s="135">
        <f>'[6]1'!$E$31</f>
        <v>0</v>
      </c>
      <c r="G965" s="135">
        <f>'[6]1'!$F$31</f>
        <v>0</v>
      </c>
      <c r="H965" s="135">
        <f>'[6]1'!$G$31</f>
        <v>0</v>
      </c>
      <c r="I965" s="135">
        <f>'[6]1'!$H$31</f>
        <v>0</v>
      </c>
      <c r="J965" s="135">
        <f>'[6]1'!$I$31</f>
        <v>0</v>
      </c>
      <c r="K965" s="135">
        <f>'[6]1'!$J$31</f>
        <v>0</v>
      </c>
      <c r="L965" s="135">
        <f>'[6]1'!$K$31</f>
        <v>0</v>
      </c>
      <c r="M965" s="135">
        <f>'[6]1'!$L$31</f>
        <v>0</v>
      </c>
      <c r="N965" s="135">
        <f>'[6]1'!$M$31</f>
        <v>0</v>
      </c>
      <c r="O965" s="135">
        <f>'[6]1'!$N$31</f>
        <v>0</v>
      </c>
      <c r="P965" s="135">
        <f>'[6]1'!$O$31</f>
        <v>0</v>
      </c>
      <c r="Q965" s="135">
        <f>'[6]1'!$P$31</f>
        <v>0</v>
      </c>
      <c r="R965" s="135">
        <f>'[6]1'!$Q$31</f>
        <v>0</v>
      </c>
      <c r="S965" s="135">
        <f>'[6]1'!$R$31</f>
        <v>0</v>
      </c>
      <c r="T965" s="135">
        <f>'[6]1'!$S$31</f>
        <v>0</v>
      </c>
      <c r="U965" s="135">
        <f>'[6]1'!$T$31</f>
        <v>0</v>
      </c>
      <c r="V965" s="135">
        <f>'[6]1'!$U$31</f>
        <v>0</v>
      </c>
      <c r="W965" s="135">
        <f>'[6]1'!$V$31</f>
        <v>0</v>
      </c>
      <c r="X965" s="135">
        <f>'[6]1'!$W$31</f>
        <v>0</v>
      </c>
      <c r="Y965" s="136">
        <f>'[6]1'!$X$31</f>
        <v>0</v>
      </c>
    </row>
    <row r="966" spans="1:25" ht="15" outlineLevel="2" thickBot="1" x14ac:dyDescent="0.25">
      <c r="A966" s="8" t="s">
        <v>57</v>
      </c>
      <c r="B966" s="134">
        <v>94.733452</v>
      </c>
      <c r="C966" s="135">
        <v>94.733452</v>
      </c>
      <c r="D966" s="135">
        <v>94.733452</v>
      </c>
      <c r="E966" s="135">
        <v>94.733452</v>
      </c>
      <c r="F966" s="135">
        <v>94.733452</v>
      </c>
      <c r="G966" s="135">
        <v>94.733452</v>
      </c>
      <c r="H966" s="135">
        <v>94.733452</v>
      </c>
      <c r="I966" s="135">
        <v>94.733452</v>
      </c>
      <c r="J966" s="135">
        <v>94.733452</v>
      </c>
      <c r="K966" s="135">
        <v>94.733452</v>
      </c>
      <c r="L966" s="135">
        <v>94.733452</v>
      </c>
      <c r="M966" s="135">
        <v>94.733452</v>
      </c>
      <c r="N966" s="135">
        <v>94.733452</v>
      </c>
      <c r="O966" s="135">
        <v>94.733452</v>
      </c>
      <c r="P966" s="135">
        <v>94.733452</v>
      </c>
      <c r="Q966" s="135">
        <v>94.733452</v>
      </c>
      <c r="R966" s="135">
        <v>94.733452</v>
      </c>
      <c r="S966" s="135">
        <v>94.733452</v>
      </c>
      <c r="T966" s="135">
        <v>94.733452</v>
      </c>
      <c r="U966" s="135">
        <v>94.733452</v>
      </c>
      <c r="V966" s="135">
        <v>94.733452</v>
      </c>
      <c r="W966" s="135">
        <v>94.733452</v>
      </c>
      <c r="X966" s="135">
        <v>94.733452</v>
      </c>
      <c r="Y966" s="136">
        <v>94.733452</v>
      </c>
    </row>
    <row r="967" spans="1:25" ht="26.25" outlineLevel="2" thickBot="1" x14ac:dyDescent="0.25">
      <c r="A967" s="8" t="s">
        <v>84</v>
      </c>
      <c r="B967" s="134">
        <f t="shared" ref="B967:Y967" si="371">433.37/2</f>
        <v>216.685</v>
      </c>
      <c r="C967" s="135">
        <f t="shared" si="371"/>
        <v>216.685</v>
      </c>
      <c r="D967" s="135">
        <f t="shared" si="371"/>
        <v>216.685</v>
      </c>
      <c r="E967" s="135">
        <f t="shared" si="371"/>
        <v>216.685</v>
      </c>
      <c r="F967" s="135">
        <f t="shared" si="371"/>
        <v>216.685</v>
      </c>
      <c r="G967" s="135">
        <f t="shared" si="371"/>
        <v>216.685</v>
      </c>
      <c r="H967" s="135">
        <f t="shared" si="371"/>
        <v>216.685</v>
      </c>
      <c r="I967" s="135">
        <f t="shared" si="371"/>
        <v>216.685</v>
      </c>
      <c r="J967" s="135">
        <f t="shared" si="371"/>
        <v>216.685</v>
      </c>
      <c r="K967" s="135">
        <f t="shared" si="371"/>
        <v>216.685</v>
      </c>
      <c r="L967" s="135">
        <f t="shared" si="371"/>
        <v>216.685</v>
      </c>
      <c r="M967" s="135">
        <f t="shared" si="371"/>
        <v>216.685</v>
      </c>
      <c r="N967" s="135">
        <f t="shared" si="371"/>
        <v>216.685</v>
      </c>
      <c r="O967" s="135">
        <f t="shared" si="371"/>
        <v>216.685</v>
      </c>
      <c r="P967" s="135">
        <f t="shared" si="371"/>
        <v>216.685</v>
      </c>
      <c r="Q967" s="135">
        <f t="shared" si="371"/>
        <v>216.685</v>
      </c>
      <c r="R967" s="135">
        <f t="shared" si="371"/>
        <v>216.685</v>
      </c>
      <c r="S967" s="135">
        <f t="shared" si="371"/>
        <v>216.685</v>
      </c>
      <c r="T967" s="135">
        <f t="shared" si="371"/>
        <v>216.685</v>
      </c>
      <c r="U967" s="135">
        <f t="shared" si="371"/>
        <v>216.685</v>
      </c>
      <c r="V967" s="135">
        <f t="shared" si="371"/>
        <v>216.685</v>
      </c>
      <c r="W967" s="135">
        <f t="shared" si="371"/>
        <v>216.685</v>
      </c>
      <c r="X967" s="135">
        <f t="shared" si="371"/>
        <v>216.685</v>
      </c>
      <c r="Y967" s="136">
        <f t="shared" si="371"/>
        <v>216.685</v>
      </c>
    </row>
    <row r="968" spans="1:25" ht="15" outlineLevel="2" thickBot="1" x14ac:dyDescent="0.25">
      <c r="A968" s="8" t="s">
        <v>59</v>
      </c>
      <c r="B968" s="134">
        <f>'[3]ВЭК 4 цк'!$H$4</f>
        <v>10.479872492617481</v>
      </c>
      <c r="C968" s="135">
        <f>'[3]ВЭК 4 цк'!$H$4</f>
        <v>10.479872492617481</v>
      </c>
      <c r="D968" s="135">
        <f>'[3]ВЭК 4 цк'!$H$4</f>
        <v>10.479872492617481</v>
      </c>
      <c r="E968" s="135">
        <f>'[3]ВЭК 4 цк'!$H$4</f>
        <v>10.479872492617481</v>
      </c>
      <c r="F968" s="135">
        <f>'[3]ВЭК 4 цк'!$H$4</f>
        <v>10.479872492617481</v>
      </c>
      <c r="G968" s="135">
        <f>'[3]ВЭК 4 цк'!$H$4</f>
        <v>10.479872492617481</v>
      </c>
      <c r="H968" s="135">
        <f>'[3]ВЭК 4 цк'!$H$4</f>
        <v>10.479872492617481</v>
      </c>
      <c r="I968" s="135">
        <f>'[3]ВЭК 4 цк'!$H$4</f>
        <v>10.479872492617481</v>
      </c>
      <c r="J968" s="135">
        <f>'[3]ВЭК 4 цк'!$H$4</f>
        <v>10.479872492617481</v>
      </c>
      <c r="K968" s="135">
        <f>'[3]ВЭК 4 цк'!$H$4</f>
        <v>10.479872492617481</v>
      </c>
      <c r="L968" s="135">
        <f>'[3]ВЭК 4 цк'!$H$4</f>
        <v>10.479872492617481</v>
      </c>
      <c r="M968" s="135">
        <f>'[3]ВЭК 4 цк'!$H$4</f>
        <v>10.479872492617481</v>
      </c>
      <c r="N968" s="135">
        <f>'[3]ВЭК 4 цк'!$H$4</f>
        <v>10.479872492617481</v>
      </c>
      <c r="O968" s="135">
        <f>'[3]ВЭК 4 цк'!$H$4</f>
        <v>10.479872492617481</v>
      </c>
      <c r="P968" s="135">
        <f>'[3]ВЭК 4 цк'!$H$4</f>
        <v>10.479872492617481</v>
      </c>
      <c r="Q968" s="135">
        <f>'[3]ВЭК 4 цк'!$H$4</f>
        <v>10.479872492617481</v>
      </c>
      <c r="R968" s="135">
        <f>'[3]ВЭК 4 цк'!$H$4</f>
        <v>10.479872492617481</v>
      </c>
      <c r="S968" s="135">
        <f>'[3]ВЭК 4 цк'!$H$4</f>
        <v>10.479872492617481</v>
      </c>
      <c r="T968" s="135">
        <f>'[3]ВЭК 4 цк'!$H$4</f>
        <v>10.479872492617481</v>
      </c>
      <c r="U968" s="135">
        <f>'[3]ВЭК 4 цк'!$H$4</f>
        <v>10.479872492617481</v>
      </c>
      <c r="V968" s="135">
        <f>'[3]ВЭК 4 цк'!$H$4</f>
        <v>10.479872492617481</v>
      </c>
      <c r="W968" s="135">
        <f>'[3]ВЭК 4 цк'!$H$4</f>
        <v>10.479872492617481</v>
      </c>
      <c r="X968" s="135">
        <f>'[3]ВЭК 4 цк'!$H$4</f>
        <v>10.479872492617481</v>
      </c>
      <c r="Y968" s="136">
        <f>'[3]ВЭК 4 цк'!$H$4</f>
        <v>10.479872492617481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205" t="s">
        <v>115</v>
      </c>
      <c r="B971" s="206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O971" s="206"/>
      <c r="P971" s="206"/>
      <c r="Q971" s="206"/>
      <c r="R971" s="206"/>
      <c r="S971" s="206"/>
      <c r="T971" s="206"/>
      <c r="U971" s="206"/>
      <c r="V971" s="206"/>
      <c r="W971" s="206"/>
      <c r="X971" s="206"/>
      <c r="Y971" s="206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27" t="s">
        <v>112</v>
      </c>
      <c r="B974" s="227"/>
      <c r="C974" s="227"/>
      <c r="D974" s="227"/>
      <c r="E974" s="227"/>
      <c r="F974" s="227"/>
      <c r="G974" s="227"/>
      <c r="H974" s="227"/>
      <c r="I974" s="227"/>
      <c r="J974" s="227"/>
      <c r="K974" s="227"/>
      <c r="L974" s="227"/>
      <c r="M974" s="227"/>
      <c r="N974" s="227"/>
      <c r="O974" s="227"/>
      <c r="P974" s="14"/>
    </row>
    <row r="975" spans="1:25" s="13" customFormat="1" ht="15" customHeight="1" thickBot="1" x14ac:dyDescent="0.3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 x14ac:dyDescent="0.25">
      <c r="A976" s="201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3"/>
      <c r="M976" s="198" t="s">
        <v>58</v>
      </c>
      <c r="N976" s="199"/>
      <c r="O976" s="200"/>
    </row>
    <row r="977" spans="1:25" s="4" customFormat="1" ht="21.75" customHeight="1" thickBot="1" x14ac:dyDescent="0.25">
      <c r="A977" s="194" t="s">
        <v>106</v>
      </c>
      <c r="B977" s="195"/>
      <c r="C977" s="195"/>
      <c r="D977" s="195"/>
      <c r="E977" s="195"/>
      <c r="F977" s="195"/>
      <c r="G977" s="195"/>
      <c r="H977" s="195"/>
      <c r="I977" s="195"/>
      <c r="J977" s="195"/>
      <c r="K977" s="195"/>
      <c r="L977" s="196"/>
      <c r="M977" s="184">
        <f>M978</f>
        <v>420004.72222222225</v>
      </c>
      <c r="N977" s="185"/>
      <c r="O977" s="186"/>
    </row>
    <row r="978" spans="1:25" s="15" customFormat="1" ht="21.75" customHeight="1" outlineLevel="1" thickBot="1" x14ac:dyDescent="0.25">
      <c r="A978" s="187" t="s">
        <v>86</v>
      </c>
      <c r="B978" s="188"/>
      <c r="C978" s="188"/>
      <c r="D978" s="188"/>
      <c r="E978" s="188"/>
      <c r="F978" s="188"/>
      <c r="G978" s="188"/>
      <c r="H978" s="188"/>
      <c r="I978" s="188"/>
      <c r="J978" s="188"/>
      <c r="K978" s="188"/>
      <c r="L978" s="189"/>
      <c r="M978" s="179">
        <f>[1]Лист1!$D$12</f>
        <v>420004.72222222225</v>
      </c>
      <c r="N978" s="180"/>
      <c r="O978" s="181"/>
    </row>
    <row r="979" spans="1:25" s="10" customFormat="1" ht="21.75" customHeight="1" outlineLevel="1" thickBot="1" x14ac:dyDescent="0.25">
      <c r="A979" s="190" t="s">
        <v>84</v>
      </c>
      <c r="B979" s="191"/>
      <c r="C979" s="191"/>
      <c r="D979" s="191"/>
      <c r="E979" s="191"/>
      <c r="F979" s="191"/>
      <c r="G979" s="191"/>
      <c r="H979" s="191"/>
      <c r="I979" s="191"/>
      <c r="J979" s="191"/>
      <c r="K979" s="191"/>
      <c r="L979" s="192"/>
      <c r="M979" s="179"/>
      <c r="N979" s="180"/>
      <c r="O979" s="181"/>
    </row>
    <row r="983" spans="1:25" ht="30" customHeight="1" x14ac:dyDescent="0.2">
      <c r="A983" s="235" t="s">
        <v>126</v>
      </c>
      <c r="B983" s="235"/>
      <c r="C983" s="235"/>
      <c r="D983" s="235"/>
      <c r="E983" s="235"/>
      <c r="F983" s="235"/>
      <c r="G983" s="235"/>
      <c r="H983" s="235"/>
      <c r="I983" s="235"/>
      <c r="J983" s="235"/>
      <c r="K983" s="235"/>
      <c r="L983" s="235"/>
      <c r="M983" s="235"/>
      <c r="N983" s="235"/>
      <c r="O983" s="235"/>
      <c r="P983" s="235"/>
      <c r="Q983" s="235"/>
      <c r="R983" s="235"/>
      <c r="S983" s="235"/>
      <c r="T983" s="235"/>
      <c r="U983" s="235"/>
      <c r="V983" s="235"/>
      <c r="W983" s="235"/>
      <c r="X983" s="235"/>
      <c r="Y983" s="235"/>
    </row>
    <row r="984" spans="1:25" ht="15" thickBot="1" x14ac:dyDescent="0.25">
      <c r="A984" s="55"/>
      <c r="B984" s="140" t="s">
        <v>52</v>
      </c>
      <c r="C984" s="55"/>
      <c r="D984" s="55"/>
      <c r="E984" s="55"/>
    </row>
    <row r="985" spans="1:25" ht="15" thickBot="1" x14ac:dyDescent="0.25">
      <c r="A985" s="217" t="s">
        <v>56</v>
      </c>
      <c r="B985" s="218"/>
      <c r="C985" s="218"/>
      <c r="D985" s="218"/>
      <c r="E985" s="219"/>
      <c r="F985" s="223" t="s">
        <v>55</v>
      </c>
      <c r="G985" s="224"/>
      <c r="H985" s="224"/>
      <c r="I985" s="224"/>
      <c r="J985" s="224"/>
      <c r="K985" s="224"/>
      <c r="L985" s="224"/>
      <c r="M985" s="224"/>
    </row>
    <row r="986" spans="1:25" ht="15" thickBot="1" x14ac:dyDescent="0.25">
      <c r="A986" s="220"/>
      <c r="B986" s="221"/>
      <c r="C986" s="221"/>
      <c r="D986" s="221"/>
      <c r="E986" s="222"/>
      <c r="F986" s="225" t="s">
        <v>2</v>
      </c>
      <c r="G986" s="226"/>
      <c r="H986" s="226" t="s">
        <v>24</v>
      </c>
      <c r="I986" s="226"/>
      <c r="J986" s="226" t="s">
        <v>35</v>
      </c>
      <c r="K986" s="226"/>
      <c r="L986" s="226" t="s">
        <v>3</v>
      </c>
      <c r="M986" s="231"/>
    </row>
    <row r="987" spans="1:25" ht="48" customHeight="1" thickBot="1" x14ac:dyDescent="0.25">
      <c r="A987" s="232" t="s">
        <v>121</v>
      </c>
      <c r="B987" s="232"/>
      <c r="C987" s="232"/>
      <c r="D987" s="232"/>
      <c r="E987" s="232"/>
      <c r="F987" s="228">
        <v>921252.81</v>
      </c>
      <c r="G987" s="229"/>
      <c r="H987" s="228">
        <v>1390504.25</v>
      </c>
      <c r="I987" s="229"/>
      <c r="J987" s="228">
        <v>1121579.57</v>
      </c>
      <c r="K987" s="229"/>
      <c r="L987" s="228">
        <v>908172.81</v>
      </c>
      <c r="M987" s="229"/>
    </row>
    <row r="988" spans="1:25" ht="78" customHeight="1" thickBot="1" x14ac:dyDescent="0.25">
      <c r="A988" s="232" t="s">
        <v>130</v>
      </c>
      <c r="B988" s="232"/>
      <c r="C988" s="232"/>
      <c r="D988" s="232"/>
      <c r="E988" s="232"/>
      <c r="F988" s="228"/>
      <c r="G988" s="229"/>
      <c r="H988" s="233"/>
      <c r="I988" s="233"/>
      <c r="J988" s="230"/>
      <c r="K988" s="230"/>
      <c r="L988" s="233"/>
      <c r="M988" s="238"/>
    </row>
    <row r="989" spans="1:25" ht="90" customHeight="1" thickBot="1" x14ac:dyDescent="0.25">
      <c r="A989" s="232" t="s">
        <v>132</v>
      </c>
      <c r="B989" s="232"/>
      <c r="C989" s="232"/>
      <c r="D989" s="232"/>
      <c r="E989" s="232"/>
      <c r="F989" s="228">
        <v>203257.28</v>
      </c>
      <c r="G989" s="229"/>
      <c r="H989" s="236"/>
      <c r="I989" s="236"/>
      <c r="J989" s="236"/>
      <c r="K989" s="236"/>
      <c r="L989" s="236"/>
      <c r="M989" s="239"/>
    </row>
    <row r="990" spans="1:25" ht="54" customHeight="1" thickBot="1" x14ac:dyDescent="0.25">
      <c r="A990" s="232" t="s">
        <v>125</v>
      </c>
      <c r="B990" s="232"/>
      <c r="C990" s="232"/>
      <c r="D990" s="232"/>
      <c r="E990" s="232"/>
      <c r="F990" s="228">
        <v>0</v>
      </c>
      <c r="G990" s="229"/>
      <c r="H990" s="234">
        <v>0</v>
      </c>
      <c r="I990" s="234"/>
      <c r="J990" s="234">
        <v>0</v>
      </c>
      <c r="K990" s="234"/>
      <c r="L990" s="234">
        <v>0</v>
      </c>
      <c r="M990" s="237"/>
    </row>
  </sheetData>
  <mergeCells count="62">
    <mergeCell ref="A12:Y12"/>
    <mergeCell ref="L990:M990"/>
    <mergeCell ref="L988:M988"/>
    <mergeCell ref="L989:M989"/>
    <mergeCell ref="A989:E989"/>
    <mergeCell ref="F989:G989"/>
    <mergeCell ref="H989:I989"/>
    <mergeCell ref="A990:E990"/>
    <mergeCell ref="F990:G990"/>
    <mergeCell ref="H990:I990"/>
    <mergeCell ref="J990:K990"/>
    <mergeCell ref="A976:L976"/>
    <mergeCell ref="A983:Y983"/>
    <mergeCell ref="J989:K989"/>
    <mergeCell ref="A977:L977"/>
    <mergeCell ref="M977:O977"/>
    <mergeCell ref="H987:I987"/>
    <mergeCell ref="J987:K987"/>
    <mergeCell ref="L987:M987"/>
    <mergeCell ref="A988:E988"/>
    <mergeCell ref="F988:G988"/>
    <mergeCell ref="J988:K988"/>
    <mergeCell ref="L986:M986"/>
    <mergeCell ref="A979:L979"/>
    <mergeCell ref="M979:O979"/>
    <mergeCell ref="A987:E987"/>
    <mergeCell ref="H988:I988"/>
    <mergeCell ref="F987:G987"/>
    <mergeCell ref="A10:Y10"/>
    <mergeCell ref="A985:E986"/>
    <mergeCell ref="F985:M985"/>
    <mergeCell ref="F986:G986"/>
    <mergeCell ref="H986:I986"/>
    <mergeCell ref="J986:K986"/>
    <mergeCell ref="M976:O976"/>
    <mergeCell ref="A974:O974"/>
    <mergeCell ref="A978:L978"/>
    <mergeCell ref="M978:O978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647:Y647"/>
    <mergeCell ref="A650:Y650"/>
    <mergeCell ref="A810:Y810"/>
    <mergeCell ref="A971:Y971"/>
    <mergeCell ref="A652:A653"/>
    <mergeCell ref="A812:A813"/>
    <mergeCell ref="B652:Y652"/>
    <mergeCell ref="B812:Y812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78"/>
  <sheetViews>
    <sheetView view="pageBreakPreview" topLeftCell="A804" zoomScale="70" zoomScaleNormal="100" zoomScaleSheetLayoutView="70" workbookViewId="0">
      <selection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29.25" customHeight="1" x14ac:dyDescent="0.25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140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4.25" customHeight="1" x14ac:dyDescent="0.2">
      <c r="A6" s="216" t="s">
        <v>62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7.2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6.5" customHeight="1" x14ac:dyDescent="0.2">
      <c r="A10" s="182" t="s">
        <v>79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5" s="240" customFormat="1" ht="19.5" customHeight="1" x14ac:dyDescent="0.2">
      <c r="A11" s="182"/>
    </row>
    <row r="12" spans="1:25" s="13" customFormat="1" ht="27.75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 x14ac:dyDescent="0.25">
      <c r="A16" s="18">
        <v>1</v>
      </c>
      <c r="B16" s="131">
        <f>B17+B18+B19+B20</f>
        <v>2539.1771831926176</v>
      </c>
      <c r="C16" s="131">
        <f t="shared" ref="C16:Y16" si="0">C17+C18+C19+C20</f>
        <v>2637.3195691326177</v>
      </c>
      <c r="D16" s="131">
        <f t="shared" si="0"/>
        <v>2715.9005273126177</v>
      </c>
      <c r="E16" s="131">
        <f t="shared" si="0"/>
        <v>2746.8305226926177</v>
      </c>
      <c r="F16" s="131">
        <f t="shared" si="0"/>
        <v>2745.0598694026176</v>
      </c>
      <c r="G16" s="131">
        <f t="shared" si="0"/>
        <v>2714.8220768326178</v>
      </c>
      <c r="H16" s="131">
        <f t="shared" si="0"/>
        <v>2660.9324531226175</v>
      </c>
      <c r="I16" s="131">
        <f t="shared" si="0"/>
        <v>2585.8230691326175</v>
      </c>
      <c r="J16" s="131">
        <f t="shared" si="0"/>
        <v>2531.8647037726178</v>
      </c>
      <c r="K16" s="131">
        <f t="shared" si="0"/>
        <v>2493.7432034026174</v>
      </c>
      <c r="L16" s="131">
        <f t="shared" si="0"/>
        <v>2478.9795604826177</v>
      </c>
      <c r="M16" s="131">
        <f t="shared" si="0"/>
        <v>2479.6627275126175</v>
      </c>
      <c r="N16" s="131">
        <f t="shared" si="0"/>
        <v>2502.1037750826176</v>
      </c>
      <c r="O16" s="131">
        <f t="shared" si="0"/>
        <v>2540.7806690226175</v>
      </c>
      <c r="P16" s="131">
        <f t="shared" si="0"/>
        <v>2574.4907701326179</v>
      </c>
      <c r="Q16" s="131">
        <f t="shared" si="0"/>
        <v>2576.5159965326175</v>
      </c>
      <c r="R16" s="131">
        <f t="shared" si="0"/>
        <v>2571.0503909426175</v>
      </c>
      <c r="S16" s="131">
        <f t="shared" si="0"/>
        <v>2540.1842177626177</v>
      </c>
      <c r="T16" s="131">
        <f t="shared" si="0"/>
        <v>2501.9145893326177</v>
      </c>
      <c r="U16" s="131">
        <f t="shared" si="0"/>
        <v>2468.7113183126175</v>
      </c>
      <c r="V16" s="131">
        <f t="shared" si="0"/>
        <v>2473.5007690126176</v>
      </c>
      <c r="W16" s="131">
        <f t="shared" si="0"/>
        <v>2471.6735575226176</v>
      </c>
      <c r="X16" s="131">
        <f t="shared" si="0"/>
        <v>2470.0053626026179</v>
      </c>
      <c r="Y16" s="131">
        <f t="shared" si="0"/>
        <v>2537.7326976126174</v>
      </c>
    </row>
    <row r="17" spans="1:25" ht="51.75" outlineLevel="1" thickBot="1" x14ac:dyDescent="0.25">
      <c r="A17" s="8" t="s">
        <v>88</v>
      </c>
      <c r="B17" s="134">
        <f>'[2]1'!$A$1</f>
        <v>753.47231069999998</v>
      </c>
      <c r="C17" s="135">
        <f>'[2]1'!$B$1</f>
        <v>851.61469664000003</v>
      </c>
      <c r="D17" s="135">
        <f>'[2]1'!$C$1</f>
        <v>930.19565481999996</v>
      </c>
      <c r="E17" s="135">
        <f>'[2]1'!$D$1</f>
        <v>961.1256502</v>
      </c>
      <c r="F17" s="135">
        <f>'[2]1'!$E$1</f>
        <v>959.35499690999995</v>
      </c>
      <c r="G17" s="135">
        <f>'[2]1'!$F$1</f>
        <v>929.11720433999994</v>
      </c>
      <c r="H17" s="135">
        <f>'[2]1'!$G$1</f>
        <v>875.22758063000003</v>
      </c>
      <c r="I17" s="135">
        <f>'[2]1'!$H$1</f>
        <v>800.11819663999995</v>
      </c>
      <c r="J17" s="135">
        <f>'[2]1'!$I$1</f>
        <v>746.15983128000005</v>
      </c>
      <c r="K17" s="135">
        <f>'[2]1'!$J$1</f>
        <v>708.03833091000001</v>
      </c>
      <c r="L17" s="135">
        <f>'[2]1'!$K$1</f>
        <v>693.27468798999996</v>
      </c>
      <c r="M17" s="135">
        <f>'[2]1'!$L$1</f>
        <v>693.95785502000001</v>
      </c>
      <c r="N17" s="135">
        <f>'[2]1'!$M$1</f>
        <v>716.39890259000003</v>
      </c>
      <c r="O17" s="135">
        <f>'[2]1'!$N$1</f>
        <v>755.07579653000005</v>
      </c>
      <c r="P17" s="135">
        <f>'[2]1'!$O$1</f>
        <v>788.78589764000003</v>
      </c>
      <c r="Q17" s="135">
        <f>'[2]1'!$P$1</f>
        <v>790.81112403999998</v>
      </c>
      <c r="R17" s="135">
        <f>'[2]1'!$Q$1</f>
        <v>785.34551844999999</v>
      </c>
      <c r="S17" s="135">
        <f>'[2]1'!$R$1</f>
        <v>754.47934526999995</v>
      </c>
      <c r="T17" s="135">
        <f>'[2]1'!$S$1</f>
        <v>716.20971684000006</v>
      </c>
      <c r="U17" s="135">
        <f>'[2]1'!$T$1</f>
        <v>683.00644581999995</v>
      </c>
      <c r="V17" s="135">
        <f>'[2]1'!$U$1</f>
        <v>687.79589652000004</v>
      </c>
      <c r="W17" s="135">
        <f>'[2]1'!$V$1</f>
        <v>685.96868502999996</v>
      </c>
      <c r="X17" s="135">
        <f>'[2]1'!$W$1</f>
        <v>684.30049011000006</v>
      </c>
      <c r="Y17" s="136">
        <f>'[2]1'!$X$1</f>
        <v>752.02782511999999</v>
      </c>
    </row>
    <row r="18" spans="1:25" ht="15" outlineLevel="1" thickBot="1" x14ac:dyDescent="0.25">
      <c r="A18" s="8" t="s">
        <v>57</v>
      </c>
      <c r="B18" s="134">
        <v>1558.54</v>
      </c>
      <c r="C18" s="135">
        <v>1558.54</v>
      </c>
      <c r="D18" s="135">
        <v>1558.54</v>
      </c>
      <c r="E18" s="135">
        <v>1558.54</v>
      </c>
      <c r="F18" s="135">
        <v>1558.54</v>
      </c>
      <c r="G18" s="135">
        <v>1558.54</v>
      </c>
      <c r="H18" s="135">
        <v>1558.54</v>
      </c>
      <c r="I18" s="135">
        <v>1558.54</v>
      </c>
      <c r="J18" s="135">
        <v>1558.54</v>
      </c>
      <c r="K18" s="135">
        <v>1558.54</v>
      </c>
      <c r="L18" s="135">
        <v>1558.54</v>
      </c>
      <c r="M18" s="135">
        <v>1558.54</v>
      </c>
      <c r="N18" s="135">
        <v>1558.54</v>
      </c>
      <c r="O18" s="135">
        <v>1558.54</v>
      </c>
      <c r="P18" s="135">
        <v>1558.54</v>
      </c>
      <c r="Q18" s="135">
        <v>1558.54</v>
      </c>
      <c r="R18" s="135">
        <v>1558.54</v>
      </c>
      <c r="S18" s="135">
        <v>1558.54</v>
      </c>
      <c r="T18" s="135">
        <v>1558.54</v>
      </c>
      <c r="U18" s="135">
        <v>1558.54</v>
      </c>
      <c r="V18" s="135">
        <v>1558.54</v>
      </c>
      <c r="W18" s="135">
        <v>1558.54</v>
      </c>
      <c r="X18" s="135">
        <v>1558.54</v>
      </c>
      <c r="Y18" s="136">
        <v>1558.54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10.479872492617481</v>
      </c>
      <c r="C20" s="135">
        <f>'[3]ВЭК 4 цк'!$H$4</f>
        <v>10.479872492617481</v>
      </c>
      <c r="D20" s="135">
        <f>'[3]ВЭК 4 цк'!$H$4</f>
        <v>10.479872492617481</v>
      </c>
      <c r="E20" s="135">
        <f>'[3]ВЭК 4 цк'!$H$4</f>
        <v>10.479872492617481</v>
      </c>
      <c r="F20" s="135">
        <f>'[3]ВЭК 4 цк'!$H$4</f>
        <v>10.479872492617481</v>
      </c>
      <c r="G20" s="135">
        <f>'[3]ВЭК 4 цк'!$H$4</f>
        <v>10.479872492617481</v>
      </c>
      <c r="H20" s="135">
        <f>'[3]ВЭК 4 цк'!$H$4</f>
        <v>10.479872492617481</v>
      </c>
      <c r="I20" s="135">
        <f>'[3]ВЭК 4 цк'!$H$4</f>
        <v>10.479872492617481</v>
      </c>
      <c r="J20" s="135">
        <f>'[3]ВЭК 4 цк'!$H$4</f>
        <v>10.479872492617481</v>
      </c>
      <c r="K20" s="135">
        <f>'[3]ВЭК 4 цк'!$H$4</f>
        <v>10.479872492617481</v>
      </c>
      <c r="L20" s="135">
        <f>'[3]ВЭК 4 цк'!$H$4</f>
        <v>10.479872492617481</v>
      </c>
      <c r="M20" s="135">
        <f>'[3]ВЭК 4 цк'!$H$4</f>
        <v>10.479872492617481</v>
      </c>
      <c r="N20" s="135">
        <f>'[3]ВЭК 4 цк'!$H$4</f>
        <v>10.479872492617481</v>
      </c>
      <c r="O20" s="135">
        <f>'[3]ВЭК 4 цк'!$H$4</f>
        <v>10.479872492617481</v>
      </c>
      <c r="P20" s="135">
        <f>'[3]ВЭК 4 цк'!$H$4</f>
        <v>10.479872492617481</v>
      </c>
      <c r="Q20" s="135">
        <f>'[3]ВЭК 4 цк'!$H$4</f>
        <v>10.479872492617481</v>
      </c>
      <c r="R20" s="135">
        <f>'[3]ВЭК 4 цк'!$H$4</f>
        <v>10.479872492617481</v>
      </c>
      <c r="S20" s="135">
        <f>'[3]ВЭК 4 цк'!$H$4</f>
        <v>10.479872492617481</v>
      </c>
      <c r="T20" s="135">
        <f>'[3]ВЭК 4 цк'!$H$4</f>
        <v>10.479872492617481</v>
      </c>
      <c r="U20" s="135">
        <f>'[3]ВЭК 4 цк'!$H$4</f>
        <v>10.479872492617481</v>
      </c>
      <c r="V20" s="135">
        <f>'[3]ВЭК 4 цк'!$H$4</f>
        <v>10.479872492617481</v>
      </c>
      <c r="W20" s="135">
        <f>'[3]ВЭК 4 цк'!$H$4</f>
        <v>10.479872492617481</v>
      </c>
      <c r="X20" s="135">
        <f>'[3]ВЭК 4 цк'!$H$4</f>
        <v>10.479872492617481</v>
      </c>
      <c r="Y20" s="136">
        <f>'[3]ВЭК 4 цк'!$H$4</f>
        <v>10.479872492617481</v>
      </c>
    </row>
    <row r="21" spans="1:25" ht="21.75" customHeight="1" thickBot="1" x14ac:dyDescent="0.25">
      <c r="A21" s="18">
        <v>2</v>
      </c>
      <c r="B21" s="131">
        <f>B22+B23+B24+B25</f>
        <v>2630.1306385426174</v>
      </c>
      <c r="C21" s="131">
        <f t="shared" ref="C21:Y21" si="2">C22+C23+C24+C25</f>
        <v>2703.7279316726176</v>
      </c>
      <c r="D21" s="131">
        <f t="shared" si="2"/>
        <v>2781.2418148026177</v>
      </c>
      <c r="E21" s="131">
        <f t="shared" si="2"/>
        <v>2799.3468674826177</v>
      </c>
      <c r="F21" s="131">
        <f t="shared" si="2"/>
        <v>2782.6528936726177</v>
      </c>
      <c r="G21" s="131">
        <f t="shared" si="2"/>
        <v>2762.3934244826173</v>
      </c>
      <c r="H21" s="131">
        <f t="shared" si="2"/>
        <v>2712.5909364026174</v>
      </c>
      <c r="I21" s="131">
        <f t="shared" si="2"/>
        <v>2633.8238130326176</v>
      </c>
      <c r="J21" s="131">
        <f t="shared" si="2"/>
        <v>2543.9675657026178</v>
      </c>
      <c r="K21" s="131">
        <f t="shared" si="2"/>
        <v>2522.0454571526175</v>
      </c>
      <c r="L21" s="131">
        <f t="shared" si="2"/>
        <v>2515.5640255526177</v>
      </c>
      <c r="M21" s="131">
        <f t="shared" si="2"/>
        <v>2530.1313444326174</v>
      </c>
      <c r="N21" s="131">
        <f t="shared" si="2"/>
        <v>2532.5211812926177</v>
      </c>
      <c r="O21" s="131">
        <f t="shared" si="2"/>
        <v>2571.3839431826177</v>
      </c>
      <c r="P21" s="131">
        <f t="shared" si="2"/>
        <v>2601.4557323726176</v>
      </c>
      <c r="Q21" s="131">
        <f t="shared" si="2"/>
        <v>2601.5254810626175</v>
      </c>
      <c r="R21" s="131">
        <f t="shared" si="2"/>
        <v>2600.0626092826174</v>
      </c>
      <c r="S21" s="131">
        <f t="shared" si="2"/>
        <v>2579.5357322826176</v>
      </c>
      <c r="T21" s="131">
        <f t="shared" si="2"/>
        <v>2574.1442721126177</v>
      </c>
      <c r="U21" s="131">
        <f t="shared" si="2"/>
        <v>2553.0466404526173</v>
      </c>
      <c r="V21" s="131">
        <f t="shared" si="2"/>
        <v>2569.7625057126174</v>
      </c>
      <c r="W21" s="131">
        <f t="shared" si="2"/>
        <v>2565.5206066626174</v>
      </c>
      <c r="X21" s="131">
        <f t="shared" si="2"/>
        <v>2542.6642044126174</v>
      </c>
      <c r="Y21" s="131">
        <f t="shared" si="2"/>
        <v>2556.3970930026176</v>
      </c>
    </row>
    <row r="22" spans="1:25" ht="51.75" outlineLevel="1" thickBot="1" x14ac:dyDescent="0.25">
      <c r="A22" s="8" t="s">
        <v>88</v>
      </c>
      <c r="B22" s="134">
        <f>'[2]1'!$A$2</f>
        <v>844.42576604999999</v>
      </c>
      <c r="C22" s="135">
        <f>'[2]1'!$B$2</f>
        <v>918.02305918000002</v>
      </c>
      <c r="D22" s="135">
        <f>'[2]1'!$C$2</f>
        <v>995.53694230999997</v>
      </c>
      <c r="E22" s="135">
        <f>'[2]1'!$D$2</f>
        <v>1013.6419949899999</v>
      </c>
      <c r="F22" s="135">
        <f>'[2]1'!$E$2</f>
        <v>996.94802117999996</v>
      </c>
      <c r="G22" s="135">
        <f>'[2]1'!$F$2</f>
        <v>976.68855198999995</v>
      </c>
      <c r="H22" s="135">
        <f>'[2]1'!$G$2</f>
        <v>926.88606390999996</v>
      </c>
      <c r="I22" s="135">
        <f>'[2]1'!$H$2</f>
        <v>848.11894054000004</v>
      </c>
      <c r="J22" s="135">
        <f>'[2]1'!$I$2</f>
        <v>758.26269320999995</v>
      </c>
      <c r="K22" s="135">
        <f>'[2]1'!$J$2</f>
        <v>736.34058465999999</v>
      </c>
      <c r="L22" s="135">
        <f>'[2]1'!$K$2</f>
        <v>729.85915306000004</v>
      </c>
      <c r="M22" s="135">
        <f>'[2]1'!$L$2</f>
        <v>744.42647194000006</v>
      </c>
      <c r="N22" s="135">
        <f>'[2]1'!$M$2</f>
        <v>746.8163088</v>
      </c>
      <c r="O22" s="135">
        <f>'[2]1'!$N$2</f>
        <v>785.67907069</v>
      </c>
      <c r="P22" s="135">
        <f>'[2]1'!$O$2</f>
        <v>815.75085988000001</v>
      </c>
      <c r="Q22" s="135">
        <f>'[2]1'!$P$2</f>
        <v>815.82060856999999</v>
      </c>
      <c r="R22" s="135">
        <f>'[2]1'!$Q$2</f>
        <v>814.35773678999999</v>
      </c>
      <c r="S22" s="135">
        <f>'[2]1'!$R$2</f>
        <v>793.83085978999998</v>
      </c>
      <c r="T22" s="135">
        <f>'[2]1'!$S$2</f>
        <v>788.43939962000002</v>
      </c>
      <c r="U22" s="135">
        <f>'[2]1'!$T$2</f>
        <v>767.34176795999997</v>
      </c>
      <c r="V22" s="135">
        <f>'[2]1'!$U$2</f>
        <v>784.05763321999996</v>
      </c>
      <c r="W22" s="135">
        <f>'[2]1'!$V$2</f>
        <v>779.81573417000004</v>
      </c>
      <c r="X22" s="135">
        <f>'[2]1'!$W$2</f>
        <v>756.95933191999995</v>
      </c>
      <c r="Y22" s="136">
        <f>'[2]1'!$X$2</f>
        <v>770.69222050999997</v>
      </c>
    </row>
    <row r="23" spans="1:25" ht="15" outlineLevel="1" thickBot="1" x14ac:dyDescent="0.25">
      <c r="A23" s="8" t="s">
        <v>57</v>
      </c>
      <c r="B23" s="134">
        <v>1558.54</v>
      </c>
      <c r="C23" s="135">
        <v>1558.54</v>
      </c>
      <c r="D23" s="135">
        <v>1558.54</v>
      </c>
      <c r="E23" s="135">
        <v>1558.54</v>
      </c>
      <c r="F23" s="135">
        <v>1558.54</v>
      </c>
      <c r="G23" s="135">
        <v>1558.54</v>
      </c>
      <c r="H23" s="135">
        <v>1558.54</v>
      </c>
      <c r="I23" s="135">
        <v>1558.54</v>
      </c>
      <c r="J23" s="135">
        <v>1558.54</v>
      </c>
      <c r="K23" s="135">
        <v>1558.54</v>
      </c>
      <c r="L23" s="135">
        <v>1558.54</v>
      </c>
      <c r="M23" s="135">
        <v>1558.54</v>
      </c>
      <c r="N23" s="135">
        <v>1558.54</v>
      </c>
      <c r="O23" s="135">
        <v>1558.54</v>
      </c>
      <c r="P23" s="135">
        <v>1558.54</v>
      </c>
      <c r="Q23" s="135">
        <v>1558.54</v>
      </c>
      <c r="R23" s="135">
        <v>1558.54</v>
      </c>
      <c r="S23" s="135">
        <v>1558.54</v>
      </c>
      <c r="T23" s="135">
        <v>1558.54</v>
      </c>
      <c r="U23" s="135">
        <v>1558.54</v>
      </c>
      <c r="V23" s="135">
        <v>1558.54</v>
      </c>
      <c r="W23" s="135">
        <v>1558.54</v>
      </c>
      <c r="X23" s="135">
        <v>1558.54</v>
      </c>
      <c r="Y23" s="136">
        <v>1558.54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10.479872492617481</v>
      </c>
      <c r="C25" s="135">
        <f>'[3]ВЭК 4 цк'!$H$4</f>
        <v>10.479872492617481</v>
      </c>
      <c r="D25" s="135">
        <f>'[3]ВЭК 4 цк'!$H$4</f>
        <v>10.479872492617481</v>
      </c>
      <c r="E25" s="135">
        <f>'[3]ВЭК 4 цк'!$H$4</f>
        <v>10.479872492617481</v>
      </c>
      <c r="F25" s="135">
        <f>'[3]ВЭК 4 цк'!$H$4</f>
        <v>10.479872492617481</v>
      </c>
      <c r="G25" s="135">
        <f>'[3]ВЭК 4 цк'!$H$4</f>
        <v>10.479872492617481</v>
      </c>
      <c r="H25" s="135">
        <f>'[3]ВЭК 4 цк'!$H$4</f>
        <v>10.479872492617481</v>
      </c>
      <c r="I25" s="135">
        <f>'[3]ВЭК 4 цк'!$H$4</f>
        <v>10.479872492617481</v>
      </c>
      <c r="J25" s="135">
        <f>'[3]ВЭК 4 цк'!$H$4</f>
        <v>10.479872492617481</v>
      </c>
      <c r="K25" s="135">
        <f>'[3]ВЭК 4 цк'!$H$4</f>
        <v>10.479872492617481</v>
      </c>
      <c r="L25" s="135">
        <f>'[3]ВЭК 4 цк'!$H$4</f>
        <v>10.479872492617481</v>
      </c>
      <c r="M25" s="135">
        <f>'[3]ВЭК 4 цк'!$H$4</f>
        <v>10.479872492617481</v>
      </c>
      <c r="N25" s="135">
        <f>'[3]ВЭК 4 цк'!$H$4</f>
        <v>10.479872492617481</v>
      </c>
      <c r="O25" s="135">
        <f>'[3]ВЭК 4 цк'!$H$4</f>
        <v>10.479872492617481</v>
      </c>
      <c r="P25" s="135">
        <f>'[3]ВЭК 4 цк'!$H$4</f>
        <v>10.479872492617481</v>
      </c>
      <c r="Q25" s="135">
        <f>'[3]ВЭК 4 цк'!$H$4</f>
        <v>10.479872492617481</v>
      </c>
      <c r="R25" s="135">
        <f>'[3]ВЭК 4 цк'!$H$4</f>
        <v>10.479872492617481</v>
      </c>
      <c r="S25" s="135">
        <f>'[3]ВЭК 4 цк'!$H$4</f>
        <v>10.479872492617481</v>
      </c>
      <c r="T25" s="135">
        <f>'[3]ВЭК 4 цк'!$H$4</f>
        <v>10.479872492617481</v>
      </c>
      <c r="U25" s="135">
        <f>'[3]ВЭК 4 цк'!$H$4</f>
        <v>10.479872492617481</v>
      </c>
      <c r="V25" s="135">
        <f>'[3]ВЭК 4 цк'!$H$4</f>
        <v>10.479872492617481</v>
      </c>
      <c r="W25" s="135">
        <f>'[3]ВЭК 4 цк'!$H$4</f>
        <v>10.479872492617481</v>
      </c>
      <c r="X25" s="135">
        <f>'[3]ВЭК 4 цк'!$H$4</f>
        <v>10.479872492617481</v>
      </c>
      <c r="Y25" s="136">
        <f>'[3]ВЭК 4 цк'!$H$4</f>
        <v>10.479872492617481</v>
      </c>
    </row>
    <row r="26" spans="1:25" ht="21.75" customHeight="1" thickBot="1" x14ac:dyDescent="0.25">
      <c r="A26" s="18">
        <v>3</v>
      </c>
      <c r="B26" s="131">
        <f>B27+B28+B29+B30</f>
        <v>2639.9683390426176</v>
      </c>
      <c r="C26" s="131">
        <f t="shared" ref="C26:Y26" si="4">C27+C28+C29+C30</f>
        <v>2712.4499392526177</v>
      </c>
      <c r="D26" s="131">
        <f t="shared" si="4"/>
        <v>2775.3730429126176</v>
      </c>
      <c r="E26" s="131">
        <f t="shared" si="4"/>
        <v>2797.7382602926177</v>
      </c>
      <c r="F26" s="131">
        <f t="shared" si="4"/>
        <v>2790.0446906926177</v>
      </c>
      <c r="G26" s="131">
        <f t="shared" si="4"/>
        <v>2757.3286260926175</v>
      </c>
      <c r="H26" s="131">
        <f t="shared" si="4"/>
        <v>2693.6342539526177</v>
      </c>
      <c r="I26" s="131">
        <f t="shared" si="4"/>
        <v>2611.4568700826176</v>
      </c>
      <c r="J26" s="131">
        <f t="shared" si="4"/>
        <v>2547.4930972826173</v>
      </c>
      <c r="K26" s="131">
        <f t="shared" si="4"/>
        <v>2525.0737628326174</v>
      </c>
      <c r="L26" s="131">
        <f t="shared" si="4"/>
        <v>2521.4769440326177</v>
      </c>
      <c r="M26" s="131">
        <f t="shared" si="4"/>
        <v>2515.4823671426175</v>
      </c>
      <c r="N26" s="131">
        <f t="shared" si="4"/>
        <v>2522.7851397726176</v>
      </c>
      <c r="O26" s="131">
        <f t="shared" si="4"/>
        <v>2542.2732400126174</v>
      </c>
      <c r="P26" s="131">
        <f t="shared" si="4"/>
        <v>2577.3710437626173</v>
      </c>
      <c r="Q26" s="131">
        <f t="shared" si="4"/>
        <v>2589.8547457526179</v>
      </c>
      <c r="R26" s="131">
        <f t="shared" si="4"/>
        <v>2587.1060221826178</v>
      </c>
      <c r="S26" s="131">
        <f t="shared" si="4"/>
        <v>2568.9621569026176</v>
      </c>
      <c r="T26" s="131">
        <f t="shared" si="4"/>
        <v>2536.3136133626176</v>
      </c>
      <c r="U26" s="131">
        <f t="shared" si="4"/>
        <v>2532.8206017826174</v>
      </c>
      <c r="V26" s="131">
        <f t="shared" si="4"/>
        <v>2551.2960008226178</v>
      </c>
      <c r="W26" s="131">
        <f t="shared" si="4"/>
        <v>2550.1664304126175</v>
      </c>
      <c r="X26" s="131">
        <f t="shared" si="4"/>
        <v>2513.4324461126175</v>
      </c>
      <c r="Y26" s="131">
        <f t="shared" si="4"/>
        <v>2540.8146826826173</v>
      </c>
    </row>
    <row r="27" spans="1:25" ht="51.75" outlineLevel="1" thickBot="1" x14ac:dyDescent="0.25">
      <c r="A27" s="8" t="s">
        <v>88</v>
      </c>
      <c r="B27" s="134">
        <f>'[2]1'!$A$3</f>
        <v>854.26346654999998</v>
      </c>
      <c r="C27" s="135">
        <f>'[2]1'!$B$3</f>
        <v>926.74506675999999</v>
      </c>
      <c r="D27" s="135">
        <f>'[2]1'!$C$3</f>
        <v>989.66817042000002</v>
      </c>
      <c r="E27" s="135">
        <f>'[2]1'!$D$3</f>
        <v>1012.0333878</v>
      </c>
      <c r="F27" s="135">
        <f>'[2]1'!$E$3</f>
        <v>1004.3398182</v>
      </c>
      <c r="G27" s="135">
        <f>'[2]1'!$F$3</f>
        <v>971.62375359999999</v>
      </c>
      <c r="H27" s="135">
        <f>'[2]1'!$G$3</f>
        <v>907.92938145999995</v>
      </c>
      <c r="I27" s="135">
        <f>'[2]1'!$H$3</f>
        <v>825.75199758999997</v>
      </c>
      <c r="J27" s="135">
        <f>'[2]1'!$I$3</f>
        <v>761.78822478999996</v>
      </c>
      <c r="K27" s="135">
        <f>'[2]1'!$J$3</f>
        <v>739.36889034000001</v>
      </c>
      <c r="L27" s="135">
        <f>'[2]1'!$K$3</f>
        <v>735.77207153999996</v>
      </c>
      <c r="M27" s="135">
        <f>'[2]1'!$L$3</f>
        <v>729.77749464999999</v>
      </c>
      <c r="N27" s="135">
        <f>'[2]1'!$M$3</f>
        <v>737.08026728000004</v>
      </c>
      <c r="O27" s="135">
        <f>'[2]1'!$N$3</f>
        <v>756.56836752000004</v>
      </c>
      <c r="P27" s="135">
        <f>'[2]1'!$O$3</f>
        <v>791.66617126999995</v>
      </c>
      <c r="Q27" s="135">
        <f>'[2]1'!$P$3</f>
        <v>804.14987326000005</v>
      </c>
      <c r="R27" s="135">
        <f>'[2]1'!$Q$3</f>
        <v>801.40114969000001</v>
      </c>
      <c r="S27" s="135">
        <f>'[2]1'!$R$3</f>
        <v>783.25728441000001</v>
      </c>
      <c r="T27" s="135">
        <f>'[2]1'!$S$3</f>
        <v>750.60874087000002</v>
      </c>
      <c r="U27" s="135">
        <f>'[2]1'!$T$3</f>
        <v>747.11572928999999</v>
      </c>
      <c r="V27" s="135">
        <f>'[2]1'!$U$3</f>
        <v>765.59112832999995</v>
      </c>
      <c r="W27" s="135">
        <f>'[2]1'!$V$3</f>
        <v>764.46155792000002</v>
      </c>
      <c r="X27" s="135">
        <f>'[2]1'!$W$3</f>
        <v>727.72757362000004</v>
      </c>
      <c r="Y27" s="136">
        <f>'[2]1'!$X$3</f>
        <v>755.10981018999996</v>
      </c>
    </row>
    <row r="28" spans="1:25" ht="15" outlineLevel="1" thickBot="1" x14ac:dyDescent="0.25">
      <c r="A28" s="8" t="s">
        <v>57</v>
      </c>
      <c r="B28" s="134">
        <v>1558.54</v>
      </c>
      <c r="C28" s="135">
        <v>1558.54</v>
      </c>
      <c r="D28" s="135">
        <v>1558.54</v>
      </c>
      <c r="E28" s="135">
        <v>1558.54</v>
      </c>
      <c r="F28" s="135">
        <v>1558.54</v>
      </c>
      <c r="G28" s="135">
        <v>1558.54</v>
      </c>
      <c r="H28" s="135">
        <v>1558.54</v>
      </c>
      <c r="I28" s="135">
        <v>1558.54</v>
      </c>
      <c r="J28" s="135">
        <v>1558.54</v>
      </c>
      <c r="K28" s="135">
        <v>1558.54</v>
      </c>
      <c r="L28" s="135">
        <v>1558.54</v>
      </c>
      <c r="M28" s="135">
        <v>1558.54</v>
      </c>
      <c r="N28" s="135">
        <v>1558.54</v>
      </c>
      <c r="O28" s="135">
        <v>1558.54</v>
      </c>
      <c r="P28" s="135">
        <v>1558.54</v>
      </c>
      <c r="Q28" s="135">
        <v>1558.54</v>
      </c>
      <c r="R28" s="135">
        <v>1558.54</v>
      </c>
      <c r="S28" s="135">
        <v>1558.54</v>
      </c>
      <c r="T28" s="135">
        <v>1558.54</v>
      </c>
      <c r="U28" s="135">
        <v>1558.54</v>
      </c>
      <c r="V28" s="135">
        <v>1558.54</v>
      </c>
      <c r="W28" s="135">
        <v>1558.54</v>
      </c>
      <c r="X28" s="135">
        <v>1558.54</v>
      </c>
      <c r="Y28" s="136">
        <v>1558.54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10.479872492617481</v>
      </c>
      <c r="C30" s="135">
        <f>'[3]ВЭК 4 цк'!$H$4</f>
        <v>10.479872492617481</v>
      </c>
      <c r="D30" s="135">
        <f>'[3]ВЭК 4 цк'!$H$4</f>
        <v>10.479872492617481</v>
      </c>
      <c r="E30" s="135">
        <f>'[3]ВЭК 4 цк'!$H$4</f>
        <v>10.479872492617481</v>
      </c>
      <c r="F30" s="135">
        <f>'[3]ВЭК 4 цк'!$H$4</f>
        <v>10.479872492617481</v>
      </c>
      <c r="G30" s="135">
        <f>'[3]ВЭК 4 цк'!$H$4</f>
        <v>10.479872492617481</v>
      </c>
      <c r="H30" s="135">
        <f>'[3]ВЭК 4 цк'!$H$4</f>
        <v>10.479872492617481</v>
      </c>
      <c r="I30" s="135">
        <f>'[3]ВЭК 4 цк'!$H$4</f>
        <v>10.479872492617481</v>
      </c>
      <c r="J30" s="135">
        <f>'[3]ВЭК 4 цк'!$H$4</f>
        <v>10.479872492617481</v>
      </c>
      <c r="K30" s="135">
        <f>'[3]ВЭК 4 цк'!$H$4</f>
        <v>10.479872492617481</v>
      </c>
      <c r="L30" s="135">
        <f>'[3]ВЭК 4 цк'!$H$4</f>
        <v>10.479872492617481</v>
      </c>
      <c r="M30" s="135">
        <f>'[3]ВЭК 4 цк'!$H$4</f>
        <v>10.479872492617481</v>
      </c>
      <c r="N30" s="135">
        <f>'[3]ВЭК 4 цк'!$H$4</f>
        <v>10.479872492617481</v>
      </c>
      <c r="O30" s="135">
        <f>'[3]ВЭК 4 цк'!$H$4</f>
        <v>10.479872492617481</v>
      </c>
      <c r="P30" s="135">
        <f>'[3]ВЭК 4 цк'!$H$4</f>
        <v>10.479872492617481</v>
      </c>
      <c r="Q30" s="135">
        <f>'[3]ВЭК 4 цк'!$H$4</f>
        <v>10.479872492617481</v>
      </c>
      <c r="R30" s="135">
        <f>'[3]ВЭК 4 цк'!$H$4</f>
        <v>10.479872492617481</v>
      </c>
      <c r="S30" s="135">
        <f>'[3]ВЭК 4 цк'!$H$4</f>
        <v>10.479872492617481</v>
      </c>
      <c r="T30" s="135">
        <f>'[3]ВЭК 4 цк'!$H$4</f>
        <v>10.479872492617481</v>
      </c>
      <c r="U30" s="135">
        <f>'[3]ВЭК 4 цк'!$H$4</f>
        <v>10.479872492617481</v>
      </c>
      <c r="V30" s="135">
        <f>'[3]ВЭК 4 цк'!$H$4</f>
        <v>10.479872492617481</v>
      </c>
      <c r="W30" s="135">
        <f>'[3]ВЭК 4 цк'!$H$4</f>
        <v>10.479872492617481</v>
      </c>
      <c r="X30" s="135">
        <f>'[3]ВЭК 4 цк'!$H$4</f>
        <v>10.479872492617481</v>
      </c>
      <c r="Y30" s="136">
        <f>'[3]ВЭК 4 цк'!$H$4</f>
        <v>10.479872492617481</v>
      </c>
    </row>
    <row r="31" spans="1:25" ht="21.75" customHeight="1" thickBot="1" x14ac:dyDescent="0.25">
      <c r="A31" s="18">
        <v>4</v>
      </c>
      <c r="B31" s="131">
        <f>B32+B33+B34+B35</f>
        <v>2607.8068224426174</v>
      </c>
      <c r="C31" s="131">
        <f t="shared" ref="C31:Y31" si="6">C32+C33+C34+C35</f>
        <v>2689.6053882726178</v>
      </c>
      <c r="D31" s="131">
        <f t="shared" si="6"/>
        <v>2747.9604979426176</v>
      </c>
      <c r="E31" s="131">
        <f t="shared" si="6"/>
        <v>2767.7114204726176</v>
      </c>
      <c r="F31" s="131">
        <f t="shared" si="6"/>
        <v>2767.5349290726176</v>
      </c>
      <c r="G31" s="131">
        <f t="shared" si="6"/>
        <v>2748.9548829326177</v>
      </c>
      <c r="H31" s="131">
        <f t="shared" si="6"/>
        <v>2698.1474168426175</v>
      </c>
      <c r="I31" s="131">
        <f t="shared" si="6"/>
        <v>2613.3595262026179</v>
      </c>
      <c r="J31" s="131">
        <f t="shared" si="6"/>
        <v>2530.7848489826179</v>
      </c>
      <c r="K31" s="131">
        <f t="shared" si="6"/>
        <v>2507.5380288326173</v>
      </c>
      <c r="L31" s="131">
        <f t="shared" si="6"/>
        <v>2517.6732474426176</v>
      </c>
      <c r="M31" s="131">
        <f t="shared" si="6"/>
        <v>2515.5445482226173</v>
      </c>
      <c r="N31" s="131">
        <f t="shared" si="6"/>
        <v>2516.8970220126175</v>
      </c>
      <c r="O31" s="131">
        <f t="shared" si="6"/>
        <v>2540.3937323726177</v>
      </c>
      <c r="P31" s="131">
        <f t="shared" si="6"/>
        <v>2571.5592011626177</v>
      </c>
      <c r="Q31" s="131">
        <f t="shared" si="6"/>
        <v>2593.5804847126178</v>
      </c>
      <c r="R31" s="131">
        <f t="shared" si="6"/>
        <v>2587.6980592926175</v>
      </c>
      <c r="S31" s="131">
        <f t="shared" si="6"/>
        <v>2551.6934090926175</v>
      </c>
      <c r="T31" s="131">
        <f t="shared" si="6"/>
        <v>2524.0562852426178</v>
      </c>
      <c r="U31" s="131">
        <f t="shared" si="6"/>
        <v>2498.0202211426176</v>
      </c>
      <c r="V31" s="131">
        <f t="shared" si="6"/>
        <v>2476.5604505726174</v>
      </c>
      <c r="W31" s="131">
        <f t="shared" si="6"/>
        <v>2484.6858355926174</v>
      </c>
      <c r="X31" s="131">
        <f t="shared" si="6"/>
        <v>2501.9827999126178</v>
      </c>
      <c r="Y31" s="131">
        <f t="shared" si="6"/>
        <v>2524.3290640526175</v>
      </c>
    </row>
    <row r="32" spans="1:25" ht="51.75" outlineLevel="1" thickBot="1" x14ac:dyDescent="0.25">
      <c r="A32" s="8" t="s">
        <v>88</v>
      </c>
      <c r="B32" s="134">
        <f>'[2]1'!$A$4</f>
        <v>822.10194994999995</v>
      </c>
      <c r="C32" s="135">
        <f>'[2]1'!$B$4</f>
        <v>903.90051577999998</v>
      </c>
      <c r="D32" s="135">
        <f>'[2]1'!$C$4</f>
        <v>962.25562545000003</v>
      </c>
      <c r="E32" s="135">
        <f>'[2]1'!$D$4</f>
        <v>982.00654798000005</v>
      </c>
      <c r="F32" s="135">
        <f>'[2]1'!$E$4</f>
        <v>981.83005658000002</v>
      </c>
      <c r="G32" s="135">
        <f>'[2]1'!$F$4</f>
        <v>963.25001043999998</v>
      </c>
      <c r="H32" s="135">
        <f>'[2]1'!$G$4</f>
        <v>912.44254435000005</v>
      </c>
      <c r="I32" s="135">
        <f>'[2]1'!$H$4</f>
        <v>827.65465371000005</v>
      </c>
      <c r="J32" s="135">
        <f>'[2]1'!$I$4</f>
        <v>745.07997649000004</v>
      </c>
      <c r="K32" s="135">
        <f>'[2]1'!$J$4</f>
        <v>721.83315633999996</v>
      </c>
      <c r="L32" s="135">
        <f>'[2]1'!$K$4</f>
        <v>731.96837495</v>
      </c>
      <c r="M32" s="135">
        <f>'[2]1'!$L$4</f>
        <v>729.83967572999995</v>
      </c>
      <c r="N32" s="135">
        <f>'[2]1'!$M$4</f>
        <v>731.19214952000004</v>
      </c>
      <c r="O32" s="135">
        <f>'[2]1'!$N$4</f>
        <v>754.68885988</v>
      </c>
      <c r="P32" s="135">
        <f>'[2]1'!$O$4</f>
        <v>785.85432866999997</v>
      </c>
      <c r="Q32" s="135">
        <f>'[2]1'!$P$4</f>
        <v>807.87561221999999</v>
      </c>
      <c r="R32" s="135">
        <f>'[2]1'!$Q$4</f>
        <v>801.99318679999999</v>
      </c>
      <c r="S32" s="135">
        <f>'[2]1'!$R$4</f>
        <v>765.98853659999997</v>
      </c>
      <c r="T32" s="135">
        <f>'[2]1'!$S$4</f>
        <v>738.35141275000001</v>
      </c>
      <c r="U32" s="135">
        <f>'[2]1'!$T$4</f>
        <v>712.31534865000003</v>
      </c>
      <c r="V32" s="135">
        <f>'[2]1'!$U$4</f>
        <v>690.85557807999999</v>
      </c>
      <c r="W32" s="135">
        <f>'[2]1'!$V$4</f>
        <v>698.98096310000005</v>
      </c>
      <c r="X32" s="135">
        <f>'[2]1'!$W$4</f>
        <v>716.27792741999997</v>
      </c>
      <c r="Y32" s="136">
        <f>'[2]1'!$X$4</f>
        <v>738.62419155999999</v>
      </c>
    </row>
    <row r="33" spans="1:25" ht="15" outlineLevel="1" thickBot="1" x14ac:dyDescent="0.25">
      <c r="A33" s="8" t="s">
        <v>57</v>
      </c>
      <c r="B33" s="134">
        <v>1558.54</v>
      </c>
      <c r="C33" s="135">
        <v>1558.54</v>
      </c>
      <c r="D33" s="135">
        <v>1558.54</v>
      </c>
      <c r="E33" s="135">
        <v>1558.54</v>
      </c>
      <c r="F33" s="135">
        <v>1558.54</v>
      </c>
      <c r="G33" s="135">
        <v>1558.54</v>
      </c>
      <c r="H33" s="135">
        <v>1558.54</v>
      </c>
      <c r="I33" s="135">
        <v>1558.54</v>
      </c>
      <c r="J33" s="135">
        <v>1558.54</v>
      </c>
      <c r="K33" s="135">
        <v>1558.54</v>
      </c>
      <c r="L33" s="135">
        <v>1558.54</v>
      </c>
      <c r="M33" s="135">
        <v>1558.54</v>
      </c>
      <c r="N33" s="135">
        <v>1558.54</v>
      </c>
      <c r="O33" s="135">
        <v>1558.54</v>
      </c>
      <c r="P33" s="135">
        <v>1558.54</v>
      </c>
      <c r="Q33" s="135">
        <v>1558.54</v>
      </c>
      <c r="R33" s="135">
        <v>1558.54</v>
      </c>
      <c r="S33" s="135">
        <v>1558.54</v>
      </c>
      <c r="T33" s="135">
        <v>1558.54</v>
      </c>
      <c r="U33" s="135">
        <v>1558.54</v>
      </c>
      <c r="V33" s="135">
        <v>1558.54</v>
      </c>
      <c r="W33" s="135">
        <v>1558.54</v>
      </c>
      <c r="X33" s="135">
        <v>1558.54</v>
      </c>
      <c r="Y33" s="136">
        <v>1558.54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10.479872492617481</v>
      </c>
      <c r="C35" s="135">
        <f>'[3]ВЭК 4 цк'!$H$4</f>
        <v>10.479872492617481</v>
      </c>
      <c r="D35" s="135">
        <f>'[3]ВЭК 4 цк'!$H$4</f>
        <v>10.479872492617481</v>
      </c>
      <c r="E35" s="135">
        <f>'[3]ВЭК 4 цк'!$H$4</f>
        <v>10.479872492617481</v>
      </c>
      <c r="F35" s="135">
        <f>'[3]ВЭК 4 цк'!$H$4</f>
        <v>10.479872492617481</v>
      </c>
      <c r="G35" s="135">
        <f>'[3]ВЭК 4 цк'!$H$4</f>
        <v>10.479872492617481</v>
      </c>
      <c r="H35" s="135">
        <f>'[3]ВЭК 4 цк'!$H$4</f>
        <v>10.479872492617481</v>
      </c>
      <c r="I35" s="135">
        <f>'[3]ВЭК 4 цк'!$H$4</f>
        <v>10.479872492617481</v>
      </c>
      <c r="J35" s="135">
        <f>'[3]ВЭК 4 цк'!$H$4</f>
        <v>10.479872492617481</v>
      </c>
      <c r="K35" s="135">
        <f>'[3]ВЭК 4 цк'!$H$4</f>
        <v>10.479872492617481</v>
      </c>
      <c r="L35" s="135">
        <f>'[3]ВЭК 4 цк'!$H$4</f>
        <v>10.479872492617481</v>
      </c>
      <c r="M35" s="135">
        <f>'[3]ВЭК 4 цк'!$H$4</f>
        <v>10.479872492617481</v>
      </c>
      <c r="N35" s="135">
        <f>'[3]ВЭК 4 цк'!$H$4</f>
        <v>10.479872492617481</v>
      </c>
      <c r="O35" s="135">
        <f>'[3]ВЭК 4 цк'!$H$4</f>
        <v>10.479872492617481</v>
      </c>
      <c r="P35" s="135">
        <f>'[3]ВЭК 4 цк'!$H$4</f>
        <v>10.479872492617481</v>
      </c>
      <c r="Q35" s="135">
        <f>'[3]ВЭК 4 цк'!$H$4</f>
        <v>10.479872492617481</v>
      </c>
      <c r="R35" s="135">
        <f>'[3]ВЭК 4 цк'!$H$4</f>
        <v>10.479872492617481</v>
      </c>
      <c r="S35" s="135">
        <f>'[3]ВЭК 4 цк'!$H$4</f>
        <v>10.479872492617481</v>
      </c>
      <c r="T35" s="135">
        <f>'[3]ВЭК 4 цк'!$H$4</f>
        <v>10.479872492617481</v>
      </c>
      <c r="U35" s="135">
        <f>'[3]ВЭК 4 цк'!$H$4</f>
        <v>10.479872492617481</v>
      </c>
      <c r="V35" s="135">
        <f>'[3]ВЭК 4 цк'!$H$4</f>
        <v>10.479872492617481</v>
      </c>
      <c r="W35" s="135">
        <f>'[3]ВЭК 4 цк'!$H$4</f>
        <v>10.479872492617481</v>
      </c>
      <c r="X35" s="135">
        <f>'[3]ВЭК 4 цк'!$H$4</f>
        <v>10.479872492617481</v>
      </c>
      <c r="Y35" s="136">
        <f>'[3]ВЭК 4 цк'!$H$4</f>
        <v>10.479872492617481</v>
      </c>
    </row>
    <row r="36" spans="1:25" ht="21.75" customHeight="1" thickBot="1" x14ac:dyDescent="0.25">
      <c r="A36" s="18">
        <v>5</v>
      </c>
      <c r="B36" s="131">
        <f>B37+B38+B39+B40</f>
        <v>2546.8447114726177</v>
      </c>
      <c r="C36" s="131">
        <f t="shared" ref="C36:Y36" si="8">C37+C38+C39+C40</f>
        <v>2626.2763138026176</v>
      </c>
      <c r="D36" s="131">
        <f t="shared" si="8"/>
        <v>2699.6377443926176</v>
      </c>
      <c r="E36" s="131">
        <f t="shared" si="8"/>
        <v>2728.6115829926175</v>
      </c>
      <c r="F36" s="131">
        <f t="shared" si="8"/>
        <v>2751.7566940726178</v>
      </c>
      <c r="G36" s="131">
        <f t="shared" si="8"/>
        <v>2760.1372734026177</v>
      </c>
      <c r="H36" s="131">
        <f t="shared" si="8"/>
        <v>2738.3695333526175</v>
      </c>
      <c r="I36" s="131">
        <f t="shared" si="8"/>
        <v>2669.5228135626176</v>
      </c>
      <c r="J36" s="131">
        <f t="shared" si="8"/>
        <v>2584.0850393026176</v>
      </c>
      <c r="K36" s="131">
        <f t="shared" si="8"/>
        <v>2518.7372698326176</v>
      </c>
      <c r="L36" s="131">
        <f t="shared" si="8"/>
        <v>2519.4444543026175</v>
      </c>
      <c r="M36" s="131">
        <f t="shared" si="8"/>
        <v>2518.7366791526179</v>
      </c>
      <c r="N36" s="131">
        <f t="shared" si="8"/>
        <v>2519.8314535426175</v>
      </c>
      <c r="O36" s="131">
        <f t="shared" si="8"/>
        <v>2546.1250376126177</v>
      </c>
      <c r="P36" s="131">
        <f t="shared" si="8"/>
        <v>2579.0142331126176</v>
      </c>
      <c r="Q36" s="131">
        <f t="shared" si="8"/>
        <v>2587.1750534726175</v>
      </c>
      <c r="R36" s="131">
        <f t="shared" si="8"/>
        <v>2580.0218725226177</v>
      </c>
      <c r="S36" s="131">
        <f t="shared" si="8"/>
        <v>2533.6337044226175</v>
      </c>
      <c r="T36" s="131">
        <f t="shared" si="8"/>
        <v>2505.9124800026175</v>
      </c>
      <c r="U36" s="131">
        <f t="shared" si="8"/>
        <v>2476.9880502226174</v>
      </c>
      <c r="V36" s="131">
        <f t="shared" si="8"/>
        <v>2476.0094860926179</v>
      </c>
      <c r="W36" s="131">
        <f t="shared" si="8"/>
        <v>2499.3613309726175</v>
      </c>
      <c r="X36" s="131">
        <f t="shared" si="8"/>
        <v>2542.6049366726174</v>
      </c>
      <c r="Y36" s="131">
        <f t="shared" si="8"/>
        <v>2601.9867502326174</v>
      </c>
    </row>
    <row r="37" spans="1:25" ht="51.75" outlineLevel="1" thickBot="1" x14ac:dyDescent="0.25">
      <c r="A37" s="8" t="s">
        <v>88</v>
      </c>
      <c r="B37" s="134">
        <f>'[2]1'!$A$5</f>
        <v>761.13983898000004</v>
      </c>
      <c r="C37" s="135">
        <f>'[2]1'!$B$5</f>
        <v>840.57144130999995</v>
      </c>
      <c r="D37" s="135">
        <f>'[2]1'!$C$5</f>
        <v>913.93287190000001</v>
      </c>
      <c r="E37" s="135">
        <f>'[2]1'!$D$5</f>
        <v>942.90671050000003</v>
      </c>
      <c r="F37" s="135">
        <f>'[2]1'!$E$5</f>
        <v>966.05182158000002</v>
      </c>
      <c r="G37" s="135">
        <f>'[2]1'!$F$5</f>
        <v>974.43240090999996</v>
      </c>
      <c r="H37" s="135">
        <f>'[2]1'!$G$5</f>
        <v>952.66466086000003</v>
      </c>
      <c r="I37" s="135">
        <f>'[2]1'!$H$5</f>
        <v>883.81794106999996</v>
      </c>
      <c r="J37" s="135">
        <f>'[2]1'!$I$5</f>
        <v>798.38016680999999</v>
      </c>
      <c r="K37" s="135">
        <f>'[2]1'!$J$5</f>
        <v>733.03239733999999</v>
      </c>
      <c r="L37" s="135">
        <f>'[2]1'!$K$5</f>
        <v>733.73958181</v>
      </c>
      <c r="M37" s="135">
        <f>'[2]1'!$L$5</f>
        <v>733.03180666000003</v>
      </c>
      <c r="N37" s="135">
        <f>'[2]1'!$M$5</f>
        <v>734.12658105000003</v>
      </c>
      <c r="O37" s="135">
        <f>'[2]1'!$N$5</f>
        <v>760.42016511999998</v>
      </c>
      <c r="P37" s="135">
        <f>'[2]1'!$O$5</f>
        <v>793.30936062000001</v>
      </c>
      <c r="Q37" s="135">
        <f>'[2]1'!$P$5</f>
        <v>801.47018098000001</v>
      </c>
      <c r="R37" s="135">
        <f>'[2]1'!$Q$5</f>
        <v>794.31700003000003</v>
      </c>
      <c r="S37" s="135">
        <f>'[2]1'!$R$5</f>
        <v>747.92883193</v>
      </c>
      <c r="T37" s="135">
        <f>'[2]1'!$S$5</f>
        <v>720.20760751</v>
      </c>
      <c r="U37" s="135">
        <f>'[2]1'!$T$5</f>
        <v>691.28317773000003</v>
      </c>
      <c r="V37" s="135">
        <f>'[2]1'!$U$5</f>
        <v>690.30461360000004</v>
      </c>
      <c r="W37" s="135">
        <f>'[2]1'!$V$5</f>
        <v>713.65645847999997</v>
      </c>
      <c r="X37" s="135">
        <f>'[2]1'!$W$5</f>
        <v>756.90006417999996</v>
      </c>
      <c r="Y37" s="136">
        <f>'[2]1'!$X$5</f>
        <v>816.28187774000003</v>
      </c>
    </row>
    <row r="38" spans="1:25" ht="15" outlineLevel="1" thickBot="1" x14ac:dyDescent="0.25">
      <c r="A38" s="8" t="s">
        <v>57</v>
      </c>
      <c r="B38" s="134">
        <v>1558.54</v>
      </c>
      <c r="C38" s="135">
        <v>1558.54</v>
      </c>
      <c r="D38" s="135">
        <v>1558.54</v>
      </c>
      <c r="E38" s="135">
        <v>1558.54</v>
      </c>
      <c r="F38" s="135">
        <v>1558.54</v>
      </c>
      <c r="G38" s="135">
        <v>1558.54</v>
      </c>
      <c r="H38" s="135">
        <v>1558.54</v>
      </c>
      <c r="I38" s="135">
        <v>1558.54</v>
      </c>
      <c r="J38" s="135">
        <v>1558.54</v>
      </c>
      <c r="K38" s="135">
        <v>1558.54</v>
      </c>
      <c r="L38" s="135">
        <v>1558.54</v>
      </c>
      <c r="M38" s="135">
        <v>1558.54</v>
      </c>
      <c r="N38" s="135">
        <v>1558.54</v>
      </c>
      <c r="O38" s="135">
        <v>1558.54</v>
      </c>
      <c r="P38" s="135">
        <v>1558.54</v>
      </c>
      <c r="Q38" s="135">
        <v>1558.54</v>
      </c>
      <c r="R38" s="135">
        <v>1558.54</v>
      </c>
      <c r="S38" s="135">
        <v>1558.54</v>
      </c>
      <c r="T38" s="135">
        <v>1558.54</v>
      </c>
      <c r="U38" s="135">
        <v>1558.54</v>
      </c>
      <c r="V38" s="135">
        <v>1558.54</v>
      </c>
      <c r="W38" s="135">
        <v>1558.54</v>
      </c>
      <c r="X38" s="135">
        <v>1558.54</v>
      </c>
      <c r="Y38" s="136">
        <v>1558.54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10.479872492617481</v>
      </c>
      <c r="C40" s="135">
        <f>'[3]ВЭК 4 цк'!$H$4</f>
        <v>10.479872492617481</v>
      </c>
      <c r="D40" s="135">
        <f>'[3]ВЭК 4 цк'!$H$4</f>
        <v>10.479872492617481</v>
      </c>
      <c r="E40" s="135">
        <f>'[3]ВЭК 4 цк'!$H$4</f>
        <v>10.479872492617481</v>
      </c>
      <c r="F40" s="135">
        <f>'[3]ВЭК 4 цк'!$H$4</f>
        <v>10.479872492617481</v>
      </c>
      <c r="G40" s="135">
        <f>'[3]ВЭК 4 цк'!$H$4</f>
        <v>10.479872492617481</v>
      </c>
      <c r="H40" s="135">
        <f>'[3]ВЭК 4 цк'!$H$4</f>
        <v>10.479872492617481</v>
      </c>
      <c r="I40" s="135">
        <f>'[3]ВЭК 4 цк'!$H$4</f>
        <v>10.479872492617481</v>
      </c>
      <c r="J40" s="135">
        <f>'[3]ВЭК 4 цк'!$H$4</f>
        <v>10.479872492617481</v>
      </c>
      <c r="K40" s="135">
        <f>'[3]ВЭК 4 цк'!$H$4</f>
        <v>10.479872492617481</v>
      </c>
      <c r="L40" s="135">
        <f>'[3]ВЭК 4 цк'!$H$4</f>
        <v>10.479872492617481</v>
      </c>
      <c r="M40" s="135">
        <f>'[3]ВЭК 4 цк'!$H$4</f>
        <v>10.479872492617481</v>
      </c>
      <c r="N40" s="135">
        <f>'[3]ВЭК 4 цк'!$H$4</f>
        <v>10.479872492617481</v>
      </c>
      <c r="O40" s="135">
        <f>'[3]ВЭК 4 цк'!$H$4</f>
        <v>10.479872492617481</v>
      </c>
      <c r="P40" s="135">
        <f>'[3]ВЭК 4 цк'!$H$4</f>
        <v>10.479872492617481</v>
      </c>
      <c r="Q40" s="135">
        <f>'[3]ВЭК 4 цк'!$H$4</f>
        <v>10.479872492617481</v>
      </c>
      <c r="R40" s="135">
        <f>'[3]ВЭК 4 цк'!$H$4</f>
        <v>10.479872492617481</v>
      </c>
      <c r="S40" s="135">
        <f>'[3]ВЭК 4 цк'!$H$4</f>
        <v>10.479872492617481</v>
      </c>
      <c r="T40" s="135">
        <f>'[3]ВЭК 4 цк'!$H$4</f>
        <v>10.479872492617481</v>
      </c>
      <c r="U40" s="135">
        <f>'[3]ВЭК 4 цк'!$H$4</f>
        <v>10.479872492617481</v>
      </c>
      <c r="V40" s="135">
        <f>'[3]ВЭК 4 цк'!$H$4</f>
        <v>10.479872492617481</v>
      </c>
      <c r="W40" s="135">
        <f>'[3]ВЭК 4 цк'!$H$4</f>
        <v>10.479872492617481</v>
      </c>
      <c r="X40" s="135">
        <f>'[3]ВЭК 4 цк'!$H$4</f>
        <v>10.479872492617481</v>
      </c>
      <c r="Y40" s="136">
        <f>'[3]ВЭК 4 цк'!$H$4</f>
        <v>10.479872492617481</v>
      </c>
    </row>
    <row r="41" spans="1:25" ht="21.75" customHeight="1" thickBot="1" x14ac:dyDescent="0.25">
      <c r="A41" s="18">
        <v>6</v>
      </c>
      <c r="B41" s="131">
        <f>B42+B43+B44+B45</f>
        <v>2616.6260695826177</v>
      </c>
      <c r="C41" s="131">
        <f t="shared" ref="C41:Y41" si="10">C42+C43+C44+C45</f>
        <v>2695.7545033126175</v>
      </c>
      <c r="D41" s="131">
        <f t="shared" si="10"/>
        <v>2761.9035053126177</v>
      </c>
      <c r="E41" s="131">
        <f t="shared" si="10"/>
        <v>2791.6753046426174</v>
      </c>
      <c r="F41" s="131">
        <f t="shared" si="10"/>
        <v>2799.3438599726173</v>
      </c>
      <c r="G41" s="131">
        <f t="shared" si="10"/>
        <v>2801.1487742126178</v>
      </c>
      <c r="H41" s="131">
        <f t="shared" si="10"/>
        <v>2743.0119695326175</v>
      </c>
      <c r="I41" s="131">
        <f t="shared" si="10"/>
        <v>2653.5429075926177</v>
      </c>
      <c r="J41" s="131">
        <f t="shared" si="10"/>
        <v>2570.6239451326178</v>
      </c>
      <c r="K41" s="131">
        <f t="shared" si="10"/>
        <v>2551.0964042826176</v>
      </c>
      <c r="L41" s="131">
        <f t="shared" si="10"/>
        <v>2546.8203032526176</v>
      </c>
      <c r="M41" s="131">
        <f t="shared" si="10"/>
        <v>2542.1648104126175</v>
      </c>
      <c r="N41" s="131">
        <f t="shared" si="10"/>
        <v>2537.9110767526176</v>
      </c>
      <c r="O41" s="131">
        <f t="shared" si="10"/>
        <v>2547.9160016426176</v>
      </c>
      <c r="P41" s="131">
        <f t="shared" si="10"/>
        <v>2569.5838758926175</v>
      </c>
      <c r="Q41" s="131">
        <f t="shared" si="10"/>
        <v>2581.6566568826174</v>
      </c>
      <c r="R41" s="131">
        <f t="shared" si="10"/>
        <v>2572.6092194826174</v>
      </c>
      <c r="S41" s="131">
        <f t="shared" si="10"/>
        <v>2555.2519056226179</v>
      </c>
      <c r="T41" s="131">
        <f t="shared" si="10"/>
        <v>2539.9096737826176</v>
      </c>
      <c r="U41" s="131">
        <f t="shared" si="10"/>
        <v>2578.4542561526177</v>
      </c>
      <c r="V41" s="131">
        <f t="shared" si="10"/>
        <v>2599.7075568526175</v>
      </c>
      <c r="W41" s="131">
        <f t="shared" si="10"/>
        <v>2594.0363329926176</v>
      </c>
      <c r="X41" s="131">
        <f t="shared" si="10"/>
        <v>2538.9340861826176</v>
      </c>
      <c r="Y41" s="131">
        <f t="shared" si="10"/>
        <v>2557.3962345826176</v>
      </c>
    </row>
    <row r="42" spans="1:25" ht="51.75" outlineLevel="1" thickBot="1" x14ac:dyDescent="0.25">
      <c r="A42" s="8" t="s">
        <v>88</v>
      </c>
      <c r="B42" s="134">
        <f>'[2]1'!$A$6</f>
        <v>830.92119708999996</v>
      </c>
      <c r="C42" s="135">
        <f>'[2]1'!$B$6</f>
        <v>910.04963081999995</v>
      </c>
      <c r="D42" s="135">
        <f>'[2]1'!$C$6</f>
        <v>976.19863281999994</v>
      </c>
      <c r="E42" s="135">
        <f>'[2]1'!$D$6</f>
        <v>1005.97043215</v>
      </c>
      <c r="F42" s="135">
        <f>'[2]1'!$E$6</f>
        <v>1013.63898748</v>
      </c>
      <c r="G42" s="135">
        <f>'[2]1'!$F$6</f>
        <v>1015.44390172</v>
      </c>
      <c r="H42" s="135">
        <f>'[2]1'!$G$6</f>
        <v>957.30709704000003</v>
      </c>
      <c r="I42" s="135">
        <f>'[2]1'!$H$6</f>
        <v>867.83803509999996</v>
      </c>
      <c r="J42" s="135">
        <f>'[2]1'!$I$6</f>
        <v>784.91907263999997</v>
      </c>
      <c r="K42" s="135">
        <f>'[2]1'!$J$6</f>
        <v>765.39153179000004</v>
      </c>
      <c r="L42" s="135">
        <f>'[2]1'!$K$6</f>
        <v>761.11543075999998</v>
      </c>
      <c r="M42" s="135">
        <f>'[2]1'!$L$6</f>
        <v>756.45993792000002</v>
      </c>
      <c r="N42" s="135">
        <f>'[2]1'!$M$6</f>
        <v>752.20620426000005</v>
      </c>
      <c r="O42" s="135">
        <f>'[2]1'!$N$6</f>
        <v>762.21112915000003</v>
      </c>
      <c r="P42" s="135">
        <f>'[2]1'!$O$6</f>
        <v>783.87900339999999</v>
      </c>
      <c r="Q42" s="135">
        <f>'[2]1'!$P$6</f>
        <v>795.95178438999994</v>
      </c>
      <c r="R42" s="135">
        <f>'[2]1'!$Q$6</f>
        <v>786.90434699000002</v>
      </c>
      <c r="S42" s="135">
        <f>'[2]1'!$R$6</f>
        <v>769.54703313000005</v>
      </c>
      <c r="T42" s="135">
        <f>'[2]1'!$S$6</f>
        <v>754.20480128999998</v>
      </c>
      <c r="U42" s="135">
        <f>'[2]1'!$T$6</f>
        <v>792.74938366000003</v>
      </c>
      <c r="V42" s="135">
        <f>'[2]1'!$U$6</f>
        <v>814.00268435999999</v>
      </c>
      <c r="W42" s="135">
        <f>'[2]1'!$V$6</f>
        <v>808.33146050000005</v>
      </c>
      <c r="X42" s="135">
        <f>'[2]1'!$W$6</f>
        <v>753.22921369000005</v>
      </c>
      <c r="Y42" s="136">
        <f>'[2]1'!$X$6</f>
        <v>771.69136208999998</v>
      </c>
    </row>
    <row r="43" spans="1:25" ht="15" outlineLevel="1" thickBot="1" x14ac:dyDescent="0.25">
      <c r="A43" s="8" t="s">
        <v>57</v>
      </c>
      <c r="B43" s="134">
        <v>1558.54</v>
      </c>
      <c r="C43" s="135">
        <v>1558.54</v>
      </c>
      <c r="D43" s="135">
        <v>1558.54</v>
      </c>
      <c r="E43" s="135">
        <v>1558.54</v>
      </c>
      <c r="F43" s="135">
        <v>1558.54</v>
      </c>
      <c r="G43" s="135">
        <v>1558.54</v>
      </c>
      <c r="H43" s="135">
        <v>1558.54</v>
      </c>
      <c r="I43" s="135">
        <v>1558.54</v>
      </c>
      <c r="J43" s="135">
        <v>1558.54</v>
      </c>
      <c r="K43" s="135">
        <v>1558.54</v>
      </c>
      <c r="L43" s="135">
        <v>1558.54</v>
      </c>
      <c r="M43" s="135">
        <v>1558.54</v>
      </c>
      <c r="N43" s="135">
        <v>1558.54</v>
      </c>
      <c r="O43" s="135">
        <v>1558.54</v>
      </c>
      <c r="P43" s="135">
        <v>1558.54</v>
      </c>
      <c r="Q43" s="135">
        <v>1558.54</v>
      </c>
      <c r="R43" s="135">
        <v>1558.54</v>
      </c>
      <c r="S43" s="135">
        <v>1558.54</v>
      </c>
      <c r="T43" s="135">
        <v>1558.54</v>
      </c>
      <c r="U43" s="135">
        <v>1558.54</v>
      </c>
      <c r="V43" s="135">
        <v>1558.54</v>
      </c>
      <c r="W43" s="135">
        <v>1558.54</v>
      </c>
      <c r="X43" s="135">
        <v>1558.54</v>
      </c>
      <c r="Y43" s="136">
        <v>1558.54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10.479872492617481</v>
      </c>
      <c r="C45" s="135">
        <f>'[3]ВЭК 4 цк'!$H$4</f>
        <v>10.479872492617481</v>
      </c>
      <c r="D45" s="135">
        <f>'[3]ВЭК 4 цк'!$H$4</f>
        <v>10.479872492617481</v>
      </c>
      <c r="E45" s="135">
        <f>'[3]ВЭК 4 цк'!$H$4</f>
        <v>10.479872492617481</v>
      </c>
      <c r="F45" s="135">
        <f>'[3]ВЭК 4 цк'!$H$4</f>
        <v>10.479872492617481</v>
      </c>
      <c r="G45" s="135">
        <f>'[3]ВЭК 4 цк'!$H$4</f>
        <v>10.479872492617481</v>
      </c>
      <c r="H45" s="135">
        <f>'[3]ВЭК 4 цк'!$H$4</f>
        <v>10.479872492617481</v>
      </c>
      <c r="I45" s="135">
        <f>'[3]ВЭК 4 цк'!$H$4</f>
        <v>10.479872492617481</v>
      </c>
      <c r="J45" s="135">
        <f>'[3]ВЭК 4 цк'!$H$4</f>
        <v>10.479872492617481</v>
      </c>
      <c r="K45" s="135">
        <f>'[3]ВЭК 4 цк'!$H$4</f>
        <v>10.479872492617481</v>
      </c>
      <c r="L45" s="135">
        <f>'[3]ВЭК 4 цк'!$H$4</f>
        <v>10.479872492617481</v>
      </c>
      <c r="M45" s="135">
        <f>'[3]ВЭК 4 цк'!$H$4</f>
        <v>10.479872492617481</v>
      </c>
      <c r="N45" s="135">
        <f>'[3]ВЭК 4 цк'!$H$4</f>
        <v>10.479872492617481</v>
      </c>
      <c r="O45" s="135">
        <f>'[3]ВЭК 4 цк'!$H$4</f>
        <v>10.479872492617481</v>
      </c>
      <c r="P45" s="135">
        <f>'[3]ВЭК 4 цк'!$H$4</f>
        <v>10.479872492617481</v>
      </c>
      <c r="Q45" s="135">
        <f>'[3]ВЭК 4 цк'!$H$4</f>
        <v>10.479872492617481</v>
      </c>
      <c r="R45" s="135">
        <f>'[3]ВЭК 4 цк'!$H$4</f>
        <v>10.479872492617481</v>
      </c>
      <c r="S45" s="135">
        <f>'[3]ВЭК 4 цк'!$H$4</f>
        <v>10.479872492617481</v>
      </c>
      <c r="T45" s="135">
        <f>'[3]ВЭК 4 цк'!$H$4</f>
        <v>10.479872492617481</v>
      </c>
      <c r="U45" s="135">
        <f>'[3]ВЭК 4 цк'!$H$4</f>
        <v>10.479872492617481</v>
      </c>
      <c r="V45" s="135">
        <f>'[3]ВЭК 4 цк'!$H$4</f>
        <v>10.479872492617481</v>
      </c>
      <c r="W45" s="135">
        <f>'[3]ВЭК 4 цк'!$H$4</f>
        <v>10.479872492617481</v>
      </c>
      <c r="X45" s="135">
        <f>'[3]ВЭК 4 цк'!$H$4</f>
        <v>10.479872492617481</v>
      </c>
      <c r="Y45" s="136">
        <f>'[3]ВЭК 4 цк'!$H$4</f>
        <v>10.479872492617481</v>
      </c>
    </row>
    <row r="46" spans="1:25" ht="21.75" customHeight="1" thickBot="1" x14ac:dyDescent="0.25">
      <c r="A46" s="18">
        <v>7</v>
      </c>
      <c r="B46" s="131">
        <f>B47+B48+B49+B50</f>
        <v>2699.4263325426177</v>
      </c>
      <c r="C46" s="131">
        <f t="shared" ref="C46:Y46" si="12">C47+C48+C49+C50</f>
        <v>2790.9098542826177</v>
      </c>
      <c r="D46" s="131">
        <f t="shared" si="12"/>
        <v>2850.7180060626174</v>
      </c>
      <c r="E46" s="131">
        <f t="shared" si="12"/>
        <v>2838.4694808226177</v>
      </c>
      <c r="F46" s="131">
        <f t="shared" si="12"/>
        <v>2834.1585587326176</v>
      </c>
      <c r="G46" s="131">
        <f t="shared" si="12"/>
        <v>2839.6113302226177</v>
      </c>
      <c r="H46" s="131">
        <f t="shared" si="12"/>
        <v>2767.5477366526175</v>
      </c>
      <c r="I46" s="131">
        <f t="shared" si="12"/>
        <v>2685.3820936826173</v>
      </c>
      <c r="J46" s="131">
        <f t="shared" si="12"/>
        <v>2612.8391600626178</v>
      </c>
      <c r="K46" s="131">
        <f t="shared" si="12"/>
        <v>2606.4517110826177</v>
      </c>
      <c r="L46" s="131">
        <f t="shared" si="12"/>
        <v>2603.1744252226176</v>
      </c>
      <c r="M46" s="131">
        <f t="shared" si="12"/>
        <v>2597.9295706626176</v>
      </c>
      <c r="N46" s="131">
        <f t="shared" si="12"/>
        <v>2599.1785367226175</v>
      </c>
      <c r="O46" s="131">
        <f t="shared" si="12"/>
        <v>2624.1395512126178</v>
      </c>
      <c r="P46" s="131">
        <f t="shared" si="12"/>
        <v>2660.2815524726175</v>
      </c>
      <c r="Q46" s="131">
        <f t="shared" si="12"/>
        <v>2667.1008050026176</v>
      </c>
      <c r="R46" s="131">
        <f t="shared" si="12"/>
        <v>2656.5724152626176</v>
      </c>
      <c r="S46" s="131">
        <f t="shared" si="12"/>
        <v>2630.8400720026175</v>
      </c>
      <c r="T46" s="131">
        <f t="shared" si="12"/>
        <v>2597.1346591926176</v>
      </c>
      <c r="U46" s="131">
        <f t="shared" si="12"/>
        <v>2585.9472953726176</v>
      </c>
      <c r="V46" s="131">
        <f t="shared" si="12"/>
        <v>2611.5152954326177</v>
      </c>
      <c r="W46" s="131">
        <f t="shared" si="12"/>
        <v>2606.3418861826176</v>
      </c>
      <c r="X46" s="131">
        <f t="shared" si="12"/>
        <v>2594.7426999026175</v>
      </c>
      <c r="Y46" s="131">
        <f t="shared" si="12"/>
        <v>2648.1266615826175</v>
      </c>
    </row>
    <row r="47" spans="1:25" ht="51.75" outlineLevel="1" thickBot="1" x14ac:dyDescent="0.25">
      <c r="A47" s="8" t="s">
        <v>88</v>
      </c>
      <c r="B47" s="134">
        <f>'[2]1'!$A$7</f>
        <v>913.72146005000002</v>
      </c>
      <c r="C47" s="135">
        <f>'[2]1'!$B$7</f>
        <v>1005.20498179</v>
      </c>
      <c r="D47" s="135">
        <f>'[2]1'!$C$7</f>
        <v>1065.01313357</v>
      </c>
      <c r="E47" s="135">
        <f>'[2]1'!$D$7</f>
        <v>1052.7646083300001</v>
      </c>
      <c r="F47" s="135">
        <f>'[2]1'!$E$7</f>
        <v>1048.45368624</v>
      </c>
      <c r="G47" s="135">
        <f>'[2]1'!$F$7</f>
        <v>1053.9064577300001</v>
      </c>
      <c r="H47" s="135">
        <f>'[2]1'!$G$7</f>
        <v>981.84286415999998</v>
      </c>
      <c r="I47" s="135">
        <f>'[2]1'!$H$7</f>
        <v>899.67722118999995</v>
      </c>
      <c r="J47" s="135">
        <f>'[2]1'!$I$7</f>
        <v>827.13428756999997</v>
      </c>
      <c r="K47" s="135">
        <f>'[2]1'!$J$7</f>
        <v>820.74683859000004</v>
      </c>
      <c r="L47" s="135">
        <f>'[2]1'!$K$7</f>
        <v>817.46955273000003</v>
      </c>
      <c r="M47" s="135">
        <f>'[2]1'!$L$7</f>
        <v>812.22469817000001</v>
      </c>
      <c r="N47" s="135">
        <f>'[2]1'!$M$7</f>
        <v>813.47366423000005</v>
      </c>
      <c r="O47" s="135">
        <f>'[2]1'!$N$7</f>
        <v>838.43467871999997</v>
      </c>
      <c r="P47" s="135">
        <f>'[2]1'!$O$7</f>
        <v>874.57667997999999</v>
      </c>
      <c r="Q47" s="135">
        <f>'[2]1'!$P$7</f>
        <v>881.39593250999997</v>
      </c>
      <c r="R47" s="135">
        <f>'[2]1'!$Q$7</f>
        <v>870.86754277</v>
      </c>
      <c r="S47" s="135">
        <f>'[2]1'!$R$7</f>
        <v>845.13519951000001</v>
      </c>
      <c r="T47" s="135">
        <f>'[2]1'!$S$7</f>
        <v>811.42978670000002</v>
      </c>
      <c r="U47" s="135">
        <f>'[2]1'!$T$7</f>
        <v>800.24242288000005</v>
      </c>
      <c r="V47" s="135">
        <f>'[2]1'!$U$7</f>
        <v>825.81042293999997</v>
      </c>
      <c r="W47" s="135">
        <f>'[2]1'!$V$7</f>
        <v>820.63701369</v>
      </c>
      <c r="X47" s="135">
        <f>'[2]1'!$W$7</f>
        <v>809.03782740999998</v>
      </c>
      <c r="Y47" s="136">
        <f>'[2]1'!$X$7</f>
        <v>862.42178908999995</v>
      </c>
    </row>
    <row r="48" spans="1:25" ht="15" outlineLevel="1" thickBot="1" x14ac:dyDescent="0.25">
      <c r="A48" s="8" t="s">
        <v>57</v>
      </c>
      <c r="B48" s="134">
        <v>1558.54</v>
      </c>
      <c r="C48" s="135">
        <v>1558.54</v>
      </c>
      <c r="D48" s="135">
        <v>1558.54</v>
      </c>
      <c r="E48" s="135">
        <v>1558.54</v>
      </c>
      <c r="F48" s="135">
        <v>1558.54</v>
      </c>
      <c r="G48" s="135">
        <v>1558.54</v>
      </c>
      <c r="H48" s="135">
        <v>1558.54</v>
      </c>
      <c r="I48" s="135">
        <v>1558.54</v>
      </c>
      <c r="J48" s="135">
        <v>1558.54</v>
      </c>
      <c r="K48" s="135">
        <v>1558.54</v>
      </c>
      <c r="L48" s="135">
        <v>1558.54</v>
      </c>
      <c r="M48" s="135">
        <v>1558.54</v>
      </c>
      <c r="N48" s="135">
        <v>1558.54</v>
      </c>
      <c r="O48" s="135">
        <v>1558.54</v>
      </c>
      <c r="P48" s="135">
        <v>1558.54</v>
      </c>
      <c r="Q48" s="135">
        <v>1558.54</v>
      </c>
      <c r="R48" s="135">
        <v>1558.54</v>
      </c>
      <c r="S48" s="135">
        <v>1558.54</v>
      </c>
      <c r="T48" s="135">
        <v>1558.54</v>
      </c>
      <c r="U48" s="135">
        <v>1558.54</v>
      </c>
      <c r="V48" s="135">
        <v>1558.54</v>
      </c>
      <c r="W48" s="135">
        <v>1558.54</v>
      </c>
      <c r="X48" s="135">
        <v>1558.54</v>
      </c>
      <c r="Y48" s="136">
        <v>1558.54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10.479872492617481</v>
      </c>
      <c r="C50" s="135">
        <f>'[3]ВЭК 4 цк'!$H$4</f>
        <v>10.479872492617481</v>
      </c>
      <c r="D50" s="135">
        <f>'[3]ВЭК 4 цк'!$H$4</f>
        <v>10.479872492617481</v>
      </c>
      <c r="E50" s="135">
        <f>'[3]ВЭК 4 цк'!$H$4</f>
        <v>10.479872492617481</v>
      </c>
      <c r="F50" s="135">
        <f>'[3]ВЭК 4 цк'!$H$4</f>
        <v>10.479872492617481</v>
      </c>
      <c r="G50" s="135">
        <f>'[3]ВЭК 4 цк'!$H$4</f>
        <v>10.479872492617481</v>
      </c>
      <c r="H50" s="135">
        <f>'[3]ВЭК 4 цк'!$H$4</f>
        <v>10.479872492617481</v>
      </c>
      <c r="I50" s="135">
        <f>'[3]ВЭК 4 цк'!$H$4</f>
        <v>10.479872492617481</v>
      </c>
      <c r="J50" s="135">
        <f>'[3]ВЭК 4 цк'!$H$4</f>
        <v>10.479872492617481</v>
      </c>
      <c r="K50" s="135">
        <f>'[3]ВЭК 4 цк'!$H$4</f>
        <v>10.479872492617481</v>
      </c>
      <c r="L50" s="135">
        <f>'[3]ВЭК 4 цк'!$H$4</f>
        <v>10.479872492617481</v>
      </c>
      <c r="M50" s="135">
        <f>'[3]ВЭК 4 цк'!$H$4</f>
        <v>10.479872492617481</v>
      </c>
      <c r="N50" s="135">
        <f>'[3]ВЭК 4 цк'!$H$4</f>
        <v>10.479872492617481</v>
      </c>
      <c r="O50" s="135">
        <f>'[3]ВЭК 4 цк'!$H$4</f>
        <v>10.479872492617481</v>
      </c>
      <c r="P50" s="135">
        <f>'[3]ВЭК 4 цк'!$H$4</f>
        <v>10.479872492617481</v>
      </c>
      <c r="Q50" s="135">
        <f>'[3]ВЭК 4 цк'!$H$4</f>
        <v>10.479872492617481</v>
      </c>
      <c r="R50" s="135">
        <f>'[3]ВЭК 4 цк'!$H$4</f>
        <v>10.479872492617481</v>
      </c>
      <c r="S50" s="135">
        <f>'[3]ВЭК 4 цк'!$H$4</f>
        <v>10.479872492617481</v>
      </c>
      <c r="T50" s="135">
        <f>'[3]ВЭК 4 цк'!$H$4</f>
        <v>10.479872492617481</v>
      </c>
      <c r="U50" s="135">
        <f>'[3]ВЭК 4 цк'!$H$4</f>
        <v>10.479872492617481</v>
      </c>
      <c r="V50" s="135">
        <f>'[3]ВЭК 4 цк'!$H$4</f>
        <v>10.479872492617481</v>
      </c>
      <c r="W50" s="135">
        <f>'[3]ВЭК 4 цк'!$H$4</f>
        <v>10.479872492617481</v>
      </c>
      <c r="X50" s="135">
        <f>'[3]ВЭК 4 цк'!$H$4</f>
        <v>10.479872492617481</v>
      </c>
      <c r="Y50" s="136">
        <f>'[3]ВЭК 4 цк'!$H$4</f>
        <v>10.479872492617481</v>
      </c>
    </row>
    <row r="51" spans="1:25" ht="21.75" customHeight="1" thickBot="1" x14ac:dyDescent="0.25">
      <c r="A51" s="18">
        <v>8</v>
      </c>
      <c r="B51" s="131">
        <f>B52+B53+B54+B55</f>
        <v>2756.7496548026174</v>
      </c>
      <c r="C51" s="131">
        <f t="shared" ref="C51:Y51" si="14">C52+C53+C54+C55</f>
        <v>2829.1973873726179</v>
      </c>
      <c r="D51" s="131">
        <f t="shared" si="14"/>
        <v>2884.5180070926176</v>
      </c>
      <c r="E51" s="131">
        <f t="shared" si="14"/>
        <v>2844.3704048226177</v>
      </c>
      <c r="F51" s="131">
        <f t="shared" si="14"/>
        <v>2831.7126052626177</v>
      </c>
      <c r="G51" s="131">
        <f t="shared" si="14"/>
        <v>2851.7404789926177</v>
      </c>
      <c r="H51" s="131">
        <f t="shared" si="14"/>
        <v>2811.9482897626176</v>
      </c>
      <c r="I51" s="131">
        <f t="shared" si="14"/>
        <v>2712.2882062126178</v>
      </c>
      <c r="J51" s="131">
        <f t="shared" si="14"/>
        <v>2627.7470517226175</v>
      </c>
      <c r="K51" s="131">
        <f t="shared" si="14"/>
        <v>2590.9994989426177</v>
      </c>
      <c r="L51" s="131">
        <f t="shared" si="14"/>
        <v>2587.3354219426178</v>
      </c>
      <c r="M51" s="131">
        <f t="shared" si="14"/>
        <v>2576.1638386526179</v>
      </c>
      <c r="N51" s="131">
        <f t="shared" si="14"/>
        <v>2580.2650604026176</v>
      </c>
      <c r="O51" s="131">
        <f t="shared" si="14"/>
        <v>2615.0417323926176</v>
      </c>
      <c r="P51" s="131">
        <f t="shared" si="14"/>
        <v>2647.6857828926177</v>
      </c>
      <c r="Q51" s="131">
        <f t="shared" si="14"/>
        <v>2646.0782802226176</v>
      </c>
      <c r="R51" s="131">
        <f t="shared" si="14"/>
        <v>2644.9730984926177</v>
      </c>
      <c r="S51" s="131">
        <f t="shared" si="14"/>
        <v>2616.6401204826175</v>
      </c>
      <c r="T51" s="131">
        <f t="shared" si="14"/>
        <v>2582.8336969226175</v>
      </c>
      <c r="U51" s="131">
        <f t="shared" si="14"/>
        <v>2580.9113734026178</v>
      </c>
      <c r="V51" s="131">
        <f t="shared" si="14"/>
        <v>2573.5176099026176</v>
      </c>
      <c r="W51" s="131">
        <f t="shared" si="14"/>
        <v>2568.2207778726174</v>
      </c>
      <c r="X51" s="131">
        <f t="shared" si="14"/>
        <v>2599.5202847426176</v>
      </c>
      <c r="Y51" s="131">
        <f t="shared" si="14"/>
        <v>2658.7799412126174</v>
      </c>
    </row>
    <row r="52" spans="1:25" ht="51.75" outlineLevel="1" thickBot="1" x14ac:dyDescent="0.25">
      <c r="A52" s="8" t="s">
        <v>88</v>
      </c>
      <c r="B52" s="134">
        <f>'[2]1'!$A$8</f>
        <v>971.04478230999996</v>
      </c>
      <c r="C52" s="135">
        <f>'[2]1'!$B$8</f>
        <v>1043.49251488</v>
      </c>
      <c r="D52" s="135">
        <f>'[2]1'!$C$8</f>
        <v>1098.8131346</v>
      </c>
      <c r="E52" s="135">
        <f>'[2]1'!$D$8</f>
        <v>1058.6655323299999</v>
      </c>
      <c r="F52" s="135">
        <f>'[2]1'!$E$8</f>
        <v>1046.0077327700001</v>
      </c>
      <c r="G52" s="135">
        <f>'[2]1'!$F$8</f>
        <v>1066.0356065000001</v>
      </c>
      <c r="H52" s="135">
        <f>'[2]1'!$G$8</f>
        <v>1026.24341727</v>
      </c>
      <c r="I52" s="135">
        <f>'[2]1'!$H$8</f>
        <v>926.58333372000004</v>
      </c>
      <c r="J52" s="135">
        <f>'[2]1'!$I$8</f>
        <v>842.04217922999999</v>
      </c>
      <c r="K52" s="135">
        <f>'[2]1'!$J$8</f>
        <v>805.29462645000001</v>
      </c>
      <c r="L52" s="135">
        <f>'[2]1'!$K$8</f>
        <v>801.63054944999999</v>
      </c>
      <c r="M52" s="135">
        <f>'[2]1'!$L$8</f>
        <v>790.45896616000005</v>
      </c>
      <c r="N52" s="135">
        <f>'[2]1'!$M$8</f>
        <v>794.56018790999997</v>
      </c>
      <c r="O52" s="135">
        <f>'[2]1'!$N$8</f>
        <v>829.33685990000004</v>
      </c>
      <c r="P52" s="135">
        <f>'[2]1'!$O$8</f>
        <v>861.98091039999997</v>
      </c>
      <c r="Q52" s="135">
        <f>'[2]1'!$P$8</f>
        <v>860.37340773000005</v>
      </c>
      <c r="R52" s="135">
        <f>'[2]1'!$Q$8</f>
        <v>859.26822600000003</v>
      </c>
      <c r="S52" s="135">
        <f>'[2]1'!$R$8</f>
        <v>830.93524798999999</v>
      </c>
      <c r="T52" s="135">
        <f>'[2]1'!$S$8</f>
        <v>797.12882443000001</v>
      </c>
      <c r="U52" s="135">
        <f>'[2]1'!$T$8</f>
        <v>795.20650091000005</v>
      </c>
      <c r="V52" s="135">
        <f>'[2]1'!$U$8</f>
        <v>787.81273740999995</v>
      </c>
      <c r="W52" s="135">
        <f>'[2]1'!$V$8</f>
        <v>782.51590538000005</v>
      </c>
      <c r="X52" s="135">
        <f>'[2]1'!$W$8</f>
        <v>813.81541225000001</v>
      </c>
      <c r="Y52" s="136">
        <f>'[2]1'!$X$8</f>
        <v>873.07506871999999</v>
      </c>
    </row>
    <row r="53" spans="1:25" ht="15" outlineLevel="1" thickBot="1" x14ac:dyDescent="0.25">
      <c r="A53" s="8" t="s">
        <v>57</v>
      </c>
      <c r="B53" s="134">
        <v>1558.54</v>
      </c>
      <c r="C53" s="135">
        <v>1558.54</v>
      </c>
      <c r="D53" s="135">
        <v>1558.54</v>
      </c>
      <c r="E53" s="135">
        <v>1558.54</v>
      </c>
      <c r="F53" s="135">
        <v>1558.54</v>
      </c>
      <c r="G53" s="135">
        <v>1558.54</v>
      </c>
      <c r="H53" s="135">
        <v>1558.54</v>
      </c>
      <c r="I53" s="135">
        <v>1558.54</v>
      </c>
      <c r="J53" s="135">
        <v>1558.54</v>
      </c>
      <c r="K53" s="135">
        <v>1558.54</v>
      </c>
      <c r="L53" s="135">
        <v>1558.54</v>
      </c>
      <c r="M53" s="135">
        <v>1558.54</v>
      </c>
      <c r="N53" s="135">
        <v>1558.54</v>
      </c>
      <c r="O53" s="135">
        <v>1558.54</v>
      </c>
      <c r="P53" s="135">
        <v>1558.54</v>
      </c>
      <c r="Q53" s="135">
        <v>1558.54</v>
      </c>
      <c r="R53" s="135">
        <v>1558.54</v>
      </c>
      <c r="S53" s="135">
        <v>1558.54</v>
      </c>
      <c r="T53" s="135">
        <v>1558.54</v>
      </c>
      <c r="U53" s="135">
        <v>1558.54</v>
      </c>
      <c r="V53" s="135">
        <v>1558.54</v>
      </c>
      <c r="W53" s="135">
        <v>1558.54</v>
      </c>
      <c r="X53" s="135">
        <v>1558.54</v>
      </c>
      <c r="Y53" s="136">
        <v>1558.54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10.479872492617481</v>
      </c>
      <c r="C55" s="135">
        <f>'[3]ВЭК 4 цк'!$H$4</f>
        <v>10.479872492617481</v>
      </c>
      <c r="D55" s="135">
        <f>'[3]ВЭК 4 цк'!$H$4</f>
        <v>10.479872492617481</v>
      </c>
      <c r="E55" s="135">
        <f>'[3]ВЭК 4 цк'!$H$4</f>
        <v>10.479872492617481</v>
      </c>
      <c r="F55" s="135">
        <f>'[3]ВЭК 4 цк'!$H$4</f>
        <v>10.479872492617481</v>
      </c>
      <c r="G55" s="135">
        <f>'[3]ВЭК 4 цк'!$H$4</f>
        <v>10.479872492617481</v>
      </c>
      <c r="H55" s="135">
        <f>'[3]ВЭК 4 цк'!$H$4</f>
        <v>10.479872492617481</v>
      </c>
      <c r="I55" s="135">
        <f>'[3]ВЭК 4 цк'!$H$4</f>
        <v>10.479872492617481</v>
      </c>
      <c r="J55" s="135">
        <f>'[3]ВЭК 4 цк'!$H$4</f>
        <v>10.479872492617481</v>
      </c>
      <c r="K55" s="135">
        <f>'[3]ВЭК 4 цк'!$H$4</f>
        <v>10.479872492617481</v>
      </c>
      <c r="L55" s="135">
        <f>'[3]ВЭК 4 цк'!$H$4</f>
        <v>10.479872492617481</v>
      </c>
      <c r="M55" s="135">
        <f>'[3]ВЭК 4 цк'!$H$4</f>
        <v>10.479872492617481</v>
      </c>
      <c r="N55" s="135">
        <f>'[3]ВЭК 4 цк'!$H$4</f>
        <v>10.479872492617481</v>
      </c>
      <c r="O55" s="135">
        <f>'[3]ВЭК 4 цк'!$H$4</f>
        <v>10.479872492617481</v>
      </c>
      <c r="P55" s="135">
        <f>'[3]ВЭК 4 цк'!$H$4</f>
        <v>10.479872492617481</v>
      </c>
      <c r="Q55" s="135">
        <f>'[3]ВЭК 4 цк'!$H$4</f>
        <v>10.479872492617481</v>
      </c>
      <c r="R55" s="135">
        <f>'[3]ВЭК 4 цк'!$H$4</f>
        <v>10.479872492617481</v>
      </c>
      <c r="S55" s="135">
        <f>'[3]ВЭК 4 цк'!$H$4</f>
        <v>10.479872492617481</v>
      </c>
      <c r="T55" s="135">
        <f>'[3]ВЭК 4 цк'!$H$4</f>
        <v>10.479872492617481</v>
      </c>
      <c r="U55" s="135">
        <f>'[3]ВЭК 4 цк'!$H$4</f>
        <v>10.479872492617481</v>
      </c>
      <c r="V55" s="135">
        <f>'[3]ВЭК 4 цк'!$H$4</f>
        <v>10.479872492617481</v>
      </c>
      <c r="W55" s="135">
        <f>'[3]ВЭК 4 цк'!$H$4</f>
        <v>10.479872492617481</v>
      </c>
      <c r="X55" s="135">
        <f>'[3]ВЭК 4 цк'!$H$4</f>
        <v>10.479872492617481</v>
      </c>
      <c r="Y55" s="136">
        <f>'[3]ВЭК 4 цк'!$H$4</f>
        <v>10.479872492617481</v>
      </c>
    </row>
    <row r="56" spans="1:25" ht="21.75" customHeight="1" thickBot="1" x14ac:dyDescent="0.25">
      <c r="A56" s="18">
        <v>9</v>
      </c>
      <c r="B56" s="131">
        <f>B57+B58+B59+B60</f>
        <v>2772.3470752626176</v>
      </c>
      <c r="C56" s="131">
        <f t="shared" ref="C56:Y56" si="16">C57+C58+C59+C60</f>
        <v>2860.4978315826179</v>
      </c>
      <c r="D56" s="131">
        <f t="shared" si="16"/>
        <v>2925.6476177626178</v>
      </c>
      <c r="E56" s="131">
        <f t="shared" si="16"/>
        <v>2942.5096329526173</v>
      </c>
      <c r="F56" s="131">
        <f t="shared" si="16"/>
        <v>2949.2447433326174</v>
      </c>
      <c r="G56" s="131">
        <f t="shared" si="16"/>
        <v>2930.9263099126179</v>
      </c>
      <c r="H56" s="131">
        <f t="shared" si="16"/>
        <v>2866.4617633726175</v>
      </c>
      <c r="I56" s="131">
        <f t="shared" si="16"/>
        <v>2763.3308962126175</v>
      </c>
      <c r="J56" s="131">
        <f t="shared" si="16"/>
        <v>2668.5713892826175</v>
      </c>
      <c r="K56" s="131">
        <f t="shared" si="16"/>
        <v>2630.3552863426175</v>
      </c>
      <c r="L56" s="131">
        <f t="shared" si="16"/>
        <v>2622.3006433526175</v>
      </c>
      <c r="M56" s="131">
        <f t="shared" si="16"/>
        <v>2609.9682746926178</v>
      </c>
      <c r="N56" s="131">
        <f t="shared" si="16"/>
        <v>2613.5758875926176</v>
      </c>
      <c r="O56" s="131">
        <f t="shared" si="16"/>
        <v>2643.0571405526175</v>
      </c>
      <c r="P56" s="131">
        <f t="shared" si="16"/>
        <v>2677.9950711826177</v>
      </c>
      <c r="Q56" s="131">
        <f t="shared" si="16"/>
        <v>2687.9356402726175</v>
      </c>
      <c r="R56" s="131">
        <f t="shared" si="16"/>
        <v>2678.5028926126174</v>
      </c>
      <c r="S56" s="131">
        <f t="shared" si="16"/>
        <v>2651.2751046526178</v>
      </c>
      <c r="T56" s="131">
        <f t="shared" si="16"/>
        <v>2616.2166189326176</v>
      </c>
      <c r="U56" s="131">
        <f t="shared" si="16"/>
        <v>2602.5597617926173</v>
      </c>
      <c r="V56" s="131">
        <f t="shared" si="16"/>
        <v>2614.4214894426177</v>
      </c>
      <c r="W56" s="131">
        <f t="shared" si="16"/>
        <v>2601.0167992426177</v>
      </c>
      <c r="X56" s="131">
        <f t="shared" si="16"/>
        <v>2762.7211122126178</v>
      </c>
      <c r="Y56" s="131">
        <f t="shared" si="16"/>
        <v>2748.7118796526174</v>
      </c>
    </row>
    <row r="57" spans="1:25" ht="51.75" outlineLevel="1" thickBot="1" x14ac:dyDescent="0.25">
      <c r="A57" s="8" t="s">
        <v>88</v>
      </c>
      <c r="B57" s="134">
        <f>'[2]1'!$A$9</f>
        <v>986.64220277000004</v>
      </c>
      <c r="C57" s="135">
        <f>'[2]1'!$B$9</f>
        <v>1074.7929590900001</v>
      </c>
      <c r="D57" s="135">
        <f>'[2]1'!$C$9</f>
        <v>1139.9427452699999</v>
      </c>
      <c r="E57" s="135">
        <f>'[2]1'!$D$9</f>
        <v>1156.8047604599999</v>
      </c>
      <c r="F57" s="135">
        <f>'[2]1'!$E$9</f>
        <v>1163.53987084</v>
      </c>
      <c r="G57" s="135">
        <f>'[2]1'!$F$9</f>
        <v>1145.22143742</v>
      </c>
      <c r="H57" s="135">
        <f>'[2]1'!$G$9</f>
        <v>1080.7568908799999</v>
      </c>
      <c r="I57" s="135">
        <f>'[2]1'!$H$9</f>
        <v>977.62602372000003</v>
      </c>
      <c r="J57" s="135">
        <f>'[2]1'!$I$9</f>
        <v>882.86651678999999</v>
      </c>
      <c r="K57" s="135">
        <f>'[2]1'!$J$9</f>
        <v>844.65041384999995</v>
      </c>
      <c r="L57" s="135">
        <f>'[2]1'!$K$9</f>
        <v>836.59577086000002</v>
      </c>
      <c r="M57" s="135">
        <f>'[2]1'!$L$9</f>
        <v>824.26340219999997</v>
      </c>
      <c r="N57" s="135">
        <f>'[2]1'!$M$9</f>
        <v>827.87101510000002</v>
      </c>
      <c r="O57" s="135">
        <f>'[2]1'!$N$9</f>
        <v>857.35226806000003</v>
      </c>
      <c r="P57" s="135">
        <f>'[2]1'!$O$9</f>
        <v>892.29019869000001</v>
      </c>
      <c r="Q57" s="135">
        <f>'[2]1'!$P$9</f>
        <v>902.23076777999995</v>
      </c>
      <c r="R57" s="135">
        <f>'[2]1'!$Q$9</f>
        <v>892.79802012000005</v>
      </c>
      <c r="S57" s="135">
        <f>'[2]1'!$R$9</f>
        <v>865.57023216000005</v>
      </c>
      <c r="T57" s="135">
        <f>'[2]1'!$S$9</f>
        <v>830.51174644000002</v>
      </c>
      <c r="U57" s="135">
        <f>'[2]1'!$T$9</f>
        <v>816.85488929999997</v>
      </c>
      <c r="V57" s="135">
        <f>'[2]1'!$U$9</f>
        <v>828.71661695</v>
      </c>
      <c r="W57" s="135">
        <f>'[2]1'!$V$9</f>
        <v>815.31192675</v>
      </c>
      <c r="X57" s="135">
        <f>'[2]1'!$W$9</f>
        <v>977.01623972000004</v>
      </c>
      <c r="Y57" s="136">
        <f>'[2]1'!$X$9</f>
        <v>963.00700715999994</v>
      </c>
    </row>
    <row r="58" spans="1:25" ht="15" outlineLevel="1" thickBot="1" x14ac:dyDescent="0.25">
      <c r="A58" s="8" t="s">
        <v>57</v>
      </c>
      <c r="B58" s="134">
        <v>1558.54</v>
      </c>
      <c r="C58" s="135">
        <v>1558.54</v>
      </c>
      <c r="D58" s="135">
        <v>1558.54</v>
      </c>
      <c r="E58" s="135">
        <v>1558.54</v>
      </c>
      <c r="F58" s="135">
        <v>1558.54</v>
      </c>
      <c r="G58" s="135">
        <v>1558.54</v>
      </c>
      <c r="H58" s="135">
        <v>1558.54</v>
      </c>
      <c r="I58" s="135">
        <v>1558.54</v>
      </c>
      <c r="J58" s="135">
        <v>1558.54</v>
      </c>
      <c r="K58" s="135">
        <v>1558.54</v>
      </c>
      <c r="L58" s="135">
        <v>1558.54</v>
      </c>
      <c r="M58" s="135">
        <v>1558.54</v>
      </c>
      <c r="N58" s="135">
        <v>1558.54</v>
      </c>
      <c r="O58" s="135">
        <v>1558.54</v>
      </c>
      <c r="P58" s="135">
        <v>1558.54</v>
      </c>
      <c r="Q58" s="135">
        <v>1558.54</v>
      </c>
      <c r="R58" s="135">
        <v>1558.54</v>
      </c>
      <c r="S58" s="135">
        <v>1558.54</v>
      </c>
      <c r="T58" s="135">
        <v>1558.54</v>
      </c>
      <c r="U58" s="135">
        <v>1558.54</v>
      </c>
      <c r="V58" s="135">
        <v>1558.54</v>
      </c>
      <c r="W58" s="135">
        <v>1558.54</v>
      </c>
      <c r="X58" s="135">
        <v>1558.54</v>
      </c>
      <c r="Y58" s="136">
        <v>1558.54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10.479872492617481</v>
      </c>
      <c r="C60" s="135">
        <f>'[3]ВЭК 4 цк'!$H$4</f>
        <v>10.479872492617481</v>
      </c>
      <c r="D60" s="135">
        <f>'[3]ВЭК 4 цк'!$H$4</f>
        <v>10.479872492617481</v>
      </c>
      <c r="E60" s="135">
        <f>'[3]ВЭК 4 цк'!$H$4</f>
        <v>10.479872492617481</v>
      </c>
      <c r="F60" s="135">
        <f>'[3]ВЭК 4 цк'!$H$4</f>
        <v>10.479872492617481</v>
      </c>
      <c r="G60" s="135">
        <f>'[3]ВЭК 4 цк'!$H$4</f>
        <v>10.479872492617481</v>
      </c>
      <c r="H60" s="135">
        <f>'[3]ВЭК 4 цк'!$H$4</f>
        <v>10.479872492617481</v>
      </c>
      <c r="I60" s="135">
        <f>'[3]ВЭК 4 цк'!$H$4</f>
        <v>10.479872492617481</v>
      </c>
      <c r="J60" s="135">
        <f>'[3]ВЭК 4 цк'!$H$4</f>
        <v>10.479872492617481</v>
      </c>
      <c r="K60" s="135">
        <f>'[3]ВЭК 4 цк'!$H$4</f>
        <v>10.479872492617481</v>
      </c>
      <c r="L60" s="135">
        <f>'[3]ВЭК 4 цк'!$H$4</f>
        <v>10.479872492617481</v>
      </c>
      <c r="M60" s="135">
        <f>'[3]ВЭК 4 цк'!$H$4</f>
        <v>10.479872492617481</v>
      </c>
      <c r="N60" s="135">
        <f>'[3]ВЭК 4 цк'!$H$4</f>
        <v>10.479872492617481</v>
      </c>
      <c r="O60" s="135">
        <f>'[3]ВЭК 4 цк'!$H$4</f>
        <v>10.479872492617481</v>
      </c>
      <c r="P60" s="135">
        <f>'[3]ВЭК 4 цк'!$H$4</f>
        <v>10.479872492617481</v>
      </c>
      <c r="Q60" s="135">
        <f>'[3]ВЭК 4 цк'!$H$4</f>
        <v>10.479872492617481</v>
      </c>
      <c r="R60" s="135">
        <f>'[3]ВЭК 4 цк'!$H$4</f>
        <v>10.479872492617481</v>
      </c>
      <c r="S60" s="135">
        <f>'[3]ВЭК 4 цк'!$H$4</f>
        <v>10.479872492617481</v>
      </c>
      <c r="T60" s="135">
        <f>'[3]ВЭК 4 цк'!$H$4</f>
        <v>10.479872492617481</v>
      </c>
      <c r="U60" s="135">
        <f>'[3]ВЭК 4 цк'!$H$4</f>
        <v>10.479872492617481</v>
      </c>
      <c r="V60" s="135">
        <f>'[3]ВЭК 4 цк'!$H$4</f>
        <v>10.479872492617481</v>
      </c>
      <c r="W60" s="135">
        <f>'[3]ВЭК 4 цк'!$H$4</f>
        <v>10.479872492617481</v>
      </c>
      <c r="X60" s="135">
        <f>'[3]ВЭК 4 цк'!$H$4</f>
        <v>10.479872492617481</v>
      </c>
      <c r="Y60" s="136">
        <f>'[3]ВЭК 4 цк'!$H$4</f>
        <v>10.479872492617481</v>
      </c>
    </row>
    <row r="61" spans="1:25" ht="21.75" customHeight="1" thickBot="1" x14ac:dyDescent="0.25">
      <c r="A61" s="18">
        <v>10</v>
      </c>
      <c r="B61" s="131">
        <f>B62+B63+B64+B65</f>
        <v>2729.6299866726176</v>
      </c>
      <c r="C61" s="131">
        <f t="shared" ref="C61:Y61" si="18">C62+C63+C64+C65</f>
        <v>2816.9141144426176</v>
      </c>
      <c r="D61" s="131">
        <f t="shared" si="18"/>
        <v>2871.5788020026175</v>
      </c>
      <c r="E61" s="131">
        <f t="shared" si="18"/>
        <v>2899.5439884226175</v>
      </c>
      <c r="F61" s="131">
        <f t="shared" si="18"/>
        <v>2867.3908802626179</v>
      </c>
      <c r="G61" s="131">
        <f t="shared" si="18"/>
        <v>2843.2449984426175</v>
      </c>
      <c r="H61" s="131">
        <f t="shared" si="18"/>
        <v>2779.9236114626178</v>
      </c>
      <c r="I61" s="131">
        <f t="shared" si="18"/>
        <v>2684.1557430626176</v>
      </c>
      <c r="J61" s="131">
        <f t="shared" si="18"/>
        <v>2587.1128455026178</v>
      </c>
      <c r="K61" s="131">
        <f t="shared" si="18"/>
        <v>2555.6618076026175</v>
      </c>
      <c r="L61" s="131">
        <f t="shared" si="18"/>
        <v>2544.9954875426179</v>
      </c>
      <c r="M61" s="131">
        <f t="shared" si="18"/>
        <v>2536.9565530926175</v>
      </c>
      <c r="N61" s="131">
        <f t="shared" si="18"/>
        <v>2542.5988351026176</v>
      </c>
      <c r="O61" s="131">
        <f t="shared" si="18"/>
        <v>2573.6394188926174</v>
      </c>
      <c r="P61" s="131">
        <f t="shared" si="18"/>
        <v>2593.3977856226174</v>
      </c>
      <c r="Q61" s="131">
        <f t="shared" si="18"/>
        <v>2609.5454391526177</v>
      </c>
      <c r="R61" s="131">
        <f t="shared" si="18"/>
        <v>2613.8601382926176</v>
      </c>
      <c r="S61" s="131">
        <f t="shared" si="18"/>
        <v>2590.5909678426174</v>
      </c>
      <c r="T61" s="131">
        <f t="shared" si="18"/>
        <v>2551.7595713526175</v>
      </c>
      <c r="U61" s="131">
        <f t="shared" si="18"/>
        <v>2522.3776059926176</v>
      </c>
      <c r="V61" s="131">
        <f t="shared" si="18"/>
        <v>2532.2440908326175</v>
      </c>
      <c r="W61" s="131">
        <f t="shared" si="18"/>
        <v>2522.4608410926176</v>
      </c>
      <c r="X61" s="131">
        <f t="shared" si="18"/>
        <v>2543.0024903126177</v>
      </c>
      <c r="Y61" s="131">
        <f t="shared" si="18"/>
        <v>2579.4703847926176</v>
      </c>
    </row>
    <row r="62" spans="1:25" ht="51.75" outlineLevel="1" thickBot="1" x14ac:dyDescent="0.25">
      <c r="A62" s="8" t="s">
        <v>88</v>
      </c>
      <c r="B62" s="134">
        <f>'[2]1'!$A$10</f>
        <v>943.92511418000004</v>
      </c>
      <c r="C62" s="135">
        <f>'[2]1'!$B$10</f>
        <v>1031.20924195</v>
      </c>
      <c r="D62" s="135">
        <f>'[2]1'!$C$10</f>
        <v>1085.8739295099999</v>
      </c>
      <c r="E62" s="135">
        <f>'[2]1'!$D$10</f>
        <v>1113.8391159299999</v>
      </c>
      <c r="F62" s="135">
        <f>'[2]1'!$E$10</f>
        <v>1081.6860077700001</v>
      </c>
      <c r="G62" s="135">
        <f>'[2]1'!$F$10</f>
        <v>1057.5401259499999</v>
      </c>
      <c r="H62" s="135">
        <f>'[2]1'!$G$10</f>
        <v>994.21873897</v>
      </c>
      <c r="I62" s="135">
        <f>'[2]1'!$H$10</f>
        <v>898.45087057000001</v>
      </c>
      <c r="J62" s="135">
        <f>'[2]1'!$I$10</f>
        <v>801.40797300999998</v>
      </c>
      <c r="K62" s="135">
        <f>'[2]1'!$J$10</f>
        <v>769.95693511000002</v>
      </c>
      <c r="L62" s="135">
        <f>'[2]1'!$K$10</f>
        <v>759.29061505000004</v>
      </c>
      <c r="M62" s="135">
        <f>'[2]1'!$L$10</f>
        <v>751.25168059999999</v>
      </c>
      <c r="N62" s="135">
        <f>'[2]1'!$M$10</f>
        <v>756.89396261000002</v>
      </c>
      <c r="O62" s="135">
        <f>'[2]1'!$N$10</f>
        <v>787.93454640000004</v>
      </c>
      <c r="P62" s="135">
        <f>'[2]1'!$O$10</f>
        <v>807.69291312999997</v>
      </c>
      <c r="Q62" s="135">
        <f>'[2]1'!$P$10</f>
        <v>823.84056666000004</v>
      </c>
      <c r="R62" s="135">
        <f>'[2]1'!$Q$10</f>
        <v>828.15526580000005</v>
      </c>
      <c r="S62" s="135">
        <f>'[2]1'!$R$10</f>
        <v>804.88609535000001</v>
      </c>
      <c r="T62" s="135">
        <f>'[2]1'!$S$10</f>
        <v>766.05469886000003</v>
      </c>
      <c r="U62" s="135">
        <f>'[2]1'!$T$10</f>
        <v>736.67273350000005</v>
      </c>
      <c r="V62" s="135">
        <f>'[2]1'!$U$10</f>
        <v>746.53921834000005</v>
      </c>
      <c r="W62" s="135">
        <f>'[2]1'!$V$10</f>
        <v>736.75596859999996</v>
      </c>
      <c r="X62" s="135">
        <f>'[2]1'!$W$10</f>
        <v>757.29761782000003</v>
      </c>
      <c r="Y62" s="136">
        <f>'[2]1'!$X$10</f>
        <v>793.76551229999995</v>
      </c>
    </row>
    <row r="63" spans="1:25" ht="15" outlineLevel="1" thickBot="1" x14ac:dyDescent="0.25">
      <c r="A63" s="8" t="s">
        <v>57</v>
      </c>
      <c r="B63" s="134">
        <v>1558.54</v>
      </c>
      <c r="C63" s="135">
        <v>1558.54</v>
      </c>
      <c r="D63" s="135">
        <v>1558.54</v>
      </c>
      <c r="E63" s="135">
        <v>1558.54</v>
      </c>
      <c r="F63" s="135">
        <v>1558.54</v>
      </c>
      <c r="G63" s="135">
        <v>1558.54</v>
      </c>
      <c r="H63" s="135">
        <v>1558.54</v>
      </c>
      <c r="I63" s="135">
        <v>1558.54</v>
      </c>
      <c r="J63" s="135">
        <v>1558.54</v>
      </c>
      <c r="K63" s="135">
        <v>1558.54</v>
      </c>
      <c r="L63" s="135">
        <v>1558.54</v>
      </c>
      <c r="M63" s="135">
        <v>1558.54</v>
      </c>
      <c r="N63" s="135">
        <v>1558.54</v>
      </c>
      <c r="O63" s="135">
        <v>1558.54</v>
      </c>
      <c r="P63" s="135">
        <v>1558.54</v>
      </c>
      <c r="Q63" s="135">
        <v>1558.54</v>
      </c>
      <c r="R63" s="135">
        <v>1558.54</v>
      </c>
      <c r="S63" s="135">
        <v>1558.54</v>
      </c>
      <c r="T63" s="135">
        <v>1558.54</v>
      </c>
      <c r="U63" s="135">
        <v>1558.54</v>
      </c>
      <c r="V63" s="135">
        <v>1558.54</v>
      </c>
      <c r="W63" s="135">
        <v>1558.54</v>
      </c>
      <c r="X63" s="135">
        <v>1558.54</v>
      </c>
      <c r="Y63" s="136">
        <v>1558.54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10.479872492617481</v>
      </c>
      <c r="C65" s="135">
        <f>'[3]ВЭК 4 цк'!$H$4</f>
        <v>10.479872492617481</v>
      </c>
      <c r="D65" s="135">
        <f>'[3]ВЭК 4 цк'!$H$4</f>
        <v>10.479872492617481</v>
      </c>
      <c r="E65" s="135">
        <f>'[3]ВЭК 4 цк'!$H$4</f>
        <v>10.479872492617481</v>
      </c>
      <c r="F65" s="135">
        <f>'[3]ВЭК 4 цк'!$H$4</f>
        <v>10.479872492617481</v>
      </c>
      <c r="G65" s="135">
        <f>'[3]ВЭК 4 цк'!$H$4</f>
        <v>10.479872492617481</v>
      </c>
      <c r="H65" s="135">
        <f>'[3]ВЭК 4 цк'!$H$4</f>
        <v>10.479872492617481</v>
      </c>
      <c r="I65" s="135">
        <f>'[3]ВЭК 4 цк'!$H$4</f>
        <v>10.479872492617481</v>
      </c>
      <c r="J65" s="135">
        <f>'[3]ВЭК 4 цк'!$H$4</f>
        <v>10.479872492617481</v>
      </c>
      <c r="K65" s="135">
        <f>'[3]ВЭК 4 цк'!$H$4</f>
        <v>10.479872492617481</v>
      </c>
      <c r="L65" s="135">
        <f>'[3]ВЭК 4 цк'!$H$4</f>
        <v>10.479872492617481</v>
      </c>
      <c r="M65" s="135">
        <f>'[3]ВЭК 4 цк'!$H$4</f>
        <v>10.479872492617481</v>
      </c>
      <c r="N65" s="135">
        <f>'[3]ВЭК 4 цк'!$H$4</f>
        <v>10.479872492617481</v>
      </c>
      <c r="O65" s="135">
        <f>'[3]ВЭК 4 цк'!$H$4</f>
        <v>10.479872492617481</v>
      </c>
      <c r="P65" s="135">
        <f>'[3]ВЭК 4 цк'!$H$4</f>
        <v>10.479872492617481</v>
      </c>
      <c r="Q65" s="135">
        <f>'[3]ВЭК 4 цк'!$H$4</f>
        <v>10.479872492617481</v>
      </c>
      <c r="R65" s="135">
        <f>'[3]ВЭК 4 цк'!$H$4</f>
        <v>10.479872492617481</v>
      </c>
      <c r="S65" s="135">
        <f>'[3]ВЭК 4 цк'!$H$4</f>
        <v>10.479872492617481</v>
      </c>
      <c r="T65" s="135">
        <f>'[3]ВЭК 4 цк'!$H$4</f>
        <v>10.479872492617481</v>
      </c>
      <c r="U65" s="135">
        <f>'[3]ВЭК 4 цк'!$H$4</f>
        <v>10.479872492617481</v>
      </c>
      <c r="V65" s="135">
        <f>'[3]ВЭК 4 цк'!$H$4</f>
        <v>10.479872492617481</v>
      </c>
      <c r="W65" s="135">
        <f>'[3]ВЭК 4 цк'!$H$4</f>
        <v>10.479872492617481</v>
      </c>
      <c r="X65" s="135">
        <f>'[3]ВЭК 4 цк'!$H$4</f>
        <v>10.479872492617481</v>
      </c>
      <c r="Y65" s="136">
        <f>'[3]ВЭК 4 цк'!$H$4</f>
        <v>10.479872492617481</v>
      </c>
    </row>
    <row r="66" spans="1:25" ht="21.75" customHeight="1" thickBot="1" x14ac:dyDescent="0.25">
      <c r="A66" s="18">
        <v>11</v>
      </c>
      <c r="B66" s="131">
        <f>B67+B68+B69+B70</f>
        <v>2678.9229489226177</v>
      </c>
      <c r="C66" s="131">
        <f t="shared" ref="C66:Y66" si="20">C67+C68+C69+C70</f>
        <v>2756.8732836426175</v>
      </c>
      <c r="D66" s="131">
        <f t="shared" si="20"/>
        <v>2813.6159458226175</v>
      </c>
      <c r="E66" s="131">
        <f t="shared" si="20"/>
        <v>2840.2826957226175</v>
      </c>
      <c r="F66" s="131">
        <f t="shared" si="20"/>
        <v>2854.8882637226175</v>
      </c>
      <c r="G66" s="131">
        <f t="shared" si="20"/>
        <v>2842.7691355126176</v>
      </c>
      <c r="H66" s="131">
        <f t="shared" si="20"/>
        <v>2803.9948262926177</v>
      </c>
      <c r="I66" s="131">
        <f t="shared" si="20"/>
        <v>2723.6768693826175</v>
      </c>
      <c r="J66" s="131">
        <f t="shared" si="20"/>
        <v>2635.3013521426178</v>
      </c>
      <c r="K66" s="131">
        <f t="shared" si="20"/>
        <v>2578.6615492026176</v>
      </c>
      <c r="L66" s="131">
        <f t="shared" si="20"/>
        <v>2573.8703913526174</v>
      </c>
      <c r="M66" s="131">
        <f t="shared" si="20"/>
        <v>2560.2152158526173</v>
      </c>
      <c r="N66" s="131">
        <f t="shared" si="20"/>
        <v>2559.4793392526176</v>
      </c>
      <c r="O66" s="131">
        <f t="shared" si="20"/>
        <v>2580.2240231226174</v>
      </c>
      <c r="P66" s="131">
        <f t="shared" si="20"/>
        <v>2613.6126341526174</v>
      </c>
      <c r="Q66" s="131">
        <f t="shared" si="20"/>
        <v>2636.0437550726178</v>
      </c>
      <c r="R66" s="131">
        <f t="shared" si="20"/>
        <v>2632.7133074726175</v>
      </c>
      <c r="S66" s="131">
        <f t="shared" si="20"/>
        <v>2620.6644697326178</v>
      </c>
      <c r="T66" s="131">
        <f t="shared" si="20"/>
        <v>2573.4382196426177</v>
      </c>
      <c r="U66" s="131">
        <f t="shared" si="20"/>
        <v>2537.3176695326179</v>
      </c>
      <c r="V66" s="131">
        <f t="shared" si="20"/>
        <v>2531.9600999026175</v>
      </c>
      <c r="W66" s="131">
        <f t="shared" si="20"/>
        <v>2547.1765287226176</v>
      </c>
      <c r="X66" s="131">
        <f t="shared" si="20"/>
        <v>2592.2055985726179</v>
      </c>
      <c r="Y66" s="131">
        <f t="shared" si="20"/>
        <v>2655.4116513926178</v>
      </c>
    </row>
    <row r="67" spans="1:25" ht="51.75" outlineLevel="1" thickBot="1" x14ac:dyDescent="0.25">
      <c r="A67" s="8" t="s">
        <v>88</v>
      </c>
      <c r="B67" s="134">
        <f>'[2]1'!$A$11</f>
        <v>893.21807643</v>
      </c>
      <c r="C67" s="135">
        <f>'[2]1'!$B$11</f>
        <v>971.16841115</v>
      </c>
      <c r="D67" s="135">
        <f>'[2]1'!$C$11</f>
        <v>1027.9110733299999</v>
      </c>
      <c r="E67" s="135">
        <f>'[2]1'!$D$11</f>
        <v>1054.5778232299999</v>
      </c>
      <c r="F67" s="135">
        <f>'[2]1'!$E$11</f>
        <v>1069.1833912300001</v>
      </c>
      <c r="G67" s="135">
        <f>'[2]1'!$F$11</f>
        <v>1057.06426302</v>
      </c>
      <c r="H67" s="135">
        <f>'[2]1'!$G$11</f>
        <v>1018.2899538</v>
      </c>
      <c r="I67" s="135">
        <f>'[2]1'!$H$11</f>
        <v>937.97199689000001</v>
      </c>
      <c r="J67" s="135">
        <f>'[2]1'!$I$11</f>
        <v>849.59647964999999</v>
      </c>
      <c r="K67" s="135">
        <f>'[2]1'!$J$11</f>
        <v>792.95667671000001</v>
      </c>
      <c r="L67" s="135">
        <f>'[2]1'!$K$11</f>
        <v>788.16551886000002</v>
      </c>
      <c r="M67" s="135">
        <f>'[2]1'!$L$11</f>
        <v>774.51034335999998</v>
      </c>
      <c r="N67" s="135">
        <f>'[2]1'!$M$11</f>
        <v>773.77446676</v>
      </c>
      <c r="O67" s="135">
        <f>'[2]1'!$N$11</f>
        <v>794.51915063000001</v>
      </c>
      <c r="P67" s="135">
        <f>'[2]1'!$O$11</f>
        <v>827.90776166000001</v>
      </c>
      <c r="Q67" s="135">
        <f>'[2]1'!$P$11</f>
        <v>850.33888258000002</v>
      </c>
      <c r="R67" s="135">
        <f>'[2]1'!$Q$11</f>
        <v>847.00843497999995</v>
      </c>
      <c r="S67" s="135">
        <f>'[2]1'!$R$11</f>
        <v>834.95959723999999</v>
      </c>
      <c r="T67" s="135">
        <f>'[2]1'!$S$11</f>
        <v>787.73334714999999</v>
      </c>
      <c r="U67" s="135">
        <f>'[2]1'!$T$11</f>
        <v>751.61279704000003</v>
      </c>
      <c r="V67" s="135">
        <f>'[2]1'!$U$11</f>
        <v>746.25522740999997</v>
      </c>
      <c r="W67" s="135">
        <f>'[2]1'!$V$11</f>
        <v>761.47165623000001</v>
      </c>
      <c r="X67" s="135">
        <f>'[2]1'!$W$11</f>
        <v>806.50072608000005</v>
      </c>
      <c r="Y67" s="136">
        <f>'[2]1'!$X$11</f>
        <v>869.70677890000002</v>
      </c>
    </row>
    <row r="68" spans="1:25" ht="15" outlineLevel="1" thickBot="1" x14ac:dyDescent="0.25">
      <c r="A68" s="8" t="s">
        <v>57</v>
      </c>
      <c r="B68" s="134">
        <v>1558.54</v>
      </c>
      <c r="C68" s="135">
        <v>1558.54</v>
      </c>
      <c r="D68" s="135">
        <v>1558.54</v>
      </c>
      <c r="E68" s="135">
        <v>1558.54</v>
      </c>
      <c r="F68" s="135">
        <v>1558.54</v>
      </c>
      <c r="G68" s="135">
        <v>1558.54</v>
      </c>
      <c r="H68" s="135">
        <v>1558.54</v>
      </c>
      <c r="I68" s="135">
        <v>1558.54</v>
      </c>
      <c r="J68" s="135">
        <v>1558.54</v>
      </c>
      <c r="K68" s="135">
        <v>1558.54</v>
      </c>
      <c r="L68" s="135">
        <v>1558.54</v>
      </c>
      <c r="M68" s="135">
        <v>1558.54</v>
      </c>
      <c r="N68" s="135">
        <v>1558.54</v>
      </c>
      <c r="O68" s="135">
        <v>1558.54</v>
      </c>
      <c r="P68" s="135">
        <v>1558.54</v>
      </c>
      <c r="Q68" s="135">
        <v>1558.54</v>
      </c>
      <c r="R68" s="135">
        <v>1558.54</v>
      </c>
      <c r="S68" s="135">
        <v>1558.54</v>
      </c>
      <c r="T68" s="135">
        <v>1558.54</v>
      </c>
      <c r="U68" s="135">
        <v>1558.54</v>
      </c>
      <c r="V68" s="135">
        <v>1558.54</v>
      </c>
      <c r="W68" s="135">
        <v>1558.54</v>
      </c>
      <c r="X68" s="135">
        <v>1558.54</v>
      </c>
      <c r="Y68" s="136">
        <v>1558.54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10.479872492617481</v>
      </c>
      <c r="C70" s="135">
        <f>'[3]ВЭК 4 цк'!$H$4</f>
        <v>10.479872492617481</v>
      </c>
      <c r="D70" s="135">
        <f>'[3]ВЭК 4 цк'!$H$4</f>
        <v>10.479872492617481</v>
      </c>
      <c r="E70" s="135">
        <f>'[3]ВЭК 4 цк'!$H$4</f>
        <v>10.479872492617481</v>
      </c>
      <c r="F70" s="135">
        <f>'[3]ВЭК 4 цк'!$H$4</f>
        <v>10.479872492617481</v>
      </c>
      <c r="G70" s="135">
        <f>'[3]ВЭК 4 цк'!$H$4</f>
        <v>10.479872492617481</v>
      </c>
      <c r="H70" s="135">
        <f>'[3]ВЭК 4 цк'!$H$4</f>
        <v>10.479872492617481</v>
      </c>
      <c r="I70" s="135">
        <f>'[3]ВЭК 4 цк'!$H$4</f>
        <v>10.479872492617481</v>
      </c>
      <c r="J70" s="135">
        <f>'[3]ВЭК 4 цк'!$H$4</f>
        <v>10.479872492617481</v>
      </c>
      <c r="K70" s="135">
        <f>'[3]ВЭК 4 цк'!$H$4</f>
        <v>10.479872492617481</v>
      </c>
      <c r="L70" s="135">
        <f>'[3]ВЭК 4 цк'!$H$4</f>
        <v>10.479872492617481</v>
      </c>
      <c r="M70" s="135">
        <f>'[3]ВЭК 4 цк'!$H$4</f>
        <v>10.479872492617481</v>
      </c>
      <c r="N70" s="135">
        <f>'[3]ВЭК 4 цк'!$H$4</f>
        <v>10.479872492617481</v>
      </c>
      <c r="O70" s="135">
        <f>'[3]ВЭК 4 цк'!$H$4</f>
        <v>10.479872492617481</v>
      </c>
      <c r="P70" s="135">
        <f>'[3]ВЭК 4 цк'!$H$4</f>
        <v>10.479872492617481</v>
      </c>
      <c r="Q70" s="135">
        <f>'[3]ВЭК 4 цк'!$H$4</f>
        <v>10.479872492617481</v>
      </c>
      <c r="R70" s="135">
        <f>'[3]ВЭК 4 цк'!$H$4</f>
        <v>10.479872492617481</v>
      </c>
      <c r="S70" s="135">
        <f>'[3]ВЭК 4 цк'!$H$4</f>
        <v>10.479872492617481</v>
      </c>
      <c r="T70" s="135">
        <f>'[3]ВЭК 4 цк'!$H$4</f>
        <v>10.479872492617481</v>
      </c>
      <c r="U70" s="135">
        <f>'[3]ВЭК 4 цк'!$H$4</f>
        <v>10.479872492617481</v>
      </c>
      <c r="V70" s="135">
        <f>'[3]ВЭК 4 цк'!$H$4</f>
        <v>10.479872492617481</v>
      </c>
      <c r="W70" s="135">
        <f>'[3]ВЭК 4 цк'!$H$4</f>
        <v>10.479872492617481</v>
      </c>
      <c r="X70" s="135">
        <f>'[3]ВЭК 4 цк'!$H$4</f>
        <v>10.479872492617481</v>
      </c>
      <c r="Y70" s="136">
        <f>'[3]ВЭК 4 цк'!$H$4</f>
        <v>10.479872492617481</v>
      </c>
    </row>
    <row r="71" spans="1:25" ht="21.75" customHeight="1" thickBot="1" x14ac:dyDescent="0.25">
      <c r="A71" s="18">
        <v>12</v>
      </c>
      <c r="B71" s="131">
        <f>B72+B73+B74+B75</f>
        <v>2693.6718185326176</v>
      </c>
      <c r="C71" s="131">
        <f t="shared" ref="C71:Y71" si="22">C72+C73+C74+C75</f>
        <v>2764.1016264326176</v>
      </c>
      <c r="D71" s="131">
        <f t="shared" si="22"/>
        <v>2812.6355636626176</v>
      </c>
      <c r="E71" s="131">
        <f t="shared" si="22"/>
        <v>2841.4479116126176</v>
      </c>
      <c r="F71" s="131">
        <f t="shared" si="22"/>
        <v>2862.0306178826177</v>
      </c>
      <c r="G71" s="131">
        <f t="shared" si="22"/>
        <v>2855.2288401926176</v>
      </c>
      <c r="H71" s="131">
        <f t="shared" si="22"/>
        <v>2820.7416065526177</v>
      </c>
      <c r="I71" s="131">
        <f t="shared" si="22"/>
        <v>2742.6442130526175</v>
      </c>
      <c r="J71" s="131">
        <f t="shared" si="22"/>
        <v>2670.9689935826177</v>
      </c>
      <c r="K71" s="131">
        <f t="shared" si="22"/>
        <v>2610.2728659326176</v>
      </c>
      <c r="L71" s="131">
        <f t="shared" si="22"/>
        <v>2582.2492030726175</v>
      </c>
      <c r="M71" s="131">
        <f t="shared" si="22"/>
        <v>2574.4219355626178</v>
      </c>
      <c r="N71" s="131">
        <f t="shared" si="22"/>
        <v>2573.2325758326174</v>
      </c>
      <c r="O71" s="131">
        <f t="shared" si="22"/>
        <v>2606.5707494526177</v>
      </c>
      <c r="P71" s="131">
        <f t="shared" si="22"/>
        <v>2638.0041075526174</v>
      </c>
      <c r="Q71" s="131">
        <f t="shared" si="22"/>
        <v>2654.7514265026175</v>
      </c>
      <c r="R71" s="131">
        <f t="shared" si="22"/>
        <v>2643.1118340126177</v>
      </c>
      <c r="S71" s="131">
        <f t="shared" si="22"/>
        <v>2607.6912152126174</v>
      </c>
      <c r="T71" s="131">
        <f t="shared" si="22"/>
        <v>2567.9332710226176</v>
      </c>
      <c r="U71" s="131">
        <f t="shared" si="22"/>
        <v>2524.2853276926176</v>
      </c>
      <c r="V71" s="131">
        <f t="shared" si="22"/>
        <v>2538.3421099026177</v>
      </c>
      <c r="W71" s="131">
        <f t="shared" si="22"/>
        <v>2534.5354177126178</v>
      </c>
      <c r="X71" s="131">
        <f t="shared" si="22"/>
        <v>2547.4779416826177</v>
      </c>
      <c r="Y71" s="131">
        <f t="shared" si="22"/>
        <v>2624.5938476226174</v>
      </c>
    </row>
    <row r="72" spans="1:25" ht="51.75" outlineLevel="1" thickBot="1" x14ac:dyDescent="0.25">
      <c r="A72" s="8" t="s">
        <v>88</v>
      </c>
      <c r="B72" s="134">
        <f>'[2]1'!$A$12</f>
        <v>907.96694604000004</v>
      </c>
      <c r="C72" s="135">
        <f>'[2]1'!$B$12</f>
        <v>978.39675394000005</v>
      </c>
      <c r="D72" s="135">
        <f>'[2]1'!$C$12</f>
        <v>1026.93069117</v>
      </c>
      <c r="E72" s="135">
        <f>'[2]1'!$D$12</f>
        <v>1055.74303912</v>
      </c>
      <c r="F72" s="135">
        <f>'[2]1'!$E$12</f>
        <v>1076.3257453900001</v>
      </c>
      <c r="G72" s="135">
        <f>'[2]1'!$F$12</f>
        <v>1069.5239677</v>
      </c>
      <c r="H72" s="135">
        <f>'[2]1'!$G$12</f>
        <v>1035.0367340600001</v>
      </c>
      <c r="I72" s="135">
        <f>'[2]1'!$H$12</f>
        <v>956.93934056000001</v>
      </c>
      <c r="J72" s="135">
        <f>'[2]1'!$I$12</f>
        <v>885.26412109</v>
      </c>
      <c r="K72" s="135">
        <f>'[2]1'!$J$12</f>
        <v>824.56799344000001</v>
      </c>
      <c r="L72" s="135">
        <f>'[2]1'!$K$12</f>
        <v>796.54433057999995</v>
      </c>
      <c r="M72" s="135">
        <f>'[2]1'!$L$12</f>
        <v>788.71706306999999</v>
      </c>
      <c r="N72" s="135">
        <f>'[2]1'!$M$12</f>
        <v>787.52770334000002</v>
      </c>
      <c r="O72" s="135">
        <f>'[2]1'!$N$12</f>
        <v>820.86587696000004</v>
      </c>
      <c r="P72" s="135">
        <f>'[2]1'!$O$12</f>
        <v>852.29923506</v>
      </c>
      <c r="Q72" s="135">
        <f>'[2]1'!$P$12</f>
        <v>869.04655401000002</v>
      </c>
      <c r="R72" s="135">
        <f>'[2]1'!$Q$12</f>
        <v>857.40696151999998</v>
      </c>
      <c r="S72" s="135">
        <f>'[2]1'!$R$12</f>
        <v>821.98634272000004</v>
      </c>
      <c r="T72" s="135">
        <f>'[2]1'!$S$12</f>
        <v>782.22839853000005</v>
      </c>
      <c r="U72" s="135">
        <f>'[2]1'!$T$12</f>
        <v>738.58045519999996</v>
      </c>
      <c r="V72" s="135">
        <f>'[2]1'!$U$12</f>
        <v>752.63723741000001</v>
      </c>
      <c r="W72" s="135">
        <f>'[2]1'!$V$12</f>
        <v>748.83054521999998</v>
      </c>
      <c r="X72" s="135">
        <f>'[2]1'!$W$12</f>
        <v>761.77306919</v>
      </c>
      <c r="Y72" s="136">
        <f>'[2]1'!$X$12</f>
        <v>838.88897512999995</v>
      </c>
    </row>
    <row r="73" spans="1:25" ht="15" outlineLevel="1" thickBot="1" x14ac:dyDescent="0.25">
      <c r="A73" s="8" t="s">
        <v>57</v>
      </c>
      <c r="B73" s="134">
        <v>1558.54</v>
      </c>
      <c r="C73" s="135">
        <v>1558.54</v>
      </c>
      <c r="D73" s="135">
        <v>1558.54</v>
      </c>
      <c r="E73" s="135">
        <v>1558.54</v>
      </c>
      <c r="F73" s="135">
        <v>1558.54</v>
      </c>
      <c r="G73" s="135">
        <v>1558.54</v>
      </c>
      <c r="H73" s="135">
        <v>1558.54</v>
      </c>
      <c r="I73" s="135">
        <v>1558.54</v>
      </c>
      <c r="J73" s="135">
        <v>1558.54</v>
      </c>
      <c r="K73" s="135">
        <v>1558.54</v>
      </c>
      <c r="L73" s="135">
        <v>1558.54</v>
      </c>
      <c r="M73" s="135">
        <v>1558.54</v>
      </c>
      <c r="N73" s="135">
        <v>1558.54</v>
      </c>
      <c r="O73" s="135">
        <v>1558.54</v>
      </c>
      <c r="P73" s="135">
        <v>1558.54</v>
      </c>
      <c r="Q73" s="135">
        <v>1558.54</v>
      </c>
      <c r="R73" s="135">
        <v>1558.54</v>
      </c>
      <c r="S73" s="135">
        <v>1558.54</v>
      </c>
      <c r="T73" s="135">
        <v>1558.54</v>
      </c>
      <c r="U73" s="135">
        <v>1558.54</v>
      </c>
      <c r="V73" s="135">
        <v>1558.54</v>
      </c>
      <c r="W73" s="135">
        <v>1558.54</v>
      </c>
      <c r="X73" s="135">
        <v>1558.54</v>
      </c>
      <c r="Y73" s="136">
        <v>1558.54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10.479872492617481</v>
      </c>
      <c r="C75" s="135">
        <f>'[3]ВЭК 4 цк'!$H$4</f>
        <v>10.479872492617481</v>
      </c>
      <c r="D75" s="135">
        <f>'[3]ВЭК 4 цк'!$H$4</f>
        <v>10.479872492617481</v>
      </c>
      <c r="E75" s="135">
        <f>'[3]ВЭК 4 цк'!$H$4</f>
        <v>10.479872492617481</v>
      </c>
      <c r="F75" s="135">
        <f>'[3]ВЭК 4 цк'!$H$4</f>
        <v>10.479872492617481</v>
      </c>
      <c r="G75" s="135">
        <f>'[3]ВЭК 4 цк'!$H$4</f>
        <v>10.479872492617481</v>
      </c>
      <c r="H75" s="135">
        <f>'[3]ВЭК 4 цк'!$H$4</f>
        <v>10.479872492617481</v>
      </c>
      <c r="I75" s="135">
        <f>'[3]ВЭК 4 цк'!$H$4</f>
        <v>10.479872492617481</v>
      </c>
      <c r="J75" s="135">
        <f>'[3]ВЭК 4 цк'!$H$4</f>
        <v>10.479872492617481</v>
      </c>
      <c r="K75" s="135">
        <f>'[3]ВЭК 4 цк'!$H$4</f>
        <v>10.479872492617481</v>
      </c>
      <c r="L75" s="135">
        <f>'[3]ВЭК 4 цк'!$H$4</f>
        <v>10.479872492617481</v>
      </c>
      <c r="M75" s="135">
        <f>'[3]ВЭК 4 цк'!$H$4</f>
        <v>10.479872492617481</v>
      </c>
      <c r="N75" s="135">
        <f>'[3]ВЭК 4 цк'!$H$4</f>
        <v>10.479872492617481</v>
      </c>
      <c r="O75" s="135">
        <f>'[3]ВЭК 4 цк'!$H$4</f>
        <v>10.479872492617481</v>
      </c>
      <c r="P75" s="135">
        <f>'[3]ВЭК 4 цк'!$H$4</f>
        <v>10.479872492617481</v>
      </c>
      <c r="Q75" s="135">
        <f>'[3]ВЭК 4 цк'!$H$4</f>
        <v>10.479872492617481</v>
      </c>
      <c r="R75" s="135">
        <f>'[3]ВЭК 4 цк'!$H$4</f>
        <v>10.479872492617481</v>
      </c>
      <c r="S75" s="135">
        <f>'[3]ВЭК 4 цк'!$H$4</f>
        <v>10.479872492617481</v>
      </c>
      <c r="T75" s="135">
        <f>'[3]ВЭК 4 цк'!$H$4</f>
        <v>10.479872492617481</v>
      </c>
      <c r="U75" s="135">
        <f>'[3]ВЭК 4 цк'!$H$4</f>
        <v>10.479872492617481</v>
      </c>
      <c r="V75" s="135">
        <f>'[3]ВЭК 4 цк'!$H$4</f>
        <v>10.479872492617481</v>
      </c>
      <c r="W75" s="135">
        <f>'[3]ВЭК 4 цк'!$H$4</f>
        <v>10.479872492617481</v>
      </c>
      <c r="X75" s="135">
        <f>'[3]ВЭК 4 цк'!$H$4</f>
        <v>10.479872492617481</v>
      </c>
      <c r="Y75" s="136">
        <f>'[3]ВЭК 4 цк'!$H$4</f>
        <v>10.479872492617481</v>
      </c>
    </row>
    <row r="76" spans="1:25" ht="21.75" customHeight="1" thickBot="1" x14ac:dyDescent="0.25">
      <c r="A76" s="18">
        <v>13</v>
      </c>
      <c r="B76" s="131">
        <f>B77+B78+B79+B80</f>
        <v>2706.6202722226176</v>
      </c>
      <c r="C76" s="131">
        <f t="shared" ref="C76:Y76" si="24">C77+C78+C79+C80</f>
        <v>2790.1619447926178</v>
      </c>
      <c r="D76" s="131">
        <f t="shared" si="24"/>
        <v>2854.2161841026177</v>
      </c>
      <c r="E76" s="131">
        <f t="shared" si="24"/>
        <v>2877.5071380226177</v>
      </c>
      <c r="F76" s="131">
        <f t="shared" si="24"/>
        <v>2887.3030747526177</v>
      </c>
      <c r="G76" s="131">
        <f t="shared" si="24"/>
        <v>2864.0002852826178</v>
      </c>
      <c r="H76" s="131">
        <f t="shared" si="24"/>
        <v>2785.3822964726173</v>
      </c>
      <c r="I76" s="131">
        <f t="shared" si="24"/>
        <v>2689.2989511526175</v>
      </c>
      <c r="J76" s="131">
        <f t="shared" si="24"/>
        <v>2658.1273970426178</v>
      </c>
      <c r="K76" s="131">
        <f t="shared" si="24"/>
        <v>2640.8046957026177</v>
      </c>
      <c r="L76" s="131">
        <f t="shared" si="24"/>
        <v>2635.1488102826174</v>
      </c>
      <c r="M76" s="131">
        <f t="shared" si="24"/>
        <v>2632.2405290326174</v>
      </c>
      <c r="N76" s="131">
        <f t="shared" si="24"/>
        <v>2610.4162474526174</v>
      </c>
      <c r="O76" s="131">
        <f t="shared" si="24"/>
        <v>2616.0821165626176</v>
      </c>
      <c r="P76" s="131">
        <f t="shared" si="24"/>
        <v>2652.4038637826175</v>
      </c>
      <c r="Q76" s="131">
        <f t="shared" si="24"/>
        <v>2660.6197224626176</v>
      </c>
      <c r="R76" s="131">
        <f t="shared" si="24"/>
        <v>2658.5894990726179</v>
      </c>
      <c r="S76" s="131">
        <f t="shared" si="24"/>
        <v>2624.9499605326178</v>
      </c>
      <c r="T76" s="131">
        <f t="shared" si="24"/>
        <v>2575.3754758126174</v>
      </c>
      <c r="U76" s="131">
        <f t="shared" si="24"/>
        <v>2529.4051730826177</v>
      </c>
      <c r="V76" s="131">
        <f t="shared" si="24"/>
        <v>2539.1348775426177</v>
      </c>
      <c r="W76" s="131">
        <f t="shared" si="24"/>
        <v>2536.4397181926174</v>
      </c>
      <c r="X76" s="131">
        <f t="shared" si="24"/>
        <v>2555.5959252226176</v>
      </c>
      <c r="Y76" s="131">
        <f t="shared" si="24"/>
        <v>2650.5204695726175</v>
      </c>
    </row>
    <row r="77" spans="1:25" ht="51.75" outlineLevel="1" thickBot="1" x14ac:dyDescent="0.25">
      <c r="A77" s="8" t="s">
        <v>88</v>
      </c>
      <c r="B77" s="134">
        <f>'[2]1'!$A$13</f>
        <v>920.91539972999999</v>
      </c>
      <c r="C77" s="135">
        <f>'[2]1'!$B$13</f>
        <v>1004.4570723</v>
      </c>
      <c r="D77" s="135">
        <f>'[2]1'!$C$13</f>
        <v>1068.5113116099999</v>
      </c>
      <c r="E77" s="135">
        <f>'[2]1'!$D$13</f>
        <v>1091.8022655300001</v>
      </c>
      <c r="F77" s="135">
        <f>'[2]1'!$E$13</f>
        <v>1101.5982022600001</v>
      </c>
      <c r="G77" s="135">
        <f>'[2]1'!$F$13</f>
        <v>1078.29541279</v>
      </c>
      <c r="H77" s="135">
        <f>'[2]1'!$G$13</f>
        <v>999.67742397999996</v>
      </c>
      <c r="I77" s="135">
        <f>'[2]1'!$H$13</f>
        <v>903.59407866000004</v>
      </c>
      <c r="J77" s="135">
        <f>'[2]1'!$I$13</f>
        <v>872.42252455000005</v>
      </c>
      <c r="K77" s="135">
        <f>'[2]1'!$J$13</f>
        <v>855.09982320999995</v>
      </c>
      <c r="L77" s="135">
        <f>'[2]1'!$K$13</f>
        <v>849.44393778999995</v>
      </c>
      <c r="M77" s="135">
        <f>'[2]1'!$L$13</f>
        <v>846.53565653999999</v>
      </c>
      <c r="N77" s="135">
        <f>'[2]1'!$M$13</f>
        <v>824.71137495999994</v>
      </c>
      <c r="O77" s="135">
        <f>'[2]1'!$N$13</f>
        <v>830.37724406999996</v>
      </c>
      <c r="P77" s="135">
        <f>'[2]1'!$O$13</f>
        <v>866.69899128999998</v>
      </c>
      <c r="Q77" s="135">
        <f>'[2]1'!$P$13</f>
        <v>874.91484996999998</v>
      </c>
      <c r="R77" s="135">
        <f>'[2]1'!$Q$13</f>
        <v>872.88462658000003</v>
      </c>
      <c r="S77" s="135">
        <f>'[2]1'!$R$13</f>
        <v>839.24508804000004</v>
      </c>
      <c r="T77" s="135">
        <f>'[2]1'!$S$13</f>
        <v>789.67060332000005</v>
      </c>
      <c r="U77" s="135">
        <f>'[2]1'!$T$13</f>
        <v>743.70030058999998</v>
      </c>
      <c r="V77" s="135">
        <f>'[2]1'!$U$13</f>
        <v>753.43000504999998</v>
      </c>
      <c r="W77" s="135">
        <f>'[2]1'!$V$13</f>
        <v>750.73484570000005</v>
      </c>
      <c r="X77" s="135">
        <f>'[2]1'!$W$13</f>
        <v>769.89105272999996</v>
      </c>
      <c r="Y77" s="136">
        <f>'[2]1'!$X$13</f>
        <v>864.81559707999997</v>
      </c>
    </row>
    <row r="78" spans="1:25" ht="15" outlineLevel="1" thickBot="1" x14ac:dyDescent="0.25">
      <c r="A78" s="8" t="s">
        <v>57</v>
      </c>
      <c r="B78" s="134">
        <v>1558.54</v>
      </c>
      <c r="C78" s="135">
        <v>1558.54</v>
      </c>
      <c r="D78" s="135">
        <v>1558.54</v>
      </c>
      <c r="E78" s="135">
        <v>1558.54</v>
      </c>
      <c r="F78" s="135">
        <v>1558.54</v>
      </c>
      <c r="G78" s="135">
        <v>1558.54</v>
      </c>
      <c r="H78" s="135">
        <v>1558.54</v>
      </c>
      <c r="I78" s="135">
        <v>1558.54</v>
      </c>
      <c r="J78" s="135">
        <v>1558.54</v>
      </c>
      <c r="K78" s="135">
        <v>1558.54</v>
      </c>
      <c r="L78" s="135">
        <v>1558.54</v>
      </c>
      <c r="M78" s="135">
        <v>1558.54</v>
      </c>
      <c r="N78" s="135">
        <v>1558.54</v>
      </c>
      <c r="O78" s="135">
        <v>1558.54</v>
      </c>
      <c r="P78" s="135">
        <v>1558.54</v>
      </c>
      <c r="Q78" s="135">
        <v>1558.54</v>
      </c>
      <c r="R78" s="135">
        <v>1558.54</v>
      </c>
      <c r="S78" s="135">
        <v>1558.54</v>
      </c>
      <c r="T78" s="135">
        <v>1558.54</v>
      </c>
      <c r="U78" s="135">
        <v>1558.54</v>
      </c>
      <c r="V78" s="135">
        <v>1558.54</v>
      </c>
      <c r="W78" s="135">
        <v>1558.54</v>
      </c>
      <c r="X78" s="135">
        <v>1558.54</v>
      </c>
      <c r="Y78" s="136">
        <v>1558.54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10.479872492617481</v>
      </c>
      <c r="C80" s="135">
        <f>'[3]ВЭК 4 цк'!$H$4</f>
        <v>10.479872492617481</v>
      </c>
      <c r="D80" s="135">
        <f>'[3]ВЭК 4 цк'!$H$4</f>
        <v>10.479872492617481</v>
      </c>
      <c r="E80" s="135">
        <f>'[3]ВЭК 4 цк'!$H$4</f>
        <v>10.479872492617481</v>
      </c>
      <c r="F80" s="135">
        <f>'[3]ВЭК 4 цк'!$H$4</f>
        <v>10.479872492617481</v>
      </c>
      <c r="G80" s="135">
        <f>'[3]ВЭК 4 цк'!$H$4</f>
        <v>10.479872492617481</v>
      </c>
      <c r="H80" s="135">
        <f>'[3]ВЭК 4 цк'!$H$4</f>
        <v>10.479872492617481</v>
      </c>
      <c r="I80" s="135">
        <f>'[3]ВЭК 4 цк'!$H$4</f>
        <v>10.479872492617481</v>
      </c>
      <c r="J80" s="135">
        <f>'[3]ВЭК 4 цк'!$H$4</f>
        <v>10.479872492617481</v>
      </c>
      <c r="K80" s="135">
        <f>'[3]ВЭК 4 цк'!$H$4</f>
        <v>10.479872492617481</v>
      </c>
      <c r="L80" s="135">
        <f>'[3]ВЭК 4 цк'!$H$4</f>
        <v>10.479872492617481</v>
      </c>
      <c r="M80" s="135">
        <f>'[3]ВЭК 4 цк'!$H$4</f>
        <v>10.479872492617481</v>
      </c>
      <c r="N80" s="135">
        <f>'[3]ВЭК 4 цк'!$H$4</f>
        <v>10.479872492617481</v>
      </c>
      <c r="O80" s="135">
        <f>'[3]ВЭК 4 цк'!$H$4</f>
        <v>10.479872492617481</v>
      </c>
      <c r="P80" s="135">
        <f>'[3]ВЭК 4 цк'!$H$4</f>
        <v>10.479872492617481</v>
      </c>
      <c r="Q80" s="135">
        <f>'[3]ВЭК 4 цк'!$H$4</f>
        <v>10.479872492617481</v>
      </c>
      <c r="R80" s="135">
        <f>'[3]ВЭК 4 цк'!$H$4</f>
        <v>10.479872492617481</v>
      </c>
      <c r="S80" s="135">
        <f>'[3]ВЭК 4 цк'!$H$4</f>
        <v>10.479872492617481</v>
      </c>
      <c r="T80" s="135">
        <f>'[3]ВЭК 4 цк'!$H$4</f>
        <v>10.479872492617481</v>
      </c>
      <c r="U80" s="135">
        <f>'[3]ВЭК 4 цк'!$H$4</f>
        <v>10.479872492617481</v>
      </c>
      <c r="V80" s="135">
        <f>'[3]ВЭК 4 цк'!$H$4</f>
        <v>10.479872492617481</v>
      </c>
      <c r="W80" s="135">
        <f>'[3]ВЭК 4 цк'!$H$4</f>
        <v>10.479872492617481</v>
      </c>
      <c r="X80" s="135">
        <f>'[3]ВЭК 4 цк'!$H$4</f>
        <v>10.479872492617481</v>
      </c>
      <c r="Y80" s="136">
        <f>'[3]ВЭК 4 цк'!$H$4</f>
        <v>10.479872492617481</v>
      </c>
    </row>
    <row r="81" spans="1:25" ht="21.75" customHeight="1" thickBot="1" x14ac:dyDescent="0.25">
      <c r="A81" s="18">
        <v>14</v>
      </c>
      <c r="B81" s="131">
        <f>B82+B83+B84+B85</f>
        <v>2702.1768442926177</v>
      </c>
      <c r="C81" s="131">
        <f t="shared" ref="C81:Y81" si="26">C82+C83+C84+C85</f>
        <v>2784.0960931726177</v>
      </c>
      <c r="D81" s="131">
        <f t="shared" si="26"/>
        <v>2830.3862125826176</v>
      </c>
      <c r="E81" s="131">
        <f t="shared" si="26"/>
        <v>2846.0458793926177</v>
      </c>
      <c r="F81" s="131">
        <f t="shared" si="26"/>
        <v>2854.0542456726175</v>
      </c>
      <c r="G81" s="131">
        <f t="shared" si="26"/>
        <v>2823.7227497826175</v>
      </c>
      <c r="H81" s="131">
        <f t="shared" si="26"/>
        <v>2761.3525015826176</v>
      </c>
      <c r="I81" s="131">
        <f t="shared" si="26"/>
        <v>2695.9697126926176</v>
      </c>
      <c r="J81" s="131">
        <f t="shared" si="26"/>
        <v>2644.7986750826176</v>
      </c>
      <c r="K81" s="131">
        <f t="shared" si="26"/>
        <v>2676.9817102526176</v>
      </c>
      <c r="L81" s="131">
        <f t="shared" si="26"/>
        <v>2664.2863919526176</v>
      </c>
      <c r="M81" s="131">
        <f t="shared" si="26"/>
        <v>2674.2731385526176</v>
      </c>
      <c r="N81" s="131">
        <f t="shared" si="26"/>
        <v>2629.2644561626175</v>
      </c>
      <c r="O81" s="131">
        <f t="shared" si="26"/>
        <v>2629.7933235326177</v>
      </c>
      <c r="P81" s="131">
        <f t="shared" si="26"/>
        <v>2671.9239129826178</v>
      </c>
      <c r="Q81" s="131">
        <f t="shared" si="26"/>
        <v>2688.7706626126178</v>
      </c>
      <c r="R81" s="131">
        <f t="shared" si="26"/>
        <v>2680.4085395426177</v>
      </c>
      <c r="S81" s="131">
        <f t="shared" si="26"/>
        <v>2635.3071648126174</v>
      </c>
      <c r="T81" s="131">
        <f t="shared" si="26"/>
        <v>2658.6986051726176</v>
      </c>
      <c r="U81" s="131">
        <f t="shared" si="26"/>
        <v>2728.8596819026175</v>
      </c>
      <c r="V81" s="131">
        <f t="shared" si="26"/>
        <v>2746.4798254226175</v>
      </c>
      <c r="W81" s="131">
        <f t="shared" si="26"/>
        <v>2732.3599243226176</v>
      </c>
      <c r="X81" s="131">
        <f t="shared" si="26"/>
        <v>2677.7310667826177</v>
      </c>
      <c r="Y81" s="131">
        <f t="shared" si="26"/>
        <v>2665.6574941926178</v>
      </c>
    </row>
    <row r="82" spans="1:25" ht="51.75" outlineLevel="1" thickBot="1" x14ac:dyDescent="0.25">
      <c r="A82" s="8" t="s">
        <v>88</v>
      </c>
      <c r="B82" s="134">
        <f>'[2]1'!$A$14</f>
        <v>916.47197180000001</v>
      </c>
      <c r="C82" s="135">
        <f>'[2]1'!$B$14</f>
        <v>998.39122067999995</v>
      </c>
      <c r="D82" s="135">
        <f>'[2]1'!$C$14</f>
        <v>1044.68134009</v>
      </c>
      <c r="E82" s="135">
        <f>'[2]1'!$D$14</f>
        <v>1060.3410068999999</v>
      </c>
      <c r="F82" s="135">
        <f>'[2]1'!$E$14</f>
        <v>1068.3493731799999</v>
      </c>
      <c r="G82" s="135">
        <f>'[2]1'!$F$14</f>
        <v>1038.0178772899999</v>
      </c>
      <c r="H82" s="135">
        <f>'[2]1'!$G$14</f>
        <v>975.64762909000001</v>
      </c>
      <c r="I82" s="135">
        <f>'[2]1'!$H$14</f>
        <v>910.26484019999998</v>
      </c>
      <c r="J82" s="135">
        <f>'[2]1'!$I$14</f>
        <v>859.09380259</v>
      </c>
      <c r="K82" s="135">
        <f>'[2]1'!$J$14</f>
        <v>891.27683776000003</v>
      </c>
      <c r="L82" s="135">
        <f>'[2]1'!$K$14</f>
        <v>878.58151945999998</v>
      </c>
      <c r="M82" s="135">
        <f>'[2]1'!$L$14</f>
        <v>888.56826606000004</v>
      </c>
      <c r="N82" s="135">
        <f>'[2]1'!$M$14</f>
        <v>843.55958367000005</v>
      </c>
      <c r="O82" s="135">
        <f>'[2]1'!$N$14</f>
        <v>844.08845104</v>
      </c>
      <c r="P82" s="135">
        <f>'[2]1'!$O$14</f>
        <v>886.21904049</v>
      </c>
      <c r="Q82" s="135">
        <f>'[2]1'!$P$14</f>
        <v>903.06579011999997</v>
      </c>
      <c r="R82" s="135">
        <f>'[2]1'!$Q$14</f>
        <v>894.70366705000004</v>
      </c>
      <c r="S82" s="135">
        <f>'[2]1'!$R$14</f>
        <v>849.60229231999995</v>
      </c>
      <c r="T82" s="135">
        <f>'[2]1'!$S$14</f>
        <v>872.99373267999999</v>
      </c>
      <c r="U82" s="135">
        <f>'[2]1'!$T$14</f>
        <v>943.15480940999998</v>
      </c>
      <c r="V82" s="135">
        <f>'[2]1'!$U$14</f>
        <v>960.77495293000004</v>
      </c>
      <c r="W82" s="135">
        <f>'[2]1'!$V$14</f>
        <v>946.65505183000005</v>
      </c>
      <c r="X82" s="135">
        <f>'[2]1'!$W$14</f>
        <v>892.02619429000003</v>
      </c>
      <c r="Y82" s="136">
        <f>'[2]1'!$X$14</f>
        <v>879.95262170000001</v>
      </c>
    </row>
    <row r="83" spans="1:25" ht="15" outlineLevel="1" thickBot="1" x14ac:dyDescent="0.25">
      <c r="A83" s="8" t="s">
        <v>57</v>
      </c>
      <c r="B83" s="134">
        <v>1558.54</v>
      </c>
      <c r="C83" s="135">
        <v>1558.54</v>
      </c>
      <c r="D83" s="135">
        <v>1558.54</v>
      </c>
      <c r="E83" s="135">
        <v>1558.54</v>
      </c>
      <c r="F83" s="135">
        <v>1558.54</v>
      </c>
      <c r="G83" s="135">
        <v>1558.54</v>
      </c>
      <c r="H83" s="135">
        <v>1558.54</v>
      </c>
      <c r="I83" s="135">
        <v>1558.54</v>
      </c>
      <c r="J83" s="135">
        <v>1558.54</v>
      </c>
      <c r="K83" s="135">
        <v>1558.54</v>
      </c>
      <c r="L83" s="135">
        <v>1558.54</v>
      </c>
      <c r="M83" s="135">
        <v>1558.54</v>
      </c>
      <c r="N83" s="135">
        <v>1558.54</v>
      </c>
      <c r="O83" s="135">
        <v>1558.54</v>
      </c>
      <c r="P83" s="135">
        <v>1558.54</v>
      </c>
      <c r="Q83" s="135">
        <v>1558.54</v>
      </c>
      <c r="R83" s="135">
        <v>1558.54</v>
      </c>
      <c r="S83" s="135">
        <v>1558.54</v>
      </c>
      <c r="T83" s="135">
        <v>1558.54</v>
      </c>
      <c r="U83" s="135">
        <v>1558.54</v>
      </c>
      <c r="V83" s="135">
        <v>1558.54</v>
      </c>
      <c r="W83" s="135">
        <v>1558.54</v>
      </c>
      <c r="X83" s="135">
        <v>1558.54</v>
      </c>
      <c r="Y83" s="136">
        <v>1558.54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10.479872492617481</v>
      </c>
      <c r="C85" s="135">
        <f>'[3]ВЭК 4 цк'!$H$4</f>
        <v>10.479872492617481</v>
      </c>
      <c r="D85" s="135">
        <f>'[3]ВЭК 4 цк'!$H$4</f>
        <v>10.479872492617481</v>
      </c>
      <c r="E85" s="135">
        <f>'[3]ВЭК 4 цк'!$H$4</f>
        <v>10.479872492617481</v>
      </c>
      <c r="F85" s="135">
        <f>'[3]ВЭК 4 цк'!$H$4</f>
        <v>10.479872492617481</v>
      </c>
      <c r="G85" s="135">
        <f>'[3]ВЭК 4 цк'!$H$4</f>
        <v>10.479872492617481</v>
      </c>
      <c r="H85" s="135">
        <f>'[3]ВЭК 4 цк'!$H$4</f>
        <v>10.479872492617481</v>
      </c>
      <c r="I85" s="135">
        <f>'[3]ВЭК 4 цк'!$H$4</f>
        <v>10.479872492617481</v>
      </c>
      <c r="J85" s="135">
        <f>'[3]ВЭК 4 цк'!$H$4</f>
        <v>10.479872492617481</v>
      </c>
      <c r="K85" s="135">
        <f>'[3]ВЭК 4 цк'!$H$4</f>
        <v>10.479872492617481</v>
      </c>
      <c r="L85" s="135">
        <f>'[3]ВЭК 4 цк'!$H$4</f>
        <v>10.479872492617481</v>
      </c>
      <c r="M85" s="135">
        <f>'[3]ВЭК 4 цк'!$H$4</f>
        <v>10.479872492617481</v>
      </c>
      <c r="N85" s="135">
        <f>'[3]ВЭК 4 цк'!$H$4</f>
        <v>10.479872492617481</v>
      </c>
      <c r="O85" s="135">
        <f>'[3]ВЭК 4 цк'!$H$4</f>
        <v>10.479872492617481</v>
      </c>
      <c r="P85" s="135">
        <f>'[3]ВЭК 4 цк'!$H$4</f>
        <v>10.479872492617481</v>
      </c>
      <c r="Q85" s="135">
        <f>'[3]ВЭК 4 цк'!$H$4</f>
        <v>10.479872492617481</v>
      </c>
      <c r="R85" s="135">
        <f>'[3]ВЭК 4 цк'!$H$4</f>
        <v>10.479872492617481</v>
      </c>
      <c r="S85" s="135">
        <f>'[3]ВЭК 4 цк'!$H$4</f>
        <v>10.479872492617481</v>
      </c>
      <c r="T85" s="135">
        <f>'[3]ВЭК 4 цк'!$H$4</f>
        <v>10.479872492617481</v>
      </c>
      <c r="U85" s="135">
        <f>'[3]ВЭК 4 цк'!$H$4</f>
        <v>10.479872492617481</v>
      </c>
      <c r="V85" s="135">
        <f>'[3]ВЭК 4 цк'!$H$4</f>
        <v>10.479872492617481</v>
      </c>
      <c r="W85" s="135">
        <f>'[3]ВЭК 4 цк'!$H$4</f>
        <v>10.479872492617481</v>
      </c>
      <c r="X85" s="135">
        <f>'[3]ВЭК 4 цк'!$H$4</f>
        <v>10.479872492617481</v>
      </c>
      <c r="Y85" s="136">
        <f>'[3]ВЭК 4 цк'!$H$4</f>
        <v>10.479872492617481</v>
      </c>
    </row>
    <row r="86" spans="1:25" ht="21.75" customHeight="1" thickBot="1" x14ac:dyDescent="0.25">
      <c r="A86" s="18">
        <v>15</v>
      </c>
      <c r="B86" s="131">
        <f>B87+B88+B89+B90</f>
        <v>2787.5858126426178</v>
      </c>
      <c r="C86" s="131">
        <f t="shared" ref="C86:Y86" si="28">C87+C88+C89+C90</f>
        <v>2895.1531871826178</v>
      </c>
      <c r="D86" s="131">
        <f t="shared" si="28"/>
        <v>3005.6248567826174</v>
      </c>
      <c r="E86" s="131">
        <f t="shared" si="28"/>
        <v>3057.2388290326176</v>
      </c>
      <c r="F86" s="131">
        <f t="shared" si="28"/>
        <v>3084.6495618526174</v>
      </c>
      <c r="G86" s="131">
        <f t="shared" si="28"/>
        <v>3020.2628648226178</v>
      </c>
      <c r="H86" s="131">
        <f t="shared" si="28"/>
        <v>2899.0119155726175</v>
      </c>
      <c r="I86" s="131">
        <f t="shared" si="28"/>
        <v>2773.8834471926175</v>
      </c>
      <c r="J86" s="131">
        <f t="shared" si="28"/>
        <v>2657.1423193926175</v>
      </c>
      <c r="K86" s="131">
        <f t="shared" si="28"/>
        <v>2605.5915672626174</v>
      </c>
      <c r="L86" s="131">
        <f t="shared" si="28"/>
        <v>2603.2891719026175</v>
      </c>
      <c r="M86" s="131">
        <f t="shared" si="28"/>
        <v>2611.2605353426175</v>
      </c>
      <c r="N86" s="131">
        <f t="shared" si="28"/>
        <v>2627.4803709926177</v>
      </c>
      <c r="O86" s="131">
        <f t="shared" si="28"/>
        <v>2668.0690655226176</v>
      </c>
      <c r="P86" s="131">
        <f t="shared" si="28"/>
        <v>2711.0831282526174</v>
      </c>
      <c r="Q86" s="131">
        <f t="shared" si="28"/>
        <v>2728.6839101826176</v>
      </c>
      <c r="R86" s="131">
        <f t="shared" si="28"/>
        <v>2725.9867017126176</v>
      </c>
      <c r="S86" s="131">
        <f t="shared" si="28"/>
        <v>2686.0591824726175</v>
      </c>
      <c r="T86" s="131">
        <f t="shared" si="28"/>
        <v>2653.5939761826176</v>
      </c>
      <c r="U86" s="131">
        <f t="shared" si="28"/>
        <v>2605.1838004726173</v>
      </c>
      <c r="V86" s="131">
        <f t="shared" si="28"/>
        <v>2588.4902889626178</v>
      </c>
      <c r="W86" s="131">
        <f t="shared" si="28"/>
        <v>2602.5810495426176</v>
      </c>
      <c r="X86" s="131">
        <f t="shared" si="28"/>
        <v>2655.0899471326175</v>
      </c>
      <c r="Y86" s="131">
        <f t="shared" si="28"/>
        <v>2674.5727495226179</v>
      </c>
    </row>
    <row r="87" spans="1:25" ht="51.75" outlineLevel="1" thickBot="1" x14ac:dyDescent="0.25">
      <c r="A87" s="8" t="s">
        <v>88</v>
      </c>
      <c r="B87" s="134">
        <f>'[2]1'!$A$15</f>
        <v>1001.88094015</v>
      </c>
      <c r="C87" s="135">
        <f>'[2]1'!$B$15</f>
        <v>1109.44831469</v>
      </c>
      <c r="D87" s="135">
        <f>'[2]1'!$C$15</f>
        <v>1219.91998429</v>
      </c>
      <c r="E87" s="135">
        <f>'[2]1'!$D$15</f>
        <v>1271.53395654</v>
      </c>
      <c r="F87" s="135">
        <f>'[2]1'!$E$15</f>
        <v>1298.94468936</v>
      </c>
      <c r="G87" s="135">
        <f>'[2]1'!$F$15</f>
        <v>1234.5579923299999</v>
      </c>
      <c r="H87" s="135">
        <f>'[2]1'!$G$15</f>
        <v>1113.3070430800001</v>
      </c>
      <c r="I87" s="135">
        <f>'[2]1'!$H$15</f>
        <v>988.17857470000001</v>
      </c>
      <c r="J87" s="135">
        <f>'[2]1'!$I$15</f>
        <v>871.43744690000005</v>
      </c>
      <c r="K87" s="135">
        <f>'[2]1'!$J$15</f>
        <v>819.88669476999996</v>
      </c>
      <c r="L87" s="135">
        <f>'[2]1'!$K$15</f>
        <v>817.58429940999997</v>
      </c>
      <c r="M87" s="135">
        <f>'[2]1'!$L$15</f>
        <v>825.55566284999998</v>
      </c>
      <c r="N87" s="135">
        <f>'[2]1'!$M$15</f>
        <v>841.77549850000003</v>
      </c>
      <c r="O87" s="135">
        <f>'[2]1'!$N$15</f>
        <v>882.36419303000002</v>
      </c>
      <c r="P87" s="135">
        <f>'[2]1'!$O$15</f>
        <v>925.37825576</v>
      </c>
      <c r="Q87" s="135">
        <f>'[2]1'!$P$15</f>
        <v>942.97903769000004</v>
      </c>
      <c r="R87" s="135">
        <f>'[2]1'!$Q$15</f>
        <v>940.28182921999996</v>
      </c>
      <c r="S87" s="135">
        <f>'[2]1'!$R$15</f>
        <v>900.35430998000004</v>
      </c>
      <c r="T87" s="135">
        <f>'[2]1'!$S$15</f>
        <v>867.88910368999996</v>
      </c>
      <c r="U87" s="135">
        <f>'[2]1'!$T$15</f>
        <v>819.47892797999998</v>
      </c>
      <c r="V87" s="135">
        <f>'[2]1'!$U$15</f>
        <v>802.78541646999997</v>
      </c>
      <c r="W87" s="135">
        <f>'[2]1'!$V$15</f>
        <v>816.87617705000002</v>
      </c>
      <c r="X87" s="135">
        <f>'[2]1'!$W$15</f>
        <v>869.38507463999997</v>
      </c>
      <c r="Y87" s="136">
        <f>'[2]1'!$X$15</f>
        <v>888.86787703000005</v>
      </c>
    </row>
    <row r="88" spans="1:25" ht="15" outlineLevel="1" thickBot="1" x14ac:dyDescent="0.25">
      <c r="A88" s="8" t="s">
        <v>57</v>
      </c>
      <c r="B88" s="134">
        <v>1558.54</v>
      </c>
      <c r="C88" s="135">
        <v>1558.54</v>
      </c>
      <c r="D88" s="135">
        <v>1558.54</v>
      </c>
      <c r="E88" s="135">
        <v>1558.54</v>
      </c>
      <c r="F88" s="135">
        <v>1558.54</v>
      </c>
      <c r="G88" s="135">
        <v>1558.54</v>
      </c>
      <c r="H88" s="135">
        <v>1558.54</v>
      </c>
      <c r="I88" s="135">
        <v>1558.54</v>
      </c>
      <c r="J88" s="135">
        <v>1558.54</v>
      </c>
      <c r="K88" s="135">
        <v>1558.54</v>
      </c>
      <c r="L88" s="135">
        <v>1558.54</v>
      </c>
      <c r="M88" s="135">
        <v>1558.54</v>
      </c>
      <c r="N88" s="135">
        <v>1558.54</v>
      </c>
      <c r="O88" s="135">
        <v>1558.54</v>
      </c>
      <c r="P88" s="135">
        <v>1558.54</v>
      </c>
      <c r="Q88" s="135">
        <v>1558.54</v>
      </c>
      <c r="R88" s="135">
        <v>1558.54</v>
      </c>
      <c r="S88" s="135">
        <v>1558.54</v>
      </c>
      <c r="T88" s="135">
        <v>1558.54</v>
      </c>
      <c r="U88" s="135">
        <v>1558.54</v>
      </c>
      <c r="V88" s="135">
        <v>1558.54</v>
      </c>
      <c r="W88" s="135">
        <v>1558.54</v>
      </c>
      <c r="X88" s="135">
        <v>1558.54</v>
      </c>
      <c r="Y88" s="136">
        <v>1558.54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10.479872492617481</v>
      </c>
      <c r="C90" s="135">
        <f>'[3]ВЭК 4 цк'!$H$4</f>
        <v>10.479872492617481</v>
      </c>
      <c r="D90" s="135">
        <f>'[3]ВЭК 4 цк'!$H$4</f>
        <v>10.479872492617481</v>
      </c>
      <c r="E90" s="135">
        <f>'[3]ВЭК 4 цк'!$H$4</f>
        <v>10.479872492617481</v>
      </c>
      <c r="F90" s="135">
        <f>'[3]ВЭК 4 цк'!$H$4</f>
        <v>10.479872492617481</v>
      </c>
      <c r="G90" s="135">
        <f>'[3]ВЭК 4 цк'!$H$4</f>
        <v>10.479872492617481</v>
      </c>
      <c r="H90" s="135">
        <f>'[3]ВЭК 4 цк'!$H$4</f>
        <v>10.479872492617481</v>
      </c>
      <c r="I90" s="135">
        <f>'[3]ВЭК 4 цк'!$H$4</f>
        <v>10.479872492617481</v>
      </c>
      <c r="J90" s="135">
        <f>'[3]ВЭК 4 цк'!$H$4</f>
        <v>10.479872492617481</v>
      </c>
      <c r="K90" s="135">
        <f>'[3]ВЭК 4 цк'!$H$4</f>
        <v>10.479872492617481</v>
      </c>
      <c r="L90" s="135">
        <f>'[3]ВЭК 4 цк'!$H$4</f>
        <v>10.479872492617481</v>
      </c>
      <c r="M90" s="135">
        <f>'[3]ВЭК 4 цк'!$H$4</f>
        <v>10.479872492617481</v>
      </c>
      <c r="N90" s="135">
        <f>'[3]ВЭК 4 цк'!$H$4</f>
        <v>10.479872492617481</v>
      </c>
      <c r="O90" s="135">
        <f>'[3]ВЭК 4 цк'!$H$4</f>
        <v>10.479872492617481</v>
      </c>
      <c r="P90" s="135">
        <f>'[3]ВЭК 4 цк'!$H$4</f>
        <v>10.479872492617481</v>
      </c>
      <c r="Q90" s="135">
        <f>'[3]ВЭК 4 цк'!$H$4</f>
        <v>10.479872492617481</v>
      </c>
      <c r="R90" s="135">
        <f>'[3]ВЭК 4 цк'!$H$4</f>
        <v>10.479872492617481</v>
      </c>
      <c r="S90" s="135">
        <f>'[3]ВЭК 4 цк'!$H$4</f>
        <v>10.479872492617481</v>
      </c>
      <c r="T90" s="135">
        <f>'[3]ВЭК 4 цк'!$H$4</f>
        <v>10.479872492617481</v>
      </c>
      <c r="U90" s="135">
        <f>'[3]ВЭК 4 цк'!$H$4</f>
        <v>10.479872492617481</v>
      </c>
      <c r="V90" s="135">
        <f>'[3]ВЭК 4 цк'!$H$4</f>
        <v>10.479872492617481</v>
      </c>
      <c r="W90" s="135">
        <f>'[3]ВЭК 4 цк'!$H$4</f>
        <v>10.479872492617481</v>
      </c>
      <c r="X90" s="135">
        <f>'[3]ВЭК 4 цк'!$H$4</f>
        <v>10.479872492617481</v>
      </c>
      <c r="Y90" s="136">
        <f>'[3]ВЭК 4 цк'!$H$4</f>
        <v>10.479872492617481</v>
      </c>
    </row>
    <row r="91" spans="1:25" ht="21.75" customHeight="1" thickBot="1" x14ac:dyDescent="0.25">
      <c r="A91" s="18">
        <v>16</v>
      </c>
      <c r="B91" s="131">
        <f>B92+B93+B94+B95</f>
        <v>2772.0026828326177</v>
      </c>
      <c r="C91" s="131">
        <f t="shared" ref="C91:Y91" si="30">C92+C93+C94+C95</f>
        <v>2864.5192022026176</v>
      </c>
      <c r="D91" s="131">
        <f t="shared" si="30"/>
        <v>2933.9626451326176</v>
      </c>
      <c r="E91" s="131">
        <f t="shared" si="30"/>
        <v>2958.0322956726177</v>
      </c>
      <c r="F91" s="131">
        <f t="shared" si="30"/>
        <v>2962.6690357426173</v>
      </c>
      <c r="G91" s="131">
        <f t="shared" si="30"/>
        <v>2931.3837441726178</v>
      </c>
      <c r="H91" s="131">
        <f t="shared" si="30"/>
        <v>2854.6138198126177</v>
      </c>
      <c r="I91" s="131">
        <f t="shared" si="30"/>
        <v>2740.6195717126175</v>
      </c>
      <c r="J91" s="131">
        <f t="shared" si="30"/>
        <v>2643.9623408726175</v>
      </c>
      <c r="K91" s="131">
        <f t="shared" si="30"/>
        <v>2598.7820816626177</v>
      </c>
      <c r="L91" s="131">
        <f t="shared" si="30"/>
        <v>2600.2168586326175</v>
      </c>
      <c r="M91" s="131">
        <f t="shared" si="30"/>
        <v>2597.4684946426173</v>
      </c>
      <c r="N91" s="131">
        <f t="shared" si="30"/>
        <v>2603.2525046226178</v>
      </c>
      <c r="O91" s="131">
        <f t="shared" si="30"/>
        <v>2638.0528505126176</v>
      </c>
      <c r="P91" s="131">
        <f t="shared" si="30"/>
        <v>2687.0031345326174</v>
      </c>
      <c r="Q91" s="131">
        <f t="shared" si="30"/>
        <v>2703.2934974726177</v>
      </c>
      <c r="R91" s="131">
        <f t="shared" si="30"/>
        <v>2694.6011396426175</v>
      </c>
      <c r="S91" s="131">
        <f t="shared" si="30"/>
        <v>2658.8599616826177</v>
      </c>
      <c r="T91" s="131">
        <f t="shared" si="30"/>
        <v>2608.1373722926178</v>
      </c>
      <c r="U91" s="131">
        <f t="shared" si="30"/>
        <v>2591.4405021026178</v>
      </c>
      <c r="V91" s="131">
        <f t="shared" si="30"/>
        <v>2587.8857222026177</v>
      </c>
      <c r="W91" s="131">
        <f t="shared" si="30"/>
        <v>2569.2491044026178</v>
      </c>
      <c r="X91" s="131">
        <f t="shared" si="30"/>
        <v>2585.0993134226178</v>
      </c>
      <c r="Y91" s="131">
        <f t="shared" si="30"/>
        <v>2653.5816069426178</v>
      </c>
    </row>
    <row r="92" spans="1:25" ht="51.75" outlineLevel="1" thickBot="1" x14ac:dyDescent="0.25">
      <c r="A92" s="8" t="s">
        <v>88</v>
      </c>
      <c r="B92" s="134">
        <f>'[2]1'!$A$16</f>
        <v>986.29781033999996</v>
      </c>
      <c r="C92" s="135">
        <f>'[2]1'!$B$16</f>
        <v>1078.81432971</v>
      </c>
      <c r="D92" s="135">
        <f>'[2]1'!$C$16</f>
        <v>1148.25777264</v>
      </c>
      <c r="E92" s="135">
        <f>'[2]1'!$D$16</f>
        <v>1172.3274231800001</v>
      </c>
      <c r="F92" s="135">
        <f>'[2]1'!$E$16</f>
        <v>1176.96416325</v>
      </c>
      <c r="G92" s="135">
        <f>'[2]1'!$F$16</f>
        <v>1145.6788716799999</v>
      </c>
      <c r="H92" s="135">
        <f>'[2]1'!$G$16</f>
        <v>1068.9089473199999</v>
      </c>
      <c r="I92" s="135">
        <f>'[2]1'!$H$16</f>
        <v>954.91469921999999</v>
      </c>
      <c r="J92" s="135">
        <f>'[2]1'!$I$16</f>
        <v>858.25746837999998</v>
      </c>
      <c r="K92" s="135">
        <f>'[2]1'!$J$16</f>
        <v>813.07720916999995</v>
      </c>
      <c r="L92" s="135">
        <f>'[2]1'!$K$16</f>
        <v>814.51198613999998</v>
      </c>
      <c r="M92" s="135">
        <f>'[2]1'!$L$16</f>
        <v>811.76362214999995</v>
      </c>
      <c r="N92" s="135">
        <f>'[2]1'!$M$16</f>
        <v>817.54763213000001</v>
      </c>
      <c r="O92" s="135">
        <f>'[2]1'!$N$16</f>
        <v>852.34797802000003</v>
      </c>
      <c r="P92" s="135">
        <f>'[2]1'!$O$16</f>
        <v>901.29826204000005</v>
      </c>
      <c r="Q92" s="135">
        <f>'[2]1'!$P$16</f>
        <v>917.58862497999996</v>
      </c>
      <c r="R92" s="135">
        <f>'[2]1'!$Q$16</f>
        <v>908.89626714999997</v>
      </c>
      <c r="S92" s="135">
        <f>'[2]1'!$R$16</f>
        <v>873.15508919000001</v>
      </c>
      <c r="T92" s="135">
        <f>'[2]1'!$S$16</f>
        <v>822.43249979999996</v>
      </c>
      <c r="U92" s="135">
        <f>'[2]1'!$T$16</f>
        <v>805.73562961000005</v>
      </c>
      <c r="V92" s="135">
        <f>'[2]1'!$U$16</f>
        <v>802.18084970999996</v>
      </c>
      <c r="W92" s="135">
        <f>'[2]1'!$V$16</f>
        <v>783.54423191000001</v>
      </c>
      <c r="X92" s="135">
        <f>'[2]1'!$W$16</f>
        <v>799.39444092999997</v>
      </c>
      <c r="Y92" s="136">
        <f>'[2]1'!$X$16</f>
        <v>867.87673444999996</v>
      </c>
    </row>
    <row r="93" spans="1:25" ht="15" outlineLevel="1" thickBot="1" x14ac:dyDescent="0.25">
      <c r="A93" s="8" t="s">
        <v>57</v>
      </c>
      <c r="B93" s="134">
        <v>1558.54</v>
      </c>
      <c r="C93" s="135">
        <v>1558.54</v>
      </c>
      <c r="D93" s="135">
        <v>1558.54</v>
      </c>
      <c r="E93" s="135">
        <v>1558.54</v>
      </c>
      <c r="F93" s="135">
        <v>1558.54</v>
      </c>
      <c r="G93" s="135">
        <v>1558.54</v>
      </c>
      <c r="H93" s="135">
        <v>1558.54</v>
      </c>
      <c r="I93" s="135">
        <v>1558.54</v>
      </c>
      <c r="J93" s="135">
        <v>1558.54</v>
      </c>
      <c r="K93" s="135">
        <v>1558.54</v>
      </c>
      <c r="L93" s="135">
        <v>1558.54</v>
      </c>
      <c r="M93" s="135">
        <v>1558.54</v>
      </c>
      <c r="N93" s="135">
        <v>1558.54</v>
      </c>
      <c r="O93" s="135">
        <v>1558.54</v>
      </c>
      <c r="P93" s="135">
        <v>1558.54</v>
      </c>
      <c r="Q93" s="135">
        <v>1558.54</v>
      </c>
      <c r="R93" s="135">
        <v>1558.54</v>
      </c>
      <c r="S93" s="135">
        <v>1558.54</v>
      </c>
      <c r="T93" s="135">
        <v>1558.54</v>
      </c>
      <c r="U93" s="135">
        <v>1558.54</v>
      </c>
      <c r="V93" s="135">
        <v>1558.54</v>
      </c>
      <c r="W93" s="135">
        <v>1558.54</v>
      </c>
      <c r="X93" s="135">
        <v>1558.54</v>
      </c>
      <c r="Y93" s="136">
        <v>1558.54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10.479872492617481</v>
      </c>
      <c r="C95" s="135">
        <f>'[3]ВЭК 4 цк'!$H$4</f>
        <v>10.479872492617481</v>
      </c>
      <c r="D95" s="135">
        <f>'[3]ВЭК 4 цк'!$H$4</f>
        <v>10.479872492617481</v>
      </c>
      <c r="E95" s="135">
        <f>'[3]ВЭК 4 цк'!$H$4</f>
        <v>10.479872492617481</v>
      </c>
      <c r="F95" s="135">
        <f>'[3]ВЭК 4 цк'!$H$4</f>
        <v>10.479872492617481</v>
      </c>
      <c r="G95" s="135">
        <f>'[3]ВЭК 4 цк'!$H$4</f>
        <v>10.479872492617481</v>
      </c>
      <c r="H95" s="135">
        <f>'[3]ВЭК 4 цк'!$H$4</f>
        <v>10.479872492617481</v>
      </c>
      <c r="I95" s="135">
        <f>'[3]ВЭК 4 цк'!$H$4</f>
        <v>10.479872492617481</v>
      </c>
      <c r="J95" s="135">
        <f>'[3]ВЭК 4 цк'!$H$4</f>
        <v>10.479872492617481</v>
      </c>
      <c r="K95" s="135">
        <f>'[3]ВЭК 4 цк'!$H$4</f>
        <v>10.479872492617481</v>
      </c>
      <c r="L95" s="135">
        <f>'[3]ВЭК 4 цк'!$H$4</f>
        <v>10.479872492617481</v>
      </c>
      <c r="M95" s="135">
        <f>'[3]ВЭК 4 цк'!$H$4</f>
        <v>10.479872492617481</v>
      </c>
      <c r="N95" s="135">
        <f>'[3]ВЭК 4 цк'!$H$4</f>
        <v>10.479872492617481</v>
      </c>
      <c r="O95" s="135">
        <f>'[3]ВЭК 4 цк'!$H$4</f>
        <v>10.479872492617481</v>
      </c>
      <c r="P95" s="135">
        <f>'[3]ВЭК 4 цк'!$H$4</f>
        <v>10.479872492617481</v>
      </c>
      <c r="Q95" s="135">
        <f>'[3]ВЭК 4 цк'!$H$4</f>
        <v>10.479872492617481</v>
      </c>
      <c r="R95" s="135">
        <f>'[3]ВЭК 4 цк'!$H$4</f>
        <v>10.479872492617481</v>
      </c>
      <c r="S95" s="135">
        <f>'[3]ВЭК 4 цк'!$H$4</f>
        <v>10.479872492617481</v>
      </c>
      <c r="T95" s="135">
        <f>'[3]ВЭК 4 цк'!$H$4</f>
        <v>10.479872492617481</v>
      </c>
      <c r="U95" s="135">
        <f>'[3]ВЭК 4 цк'!$H$4</f>
        <v>10.479872492617481</v>
      </c>
      <c r="V95" s="135">
        <f>'[3]ВЭК 4 цк'!$H$4</f>
        <v>10.479872492617481</v>
      </c>
      <c r="W95" s="135">
        <f>'[3]ВЭК 4 цк'!$H$4</f>
        <v>10.479872492617481</v>
      </c>
      <c r="X95" s="135">
        <f>'[3]ВЭК 4 цк'!$H$4</f>
        <v>10.479872492617481</v>
      </c>
      <c r="Y95" s="136">
        <f>'[3]ВЭК 4 цк'!$H$4</f>
        <v>10.479872492617481</v>
      </c>
    </row>
    <row r="96" spans="1:25" ht="21.75" customHeight="1" thickBot="1" x14ac:dyDescent="0.25">
      <c r="A96" s="18">
        <v>17</v>
      </c>
      <c r="B96" s="131">
        <f>B97+B98+B99+B100</f>
        <v>2752.5035300326176</v>
      </c>
      <c r="C96" s="131">
        <f t="shared" ref="C96:Y96" si="32">C97+C98+C99+C100</f>
        <v>2837.7351500926175</v>
      </c>
      <c r="D96" s="131">
        <f t="shared" si="32"/>
        <v>2908.0962935926177</v>
      </c>
      <c r="E96" s="131">
        <f t="shared" si="32"/>
        <v>2933.8496775526178</v>
      </c>
      <c r="F96" s="131">
        <f t="shared" si="32"/>
        <v>2946.4161896926175</v>
      </c>
      <c r="G96" s="131">
        <f t="shared" si="32"/>
        <v>2913.9178452726178</v>
      </c>
      <c r="H96" s="131">
        <f t="shared" si="32"/>
        <v>2828.0289114226175</v>
      </c>
      <c r="I96" s="131">
        <f t="shared" si="32"/>
        <v>2712.2813714226177</v>
      </c>
      <c r="J96" s="131">
        <f t="shared" si="32"/>
        <v>2626.7999669226178</v>
      </c>
      <c r="K96" s="131">
        <f t="shared" si="32"/>
        <v>2587.3913834626178</v>
      </c>
      <c r="L96" s="131">
        <f t="shared" si="32"/>
        <v>2570.7064436226178</v>
      </c>
      <c r="M96" s="131">
        <f t="shared" si="32"/>
        <v>2566.7415419726176</v>
      </c>
      <c r="N96" s="131">
        <f t="shared" si="32"/>
        <v>2576.9224525526174</v>
      </c>
      <c r="O96" s="131">
        <f t="shared" si="32"/>
        <v>2580.7179349026178</v>
      </c>
      <c r="P96" s="131">
        <f t="shared" si="32"/>
        <v>2611.1302716526175</v>
      </c>
      <c r="Q96" s="131">
        <f t="shared" si="32"/>
        <v>2623.5185849226177</v>
      </c>
      <c r="R96" s="131">
        <f t="shared" si="32"/>
        <v>2617.1417819726175</v>
      </c>
      <c r="S96" s="131">
        <f t="shared" si="32"/>
        <v>2584.3371541826177</v>
      </c>
      <c r="T96" s="131">
        <f t="shared" si="32"/>
        <v>2569.3149894326175</v>
      </c>
      <c r="U96" s="131">
        <f t="shared" si="32"/>
        <v>2556.3130761526177</v>
      </c>
      <c r="V96" s="131">
        <f t="shared" si="32"/>
        <v>2566.5234685926175</v>
      </c>
      <c r="W96" s="131">
        <f t="shared" si="32"/>
        <v>2558.9210717226174</v>
      </c>
      <c r="X96" s="131">
        <f t="shared" si="32"/>
        <v>2548.9842408326176</v>
      </c>
      <c r="Y96" s="131">
        <f t="shared" si="32"/>
        <v>2583.3992563826178</v>
      </c>
    </row>
    <row r="97" spans="1:25" ht="51.75" outlineLevel="1" thickBot="1" x14ac:dyDescent="0.25">
      <c r="A97" s="8" t="s">
        <v>88</v>
      </c>
      <c r="B97" s="134">
        <f>'[2]1'!$A$17</f>
        <v>966.79865754000002</v>
      </c>
      <c r="C97" s="135">
        <f>'[2]1'!$B$17</f>
        <v>1052.0302776000001</v>
      </c>
      <c r="D97" s="135">
        <f>'[2]1'!$C$17</f>
        <v>1122.3914210999999</v>
      </c>
      <c r="E97" s="135">
        <f>'[2]1'!$D$17</f>
        <v>1148.14480506</v>
      </c>
      <c r="F97" s="135">
        <f>'[2]1'!$E$17</f>
        <v>1160.7113171999999</v>
      </c>
      <c r="G97" s="135">
        <f>'[2]1'!$F$17</f>
        <v>1128.21297278</v>
      </c>
      <c r="H97" s="135">
        <f>'[2]1'!$G$17</f>
        <v>1042.3240389299999</v>
      </c>
      <c r="I97" s="135">
        <f>'[2]1'!$H$17</f>
        <v>926.57649892999996</v>
      </c>
      <c r="J97" s="135">
        <f>'[2]1'!$I$17</f>
        <v>841.09509443000002</v>
      </c>
      <c r="K97" s="135">
        <f>'[2]1'!$J$17</f>
        <v>801.68651096999997</v>
      </c>
      <c r="L97" s="135">
        <f>'[2]1'!$K$17</f>
        <v>785.00157113</v>
      </c>
      <c r="M97" s="135">
        <f>'[2]1'!$L$17</f>
        <v>781.03666948</v>
      </c>
      <c r="N97" s="135">
        <f>'[2]1'!$M$17</f>
        <v>791.21758006000005</v>
      </c>
      <c r="O97" s="135">
        <f>'[2]1'!$N$17</f>
        <v>795.01306240999997</v>
      </c>
      <c r="P97" s="135">
        <f>'[2]1'!$O$17</f>
        <v>825.42539915999998</v>
      </c>
      <c r="Q97" s="135">
        <f>'[2]1'!$P$17</f>
        <v>837.81371243000001</v>
      </c>
      <c r="R97" s="135">
        <f>'[2]1'!$Q$17</f>
        <v>831.43690948000005</v>
      </c>
      <c r="S97" s="135">
        <f>'[2]1'!$R$17</f>
        <v>798.63228169000001</v>
      </c>
      <c r="T97" s="135">
        <f>'[2]1'!$S$17</f>
        <v>783.61011694000001</v>
      </c>
      <c r="U97" s="135">
        <f>'[2]1'!$T$17</f>
        <v>770.60820365999996</v>
      </c>
      <c r="V97" s="135">
        <f>'[2]1'!$U$17</f>
        <v>780.81859610000004</v>
      </c>
      <c r="W97" s="135">
        <f>'[2]1'!$V$17</f>
        <v>773.21619923000003</v>
      </c>
      <c r="X97" s="135">
        <f>'[2]1'!$W$17</f>
        <v>763.27936834000002</v>
      </c>
      <c r="Y97" s="136">
        <f>'[2]1'!$X$17</f>
        <v>797.69438389000004</v>
      </c>
    </row>
    <row r="98" spans="1:25" ht="15" outlineLevel="1" thickBot="1" x14ac:dyDescent="0.25">
      <c r="A98" s="8" t="s">
        <v>57</v>
      </c>
      <c r="B98" s="134">
        <v>1558.54</v>
      </c>
      <c r="C98" s="135">
        <v>1558.54</v>
      </c>
      <c r="D98" s="135">
        <v>1558.54</v>
      </c>
      <c r="E98" s="135">
        <v>1558.54</v>
      </c>
      <c r="F98" s="135">
        <v>1558.54</v>
      </c>
      <c r="G98" s="135">
        <v>1558.54</v>
      </c>
      <c r="H98" s="135">
        <v>1558.54</v>
      </c>
      <c r="I98" s="135">
        <v>1558.54</v>
      </c>
      <c r="J98" s="135">
        <v>1558.54</v>
      </c>
      <c r="K98" s="135">
        <v>1558.54</v>
      </c>
      <c r="L98" s="135">
        <v>1558.54</v>
      </c>
      <c r="M98" s="135">
        <v>1558.54</v>
      </c>
      <c r="N98" s="135">
        <v>1558.54</v>
      </c>
      <c r="O98" s="135">
        <v>1558.54</v>
      </c>
      <c r="P98" s="135">
        <v>1558.54</v>
      </c>
      <c r="Q98" s="135">
        <v>1558.54</v>
      </c>
      <c r="R98" s="135">
        <v>1558.54</v>
      </c>
      <c r="S98" s="135">
        <v>1558.54</v>
      </c>
      <c r="T98" s="135">
        <v>1558.54</v>
      </c>
      <c r="U98" s="135">
        <v>1558.54</v>
      </c>
      <c r="V98" s="135">
        <v>1558.54</v>
      </c>
      <c r="W98" s="135">
        <v>1558.54</v>
      </c>
      <c r="X98" s="135">
        <v>1558.54</v>
      </c>
      <c r="Y98" s="136">
        <v>1558.54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10.479872492617481</v>
      </c>
      <c r="C100" s="135">
        <f>'[3]ВЭК 4 цк'!$H$4</f>
        <v>10.479872492617481</v>
      </c>
      <c r="D100" s="135">
        <f>'[3]ВЭК 4 цк'!$H$4</f>
        <v>10.479872492617481</v>
      </c>
      <c r="E100" s="135">
        <f>'[3]ВЭК 4 цк'!$H$4</f>
        <v>10.479872492617481</v>
      </c>
      <c r="F100" s="135">
        <f>'[3]ВЭК 4 цк'!$H$4</f>
        <v>10.479872492617481</v>
      </c>
      <c r="G100" s="135">
        <f>'[3]ВЭК 4 цк'!$H$4</f>
        <v>10.479872492617481</v>
      </c>
      <c r="H100" s="135">
        <f>'[3]ВЭК 4 цк'!$H$4</f>
        <v>10.479872492617481</v>
      </c>
      <c r="I100" s="135">
        <f>'[3]ВЭК 4 цк'!$H$4</f>
        <v>10.479872492617481</v>
      </c>
      <c r="J100" s="135">
        <f>'[3]ВЭК 4 цк'!$H$4</f>
        <v>10.479872492617481</v>
      </c>
      <c r="K100" s="135">
        <f>'[3]ВЭК 4 цк'!$H$4</f>
        <v>10.479872492617481</v>
      </c>
      <c r="L100" s="135">
        <f>'[3]ВЭК 4 цк'!$H$4</f>
        <v>10.479872492617481</v>
      </c>
      <c r="M100" s="135">
        <f>'[3]ВЭК 4 цк'!$H$4</f>
        <v>10.479872492617481</v>
      </c>
      <c r="N100" s="135">
        <f>'[3]ВЭК 4 цк'!$H$4</f>
        <v>10.479872492617481</v>
      </c>
      <c r="O100" s="135">
        <f>'[3]ВЭК 4 цк'!$H$4</f>
        <v>10.479872492617481</v>
      </c>
      <c r="P100" s="135">
        <f>'[3]ВЭК 4 цк'!$H$4</f>
        <v>10.479872492617481</v>
      </c>
      <c r="Q100" s="135">
        <f>'[3]ВЭК 4 цк'!$H$4</f>
        <v>10.479872492617481</v>
      </c>
      <c r="R100" s="135">
        <f>'[3]ВЭК 4 цк'!$H$4</f>
        <v>10.479872492617481</v>
      </c>
      <c r="S100" s="135">
        <f>'[3]ВЭК 4 цк'!$H$4</f>
        <v>10.479872492617481</v>
      </c>
      <c r="T100" s="135">
        <f>'[3]ВЭК 4 цк'!$H$4</f>
        <v>10.479872492617481</v>
      </c>
      <c r="U100" s="135">
        <f>'[3]ВЭК 4 цк'!$H$4</f>
        <v>10.479872492617481</v>
      </c>
      <c r="V100" s="135">
        <f>'[3]ВЭК 4 цк'!$H$4</f>
        <v>10.479872492617481</v>
      </c>
      <c r="W100" s="135">
        <f>'[3]ВЭК 4 цк'!$H$4</f>
        <v>10.479872492617481</v>
      </c>
      <c r="X100" s="135">
        <f>'[3]ВЭК 4 цк'!$H$4</f>
        <v>10.479872492617481</v>
      </c>
      <c r="Y100" s="136">
        <f>'[3]ВЭК 4 цк'!$H$4</f>
        <v>10.479872492617481</v>
      </c>
    </row>
    <row r="101" spans="1:25" ht="21.75" customHeight="1" thickBot="1" x14ac:dyDescent="0.25">
      <c r="A101" s="18">
        <v>18</v>
      </c>
      <c r="B101" s="131">
        <f>B102+B103+B104+B105</f>
        <v>2602.0677440026175</v>
      </c>
      <c r="C101" s="131">
        <f t="shared" ref="C101:Y101" si="34">C102+C103+C104+C105</f>
        <v>2641.0218874426178</v>
      </c>
      <c r="D101" s="131">
        <f t="shared" si="34"/>
        <v>2709.1855487026173</v>
      </c>
      <c r="E101" s="131">
        <f t="shared" si="34"/>
        <v>2732.0066395326176</v>
      </c>
      <c r="F101" s="131">
        <f t="shared" si="34"/>
        <v>2727.0584898326174</v>
      </c>
      <c r="G101" s="131">
        <f t="shared" si="34"/>
        <v>2724.8489028226177</v>
      </c>
      <c r="H101" s="131">
        <f t="shared" si="34"/>
        <v>2705.6325915026177</v>
      </c>
      <c r="I101" s="131">
        <f t="shared" si="34"/>
        <v>2614.1277771026175</v>
      </c>
      <c r="J101" s="131">
        <f t="shared" si="34"/>
        <v>2561.2813882926175</v>
      </c>
      <c r="K101" s="131">
        <f t="shared" si="34"/>
        <v>2517.5073860726175</v>
      </c>
      <c r="L101" s="131">
        <f t="shared" si="34"/>
        <v>2517.6715701726175</v>
      </c>
      <c r="M101" s="131">
        <f t="shared" si="34"/>
        <v>2516.0008602226176</v>
      </c>
      <c r="N101" s="131">
        <f t="shared" si="34"/>
        <v>2538.1615372626175</v>
      </c>
      <c r="O101" s="131">
        <f t="shared" si="34"/>
        <v>2574.9596995626175</v>
      </c>
      <c r="P101" s="131">
        <f t="shared" si="34"/>
        <v>2594.6545061226175</v>
      </c>
      <c r="Q101" s="131">
        <f t="shared" si="34"/>
        <v>2595.3705431126177</v>
      </c>
      <c r="R101" s="131">
        <f t="shared" si="34"/>
        <v>2588.9078903426175</v>
      </c>
      <c r="S101" s="131">
        <f t="shared" si="34"/>
        <v>2575.6345827126174</v>
      </c>
      <c r="T101" s="131">
        <f t="shared" si="34"/>
        <v>2538.3491762226176</v>
      </c>
      <c r="U101" s="131">
        <f t="shared" si="34"/>
        <v>2486.4988794926176</v>
      </c>
      <c r="V101" s="131">
        <f t="shared" si="34"/>
        <v>2466.3159241726175</v>
      </c>
      <c r="W101" s="131">
        <f t="shared" si="34"/>
        <v>2460.0196700726178</v>
      </c>
      <c r="X101" s="131">
        <f t="shared" si="34"/>
        <v>2510.0940595426177</v>
      </c>
      <c r="Y101" s="131">
        <f t="shared" si="34"/>
        <v>2538.6829136026176</v>
      </c>
    </row>
    <row r="102" spans="1:25" ht="51.75" outlineLevel="1" thickBot="1" x14ac:dyDescent="0.25">
      <c r="A102" s="8" t="s">
        <v>88</v>
      </c>
      <c r="B102" s="134">
        <f>'[2]1'!$A$18</f>
        <v>816.36287150999999</v>
      </c>
      <c r="C102" s="135">
        <f>'[2]1'!$B$18</f>
        <v>855.31701495000004</v>
      </c>
      <c r="D102" s="135">
        <f>'[2]1'!$C$18</f>
        <v>923.48067620999996</v>
      </c>
      <c r="E102" s="135">
        <f>'[2]1'!$D$18</f>
        <v>946.30176703999996</v>
      </c>
      <c r="F102" s="135">
        <f>'[2]1'!$E$18</f>
        <v>941.35361734000003</v>
      </c>
      <c r="G102" s="135">
        <f>'[2]1'!$F$18</f>
        <v>939.14403032999996</v>
      </c>
      <c r="H102" s="135">
        <f>'[2]1'!$G$18</f>
        <v>919.92771901000003</v>
      </c>
      <c r="I102" s="135">
        <f>'[2]1'!$H$18</f>
        <v>828.42290461000005</v>
      </c>
      <c r="J102" s="135">
        <f>'[2]1'!$I$18</f>
        <v>775.57651580000004</v>
      </c>
      <c r="K102" s="135">
        <f>'[2]1'!$J$18</f>
        <v>731.80251357999998</v>
      </c>
      <c r="L102" s="135">
        <f>'[2]1'!$K$18</f>
        <v>731.96669768000004</v>
      </c>
      <c r="M102" s="135">
        <f>'[2]1'!$L$18</f>
        <v>730.29598772999998</v>
      </c>
      <c r="N102" s="135">
        <f>'[2]1'!$M$18</f>
        <v>752.45666476999997</v>
      </c>
      <c r="O102" s="135">
        <f>'[2]1'!$N$18</f>
        <v>789.25482707000003</v>
      </c>
      <c r="P102" s="135">
        <f>'[2]1'!$O$18</f>
        <v>808.94963362999999</v>
      </c>
      <c r="Q102" s="135">
        <f>'[2]1'!$P$18</f>
        <v>809.66567062000001</v>
      </c>
      <c r="R102" s="135">
        <f>'[2]1'!$Q$18</f>
        <v>803.20301785000004</v>
      </c>
      <c r="S102" s="135">
        <f>'[2]1'!$R$18</f>
        <v>789.92971021999995</v>
      </c>
      <c r="T102" s="135">
        <f>'[2]1'!$S$18</f>
        <v>752.64430373000005</v>
      </c>
      <c r="U102" s="135">
        <f>'[2]1'!$T$18</f>
        <v>700.79400699999997</v>
      </c>
      <c r="V102" s="135">
        <f>'[2]1'!$U$18</f>
        <v>680.61105167999995</v>
      </c>
      <c r="W102" s="135">
        <f>'[2]1'!$V$18</f>
        <v>674.31479758</v>
      </c>
      <c r="X102" s="135">
        <f>'[2]1'!$W$18</f>
        <v>724.38918705000003</v>
      </c>
      <c r="Y102" s="136">
        <f>'[2]1'!$X$18</f>
        <v>752.97804111000005</v>
      </c>
    </row>
    <row r="103" spans="1:25" ht="15" outlineLevel="1" thickBot="1" x14ac:dyDescent="0.25">
      <c r="A103" s="8" t="s">
        <v>57</v>
      </c>
      <c r="B103" s="134">
        <v>1558.54</v>
      </c>
      <c r="C103" s="135">
        <v>1558.54</v>
      </c>
      <c r="D103" s="135">
        <v>1558.54</v>
      </c>
      <c r="E103" s="135">
        <v>1558.54</v>
      </c>
      <c r="F103" s="135">
        <v>1558.54</v>
      </c>
      <c r="G103" s="135">
        <v>1558.54</v>
      </c>
      <c r="H103" s="135">
        <v>1558.54</v>
      </c>
      <c r="I103" s="135">
        <v>1558.54</v>
      </c>
      <c r="J103" s="135">
        <v>1558.54</v>
      </c>
      <c r="K103" s="135">
        <v>1558.54</v>
      </c>
      <c r="L103" s="135">
        <v>1558.54</v>
      </c>
      <c r="M103" s="135">
        <v>1558.54</v>
      </c>
      <c r="N103" s="135">
        <v>1558.54</v>
      </c>
      <c r="O103" s="135">
        <v>1558.54</v>
      </c>
      <c r="P103" s="135">
        <v>1558.54</v>
      </c>
      <c r="Q103" s="135">
        <v>1558.54</v>
      </c>
      <c r="R103" s="135">
        <v>1558.54</v>
      </c>
      <c r="S103" s="135">
        <v>1558.54</v>
      </c>
      <c r="T103" s="135">
        <v>1558.54</v>
      </c>
      <c r="U103" s="135">
        <v>1558.54</v>
      </c>
      <c r="V103" s="135">
        <v>1558.54</v>
      </c>
      <c r="W103" s="135">
        <v>1558.54</v>
      </c>
      <c r="X103" s="135">
        <v>1558.54</v>
      </c>
      <c r="Y103" s="136">
        <v>1558.54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10.479872492617481</v>
      </c>
      <c r="C105" s="135">
        <f>'[3]ВЭК 4 цк'!$H$4</f>
        <v>10.479872492617481</v>
      </c>
      <c r="D105" s="135">
        <f>'[3]ВЭК 4 цк'!$H$4</f>
        <v>10.479872492617481</v>
      </c>
      <c r="E105" s="135">
        <f>'[3]ВЭК 4 цк'!$H$4</f>
        <v>10.479872492617481</v>
      </c>
      <c r="F105" s="135">
        <f>'[3]ВЭК 4 цк'!$H$4</f>
        <v>10.479872492617481</v>
      </c>
      <c r="G105" s="135">
        <f>'[3]ВЭК 4 цк'!$H$4</f>
        <v>10.479872492617481</v>
      </c>
      <c r="H105" s="135">
        <f>'[3]ВЭК 4 цк'!$H$4</f>
        <v>10.479872492617481</v>
      </c>
      <c r="I105" s="135">
        <f>'[3]ВЭК 4 цк'!$H$4</f>
        <v>10.479872492617481</v>
      </c>
      <c r="J105" s="135">
        <f>'[3]ВЭК 4 цк'!$H$4</f>
        <v>10.479872492617481</v>
      </c>
      <c r="K105" s="135">
        <f>'[3]ВЭК 4 цк'!$H$4</f>
        <v>10.479872492617481</v>
      </c>
      <c r="L105" s="135">
        <f>'[3]ВЭК 4 цк'!$H$4</f>
        <v>10.479872492617481</v>
      </c>
      <c r="M105" s="135">
        <f>'[3]ВЭК 4 цк'!$H$4</f>
        <v>10.479872492617481</v>
      </c>
      <c r="N105" s="135">
        <f>'[3]ВЭК 4 цк'!$H$4</f>
        <v>10.479872492617481</v>
      </c>
      <c r="O105" s="135">
        <f>'[3]ВЭК 4 цк'!$H$4</f>
        <v>10.479872492617481</v>
      </c>
      <c r="P105" s="135">
        <f>'[3]ВЭК 4 цк'!$H$4</f>
        <v>10.479872492617481</v>
      </c>
      <c r="Q105" s="135">
        <f>'[3]ВЭК 4 цк'!$H$4</f>
        <v>10.479872492617481</v>
      </c>
      <c r="R105" s="135">
        <f>'[3]ВЭК 4 цк'!$H$4</f>
        <v>10.479872492617481</v>
      </c>
      <c r="S105" s="135">
        <f>'[3]ВЭК 4 цк'!$H$4</f>
        <v>10.479872492617481</v>
      </c>
      <c r="T105" s="135">
        <f>'[3]ВЭК 4 цк'!$H$4</f>
        <v>10.479872492617481</v>
      </c>
      <c r="U105" s="135">
        <f>'[3]ВЭК 4 цк'!$H$4</f>
        <v>10.479872492617481</v>
      </c>
      <c r="V105" s="135">
        <f>'[3]ВЭК 4 цк'!$H$4</f>
        <v>10.479872492617481</v>
      </c>
      <c r="W105" s="135">
        <f>'[3]ВЭК 4 цк'!$H$4</f>
        <v>10.479872492617481</v>
      </c>
      <c r="X105" s="135">
        <f>'[3]ВЭК 4 цк'!$H$4</f>
        <v>10.479872492617481</v>
      </c>
      <c r="Y105" s="136">
        <f>'[3]ВЭК 4 цк'!$H$4</f>
        <v>10.479872492617481</v>
      </c>
    </row>
    <row r="106" spans="1:25" ht="21.75" customHeight="1" thickBot="1" x14ac:dyDescent="0.25">
      <c r="A106" s="18">
        <v>19</v>
      </c>
      <c r="B106" s="131">
        <f>B107+B108+B109+B110</f>
        <v>2564.2192522126174</v>
      </c>
      <c r="C106" s="131">
        <f t="shared" ref="C106:Y106" si="36">C107+C108+C109+C110</f>
        <v>2609.6986294226176</v>
      </c>
      <c r="D106" s="131">
        <f t="shared" si="36"/>
        <v>2667.6456422126175</v>
      </c>
      <c r="E106" s="131">
        <f t="shared" si="36"/>
        <v>2692.5565157326178</v>
      </c>
      <c r="F106" s="131">
        <f t="shared" si="36"/>
        <v>2694.6948238426176</v>
      </c>
      <c r="G106" s="131">
        <f t="shared" si="36"/>
        <v>2686.4841615826176</v>
      </c>
      <c r="H106" s="131">
        <f t="shared" si="36"/>
        <v>2652.1478322626176</v>
      </c>
      <c r="I106" s="131">
        <f t="shared" si="36"/>
        <v>2592.6276617426179</v>
      </c>
      <c r="J106" s="131">
        <f t="shared" si="36"/>
        <v>2563.7079402026175</v>
      </c>
      <c r="K106" s="131">
        <f t="shared" si="36"/>
        <v>2477.7646863626173</v>
      </c>
      <c r="L106" s="131">
        <f t="shared" si="36"/>
        <v>2475.1493484926177</v>
      </c>
      <c r="M106" s="131">
        <f t="shared" si="36"/>
        <v>2478.4401254626177</v>
      </c>
      <c r="N106" s="131">
        <f t="shared" si="36"/>
        <v>2484.3792330626175</v>
      </c>
      <c r="O106" s="131">
        <f t="shared" si="36"/>
        <v>2513.7925141826177</v>
      </c>
      <c r="P106" s="131">
        <f t="shared" si="36"/>
        <v>2558.5620807526175</v>
      </c>
      <c r="Q106" s="131">
        <f t="shared" si="36"/>
        <v>2563.9937306226175</v>
      </c>
      <c r="R106" s="131">
        <f t="shared" si="36"/>
        <v>2553.5369815426175</v>
      </c>
      <c r="S106" s="131">
        <f t="shared" si="36"/>
        <v>2548.4502286826178</v>
      </c>
      <c r="T106" s="131">
        <f t="shared" si="36"/>
        <v>2585.2350763326176</v>
      </c>
      <c r="U106" s="131">
        <f t="shared" si="36"/>
        <v>2528.6325310826173</v>
      </c>
      <c r="V106" s="131">
        <f t="shared" si="36"/>
        <v>2518.0126562626178</v>
      </c>
      <c r="W106" s="131">
        <f t="shared" si="36"/>
        <v>2519.5146192826173</v>
      </c>
      <c r="X106" s="131">
        <f t="shared" si="36"/>
        <v>2540.1846173626177</v>
      </c>
      <c r="Y106" s="131">
        <f t="shared" si="36"/>
        <v>2575.9387565926177</v>
      </c>
    </row>
    <row r="107" spans="1:25" ht="51.75" outlineLevel="1" thickBot="1" x14ac:dyDescent="0.25">
      <c r="A107" s="8" t="s">
        <v>88</v>
      </c>
      <c r="B107" s="134">
        <f>'[2]1'!$A$19</f>
        <v>778.51437971999997</v>
      </c>
      <c r="C107" s="135">
        <f>'[2]1'!$B$19</f>
        <v>823.99375693000002</v>
      </c>
      <c r="D107" s="135">
        <f>'[2]1'!$C$19</f>
        <v>881.94076972000005</v>
      </c>
      <c r="E107" s="135">
        <f>'[2]1'!$D$19</f>
        <v>906.85164324000004</v>
      </c>
      <c r="F107" s="135">
        <f>'[2]1'!$E$19</f>
        <v>908.98995134999996</v>
      </c>
      <c r="G107" s="135">
        <f>'[2]1'!$F$19</f>
        <v>900.77928909000002</v>
      </c>
      <c r="H107" s="135">
        <f>'[2]1'!$G$19</f>
        <v>866.44295977000002</v>
      </c>
      <c r="I107" s="135">
        <f>'[2]1'!$H$19</f>
        <v>806.92278925000005</v>
      </c>
      <c r="J107" s="135">
        <f>'[2]1'!$I$19</f>
        <v>778.00306770999998</v>
      </c>
      <c r="K107" s="135">
        <f>'[2]1'!$J$19</f>
        <v>692.05981386999997</v>
      </c>
      <c r="L107" s="135">
        <f>'[2]1'!$K$19</f>
        <v>689.44447600000001</v>
      </c>
      <c r="M107" s="135">
        <f>'[2]1'!$L$19</f>
        <v>692.73525297000003</v>
      </c>
      <c r="N107" s="135">
        <f>'[2]1'!$M$19</f>
        <v>698.67436056999998</v>
      </c>
      <c r="O107" s="135">
        <f>'[2]1'!$N$19</f>
        <v>728.08764169000005</v>
      </c>
      <c r="P107" s="135">
        <f>'[2]1'!$O$19</f>
        <v>772.85720825999999</v>
      </c>
      <c r="Q107" s="135">
        <f>'[2]1'!$P$19</f>
        <v>778.28885812999999</v>
      </c>
      <c r="R107" s="135">
        <f>'[2]1'!$Q$19</f>
        <v>767.83210904999999</v>
      </c>
      <c r="S107" s="135">
        <f>'[2]1'!$R$19</f>
        <v>762.74535619000005</v>
      </c>
      <c r="T107" s="135">
        <f>'[2]1'!$S$19</f>
        <v>799.53020384000001</v>
      </c>
      <c r="U107" s="135">
        <f>'[2]1'!$T$19</f>
        <v>742.92765858999996</v>
      </c>
      <c r="V107" s="135">
        <f>'[2]1'!$U$19</f>
        <v>732.30778377000001</v>
      </c>
      <c r="W107" s="135">
        <f>'[2]1'!$V$19</f>
        <v>733.80974678999996</v>
      </c>
      <c r="X107" s="135">
        <f>'[2]1'!$W$19</f>
        <v>754.47974486999999</v>
      </c>
      <c r="Y107" s="136">
        <f>'[2]1'!$X$19</f>
        <v>790.23388409999995</v>
      </c>
    </row>
    <row r="108" spans="1:25" ht="15" outlineLevel="1" thickBot="1" x14ac:dyDescent="0.25">
      <c r="A108" s="8" t="s">
        <v>57</v>
      </c>
      <c r="B108" s="134">
        <v>1558.54</v>
      </c>
      <c r="C108" s="135">
        <v>1558.54</v>
      </c>
      <c r="D108" s="135">
        <v>1558.54</v>
      </c>
      <c r="E108" s="135">
        <v>1558.54</v>
      </c>
      <c r="F108" s="135">
        <v>1558.54</v>
      </c>
      <c r="G108" s="135">
        <v>1558.54</v>
      </c>
      <c r="H108" s="135">
        <v>1558.54</v>
      </c>
      <c r="I108" s="135">
        <v>1558.54</v>
      </c>
      <c r="J108" s="135">
        <v>1558.54</v>
      </c>
      <c r="K108" s="135">
        <v>1558.54</v>
      </c>
      <c r="L108" s="135">
        <v>1558.54</v>
      </c>
      <c r="M108" s="135">
        <v>1558.54</v>
      </c>
      <c r="N108" s="135">
        <v>1558.54</v>
      </c>
      <c r="O108" s="135">
        <v>1558.54</v>
      </c>
      <c r="P108" s="135">
        <v>1558.54</v>
      </c>
      <c r="Q108" s="135">
        <v>1558.54</v>
      </c>
      <c r="R108" s="135">
        <v>1558.54</v>
      </c>
      <c r="S108" s="135">
        <v>1558.54</v>
      </c>
      <c r="T108" s="135">
        <v>1558.54</v>
      </c>
      <c r="U108" s="135">
        <v>1558.54</v>
      </c>
      <c r="V108" s="135">
        <v>1558.54</v>
      </c>
      <c r="W108" s="135">
        <v>1558.54</v>
      </c>
      <c r="X108" s="135">
        <v>1558.54</v>
      </c>
      <c r="Y108" s="136">
        <v>1558.54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10.479872492617481</v>
      </c>
      <c r="C110" s="135">
        <f>'[3]ВЭК 4 цк'!$H$4</f>
        <v>10.479872492617481</v>
      </c>
      <c r="D110" s="135">
        <f>'[3]ВЭК 4 цк'!$H$4</f>
        <v>10.479872492617481</v>
      </c>
      <c r="E110" s="135">
        <f>'[3]ВЭК 4 цк'!$H$4</f>
        <v>10.479872492617481</v>
      </c>
      <c r="F110" s="135">
        <f>'[3]ВЭК 4 цк'!$H$4</f>
        <v>10.479872492617481</v>
      </c>
      <c r="G110" s="135">
        <f>'[3]ВЭК 4 цк'!$H$4</f>
        <v>10.479872492617481</v>
      </c>
      <c r="H110" s="135">
        <f>'[3]ВЭК 4 цк'!$H$4</f>
        <v>10.479872492617481</v>
      </c>
      <c r="I110" s="135">
        <f>'[3]ВЭК 4 цк'!$H$4</f>
        <v>10.479872492617481</v>
      </c>
      <c r="J110" s="135">
        <f>'[3]ВЭК 4 цк'!$H$4</f>
        <v>10.479872492617481</v>
      </c>
      <c r="K110" s="135">
        <f>'[3]ВЭК 4 цк'!$H$4</f>
        <v>10.479872492617481</v>
      </c>
      <c r="L110" s="135">
        <f>'[3]ВЭК 4 цк'!$H$4</f>
        <v>10.479872492617481</v>
      </c>
      <c r="M110" s="135">
        <f>'[3]ВЭК 4 цк'!$H$4</f>
        <v>10.479872492617481</v>
      </c>
      <c r="N110" s="135">
        <f>'[3]ВЭК 4 цк'!$H$4</f>
        <v>10.479872492617481</v>
      </c>
      <c r="O110" s="135">
        <f>'[3]ВЭК 4 цк'!$H$4</f>
        <v>10.479872492617481</v>
      </c>
      <c r="P110" s="135">
        <f>'[3]ВЭК 4 цк'!$H$4</f>
        <v>10.479872492617481</v>
      </c>
      <c r="Q110" s="135">
        <f>'[3]ВЭК 4 цк'!$H$4</f>
        <v>10.479872492617481</v>
      </c>
      <c r="R110" s="135">
        <f>'[3]ВЭК 4 цк'!$H$4</f>
        <v>10.479872492617481</v>
      </c>
      <c r="S110" s="135">
        <f>'[3]ВЭК 4 цк'!$H$4</f>
        <v>10.479872492617481</v>
      </c>
      <c r="T110" s="135">
        <f>'[3]ВЭК 4 цк'!$H$4</f>
        <v>10.479872492617481</v>
      </c>
      <c r="U110" s="135">
        <f>'[3]ВЭК 4 цк'!$H$4</f>
        <v>10.479872492617481</v>
      </c>
      <c r="V110" s="135">
        <f>'[3]ВЭК 4 цк'!$H$4</f>
        <v>10.479872492617481</v>
      </c>
      <c r="W110" s="135">
        <f>'[3]ВЭК 4 цк'!$H$4</f>
        <v>10.479872492617481</v>
      </c>
      <c r="X110" s="135">
        <f>'[3]ВЭК 4 цк'!$H$4</f>
        <v>10.479872492617481</v>
      </c>
      <c r="Y110" s="136">
        <f>'[3]ВЭК 4 цк'!$H$4</f>
        <v>10.479872492617481</v>
      </c>
    </row>
    <row r="111" spans="1:25" ht="21.75" customHeight="1" thickBot="1" x14ac:dyDescent="0.25">
      <c r="A111" s="18">
        <v>20</v>
      </c>
      <c r="B111" s="131">
        <f>B112+B113+B114+B115</f>
        <v>2536.9867382226175</v>
      </c>
      <c r="C111" s="131">
        <f t="shared" ref="C111:Y111" si="38">C112+C113+C114+C115</f>
        <v>2619.5349122826178</v>
      </c>
      <c r="D111" s="131">
        <f t="shared" si="38"/>
        <v>2668.0049484526176</v>
      </c>
      <c r="E111" s="131">
        <f t="shared" si="38"/>
        <v>2686.3680694926175</v>
      </c>
      <c r="F111" s="131">
        <f t="shared" si="38"/>
        <v>2696.0391252526174</v>
      </c>
      <c r="G111" s="131">
        <f t="shared" si="38"/>
        <v>2680.5487343426175</v>
      </c>
      <c r="H111" s="131">
        <f t="shared" si="38"/>
        <v>2632.0295982526177</v>
      </c>
      <c r="I111" s="131">
        <f t="shared" si="38"/>
        <v>2588.2074462526175</v>
      </c>
      <c r="J111" s="131">
        <f t="shared" si="38"/>
        <v>2584.3141283526174</v>
      </c>
      <c r="K111" s="131">
        <f t="shared" si="38"/>
        <v>2580.6251929726177</v>
      </c>
      <c r="L111" s="131">
        <f t="shared" si="38"/>
        <v>2561.3873537426175</v>
      </c>
      <c r="M111" s="131">
        <f t="shared" si="38"/>
        <v>2559.3434166326174</v>
      </c>
      <c r="N111" s="131">
        <f t="shared" si="38"/>
        <v>2575.5759692326178</v>
      </c>
      <c r="O111" s="131">
        <f t="shared" si="38"/>
        <v>2602.5304555626176</v>
      </c>
      <c r="P111" s="131">
        <f t="shared" si="38"/>
        <v>2632.9472471626177</v>
      </c>
      <c r="Q111" s="131">
        <f t="shared" si="38"/>
        <v>2635.9604145326175</v>
      </c>
      <c r="R111" s="131">
        <f t="shared" si="38"/>
        <v>2618.3775721326178</v>
      </c>
      <c r="S111" s="131">
        <f t="shared" si="38"/>
        <v>2606.1836659626174</v>
      </c>
      <c r="T111" s="131">
        <f t="shared" si="38"/>
        <v>2593.0727883826175</v>
      </c>
      <c r="U111" s="131">
        <f t="shared" si="38"/>
        <v>2612.6328053126176</v>
      </c>
      <c r="V111" s="131">
        <f t="shared" si="38"/>
        <v>2571.7040909826178</v>
      </c>
      <c r="W111" s="131">
        <f t="shared" si="38"/>
        <v>2560.9476856326178</v>
      </c>
      <c r="X111" s="131">
        <f t="shared" si="38"/>
        <v>2589.5848943026176</v>
      </c>
      <c r="Y111" s="131">
        <f t="shared" si="38"/>
        <v>2565.0627395026177</v>
      </c>
    </row>
    <row r="112" spans="1:25" ht="51.75" outlineLevel="1" thickBot="1" x14ac:dyDescent="0.25">
      <c r="A112" s="8" t="s">
        <v>88</v>
      </c>
      <c r="B112" s="134">
        <f>'[2]1'!$A$20</f>
        <v>751.28186573000005</v>
      </c>
      <c r="C112" s="135">
        <f>'[2]1'!$B$20</f>
        <v>833.83003979</v>
      </c>
      <c r="D112" s="135">
        <f>'[2]1'!$C$20</f>
        <v>882.30007595999996</v>
      </c>
      <c r="E112" s="135">
        <f>'[2]1'!$D$20</f>
        <v>900.66319699999997</v>
      </c>
      <c r="F112" s="135">
        <f>'[2]1'!$E$20</f>
        <v>910.33425276000003</v>
      </c>
      <c r="G112" s="135">
        <f>'[2]1'!$F$20</f>
        <v>894.84386185000005</v>
      </c>
      <c r="H112" s="135">
        <f>'[2]1'!$G$20</f>
        <v>846.32472575999998</v>
      </c>
      <c r="I112" s="135">
        <f>'[2]1'!$H$20</f>
        <v>802.50257376000002</v>
      </c>
      <c r="J112" s="135">
        <f>'[2]1'!$I$20</f>
        <v>798.60925585999996</v>
      </c>
      <c r="K112" s="135">
        <f>'[2]1'!$J$20</f>
        <v>794.92032047999999</v>
      </c>
      <c r="L112" s="135">
        <f>'[2]1'!$K$20</f>
        <v>775.68248125000002</v>
      </c>
      <c r="M112" s="135">
        <f>'[2]1'!$L$20</f>
        <v>773.63854414000002</v>
      </c>
      <c r="N112" s="135">
        <f>'[2]1'!$M$20</f>
        <v>789.87109673999998</v>
      </c>
      <c r="O112" s="135">
        <f>'[2]1'!$N$20</f>
        <v>816.82558306999999</v>
      </c>
      <c r="P112" s="135">
        <f>'[2]1'!$O$20</f>
        <v>847.24237467</v>
      </c>
      <c r="Q112" s="135">
        <f>'[2]1'!$P$20</f>
        <v>850.25554204000002</v>
      </c>
      <c r="R112" s="135">
        <f>'[2]1'!$Q$20</f>
        <v>832.67269964000002</v>
      </c>
      <c r="S112" s="135">
        <f>'[2]1'!$R$20</f>
        <v>820.47879347000003</v>
      </c>
      <c r="T112" s="135">
        <f>'[2]1'!$S$20</f>
        <v>807.36791588999995</v>
      </c>
      <c r="U112" s="135">
        <f>'[2]1'!$T$20</f>
        <v>826.92793282000002</v>
      </c>
      <c r="V112" s="135">
        <f>'[2]1'!$U$20</f>
        <v>785.99921848999998</v>
      </c>
      <c r="W112" s="135">
        <f>'[2]1'!$V$20</f>
        <v>775.24281313999995</v>
      </c>
      <c r="X112" s="135">
        <f>'[2]1'!$W$20</f>
        <v>803.88002181000002</v>
      </c>
      <c r="Y112" s="136">
        <f>'[2]1'!$X$20</f>
        <v>779.35786700999995</v>
      </c>
    </row>
    <row r="113" spans="1:25" ht="15" outlineLevel="1" thickBot="1" x14ac:dyDescent="0.25">
      <c r="A113" s="8" t="s">
        <v>57</v>
      </c>
      <c r="B113" s="134">
        <v>1558.54</v>
      </c>
      <c r="C113" s="135">
        <v>1558.54</v>
      </c>
      <c r="D113" s="135">
        <v>1558.54</v>
      </c>
      <c r="E113" s="135">
        <v>1558.54</v>
      </c>
      <c r="F113" s="135">
        <v>1558.54</v>
      </c>
      <c r="G113" s="135">
        <v>1558.54</v>
      </c>
      <c r="H113" s="135">
        <v>1558.54</v>
      </c>
      <c r="I113" s="135">
        <v>1558.54</v>
      </c>
      <c r="J113" s="135">
        <v>1558.54</v>
      </c>
      <c r="K113" s="135">
        <v>1558.54</v>
      </c>
      <c r="L113" s="135">
        <v>1558.54</v>
      </c>
      <c r="M113" s="135">
        <v>1558.54</v>
      </c>
      <c r="N113" s="135">
        <v>1558.54</v>
      </c>
      <c r="O113" s="135">
        <v>1558.54</v>
      </c>
      <c r="P113" s="135">
        <v>1558.54</v>
      </c>
      <c r="Q113" s="135">
        <v>1558.54</v>
      </c>
      <c r="R113" s="135">
        <v>1558.54</v>
      </c>
      <c r="S113" s="135">
        <v>1558.54</v>
      </c>
      <c r="T113" s="135">
        <v>1558.54</v>
      </c>
      <c r="U113" s="135">
        <v>1558.54</v>
      </c>
      <c r="V113" s="135">
        <v>1558.54</v>
      </c>
      <c r="W113" s="135">
        <v>1558.54</v>
      </c>
      <c r="X113" s="135">
        <v>1558.54</v>
      </c>
      <c r="Y113" s="136">
        <v>1558.54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10.479872492617481</v>
      </c>
      <c r="C115" s="135">
        <f>'[3]ВЭК 4 цк'!$H$4</f>
        <v>10.479872492617481</v>
      </c>
      <c r="D115" s="135">
        <f>'[3]ВЭК 4 цк'!$H$4</f>
        <v>10.479872492617481</v>
      </c>
      <c r="E115" s="135">
        <f>'[3]ВЭК 4 цк'!$H$4</f>
        <v>10.479872492617481</v>
      </c>
      <c r="F115" s="135">
        <f>'[3]ВЭК 4 цк'!$H$4</f>
        <v>10.479872492617481</v>
      </c>
      <c r="G115" s="135">
        <f>'[3]ВЭК 4 цк'!$H$4</f>
        <v>10.479872492617481</v>
      </c>
      <c r="H115" s="135">
        <f>'[3]ВЭК 4 цк'!$H$4</f>
        <v>10.479872492617481</v>
      </c>
      <c r="I115" s="135">
        <f>'[3]ВЭК 4 цк'!$H$4</f>
        <v>10.479872492617481</v>
      </c>
      <c r="J115" s="135">
        <f>'[3]ВЭК 4 цк'!$H$4</f>
        <v>10.479872492617481</v>
      </c>
      <c r="K115" s="135">
        <f>'[3]ВЭК 4 цк'!$H$4</f>
        <v>10.479872492617481</v>
      </c>
      <c r="L115" s="135">
        <f>'[3]ВЭК 4 цк'!$H$4</f>
        <v>10.479872492617481</v>
      </c>
      <c r="M115" s="135">
        <f>'[3]ВЭК 4 цк'!$H$4</f>
        <v>10.479872492617481</v>
      </c>
      <c r="N115" s="135">
        <f>'[3]ВЭК 4 цк'!$H$4</f>
        <v>10.479872492617481</v>
      </c>
      <c r="O115" s="135">
        <f>'[3]ВЭК 4 цк'!$H$4</f>
        <v>10.479872492617481</v>
      </c>
      <c r="P115" s="135">
        <f>'[3]ВЭК 4 цк'!$H$4</f>
        <v>10.479872492617481</v>
      </c>
      <c r="Q115" s="135">
        <f>'[3]ВЭК 4 цк'!$H$4</f>
        <v>10.479872492617481</v>
      </c>
      <c r="R115" s="135">
        <f>'[3]ВЭК 4 цк'!$H$4</f>
        <v>10.479872492617481</v>
      </c>
      <c r="S115" s="135">
        <f>'[3]ВЭК 4 цк'!$H$4</f>
        <v>10.479872492617481</v>
      </c>
      <c r="T115" s="135">
        <f>'[3]ВЭК 4 цк'!$H$4</f>
        <v>10.479872492617481</v>
      </c>
      <c r="U115" s="135">
        <f>'[3]ВЭК 4 цк'!$H$4</f>
        <v>10.479872492617481</v>
      </c>
      <c r="V115" s="135">
        <f>'[3]ВЭК 4 цк'!$H$4</f>
        <v>10.479872492617481</v>
      </c>
      <c r="W115" s="135">
        <f>'[3]ВЭК 4 цк'!$H$4</f>
        <v>10.479872492617481</v>
      </c>
      <c r="X115" s="135">
        <f>'[3]ВЭК 4 цк'!$H$4</f>
        <v>10.479872492617481</v>
      </c>
      <c r="Y115" s="136">
        <f>'[3]ВЭК 4 цк'!$H$4</f>
        <v>10.479872492617481</v>
      </c>
    </row>
    <row r="116" spans="1:25" ht="21.75" customHeight="1" thickBot="1" x14ac:dyDescent="0.25">
      <c r="A116" s="18">
        <v>21</v>
      </c>
      <c r="B116" s="131">
        <f>B117+B118+B119+B120</f>
        <v>2632.0821683926174</v>
      </c>
      <c r="C116" s="131">
        <f t="shared" ref="C116:Y116" si="40">C117+C118+C119+C120</f>
        <v>2701.8917153026177</v>
      </c>
      <c r="D116" s="131">
        <f t="shared" si="40"/>
        <v>2729.0223360726177</v>
      </c>
      <c r="E116" s="131">
        <f t="shared" si="40"/>
        <v>2743.5016103626176</v>
      </c>
      <c r="F116" s="131">
        <f t="shared" si="40"/>
        <v>2741.9843335526175</v>
      </c>
      <c r="G116" s="131">
        <f t="shared" si="40"/>
        <v>2715.4816641426173</v>
      </c>
      <c r="H116" s="131">
        <f t="shared" si="40"/>
        <v>2660.3125601626175</v>
      </c>
      <c r="I116" s="131">
        <f t="shared" si="40"/>
        <v>2617.3013417426178</v>
      </c>
      <c r="J116" s="131">
        <f t="shared" si="40"/>
        <v>2601.4156348926176</v>
      </c>
      <c r="K116" s="131">
        <f t="shared" si="40"/>
        <v>2582.2559085526177</v>
      </c>
      <c r="L116" s="131">
        <f t="shared" si="40"/>
        <v>2562.8249468126173</v>
      </c>
      <c r="M116" s="131">
        <f t="shared" si="40"/>
        <v>2566.1264187926176</v>
      </c>
      <c r="N116" s="131">
        <f t="shared" si="40"/>
        <v>2579.6340968426175</v>
      </c>
      <c r="O116" s="131">
        <f t="shared" si="40"/>
        <v>2589.5540563226177</v>
      </c>
      <c r="P116" s="131">
        <f t="shared" si="40"/>
        <v>2621.6818716526177</v>
      </c>
      <c r="Q116" s="131">
        <f t="shared" si="40"/>
        <v>2637.1671402026177</v>
      </c>
      <c r="R116" s="131">
        <f t="shared" si="40"/>
        <v>2626.6920153726173</v>
      </c>
      <c r="S116" s="131">
        <f t="shared" si="40"/>
        <v>2606.3042333226176</v>
      </c>
      <c r="T116" s="131">
        <f t="shared" si="40"/>
        <v>2586.2616642626176</v>
      </c>
      <c r="U116" s="131">
        <f t="shared" si="40"/>
        <v>2583.5011498326176</v>
      </c>
      <c r="V116" s="131">
        <f t="shared" si="40"/>
        <v>2581.2226090926174</v>
      </c>
      <c r="W116" s="131">
        <f t="shared" si="40"/>
        <v>2575.0143849626174</v>
      </c>
      <c r="X116" s="131">
        <f t="shared" si="40"/>
        <v>2550.4182614926176</v>
      </c>
      <c r="Y116" s="131">
        <f t="shared" si="40"/>
        <v>2547.9479511026175</v>
      </c>
    </row>
    <row r="117" spans="1:25" ht="51.75" outlineLevel="1" thickBot="1" x14ac:dyDescent="0.25">
      <c r="A117" s="8" t="s">
        <v>88</v>
      </c>
      <c r="B117" s="134">
        <f>'[2]1'!$A$21</f>
        <v>846.37729590000004</v>
      </c>
      <c r="C117" s="135">
        <f>'[2]1'!$B$21</f>
        <v>916.18684281000003</v>
      </c>
      <c r="D117" s="135">
        <f>'[2]1'!$C$21</f>
        <v>943.31746357999998</v>
      </c>
      <c r="E117" s="135">
        <f>'[2]1'!$D$21</f>
        <v>957.79673787000002</v>
      </c>
      <c r="F117" s="135">
        <f>'[2]1'!$E$21</f>
        <v>956.27946106000002</v>
      </c>
      <c r="G117" s="135">
        <f>'[2]1'!$F$21</f>
        <v>929.77679164999995</v>
      </c>
      <c r="H117" s="135">
        <f>'[2]1'!$G$21</f>
        <v>874.60768767000002</v>
      </c>
      <c r="I117" s="135">
        <f>'[2]1'!$H$21</f>
        <v>831.59646925000004</v>
      </c>
      <c r="J117" s="135">
        <f>'[2]1'!$I$21</f>
        <v>815.71076240000002</v>
      </c>
      <c r="K117" s="135">
        <f>'[2]1'!$J$21</f>
        <v>796.55103606</v>
      </c>
      <c r="L117" s="135">
        <f>'[2]1'!$K$21</f>
        <v>777.12007431999996</v>
      </c>
      <c r="M117" s="135">
        <f>'[2]1'!$L$21</f>
        <v>780.42154630000005</v>
      </c>
      <c r="N117" s="135">
        <f>'[2]1'!$M$21</f>
        <v>793.92922435000003</v>
      </c>
      <c r="O117" s="135">
        <f>'[2]1'!$N$21</f>
        <v>803.84918383000002</v>
      </c>
      <c r="P117" s="135">
        <f>'[2]1'!$O$21</f>
        <v>835.97699915999999</v>
      </c>
      <c r="Q117" s="135">
        <f>'[2]1'!$P$21</f>
        <v>851.46226770999999</v>
      </c>
      <c r="R117" s="135">
        <f>'[2]1'!$Q$21</f>
        <v>840.98714287999996</v>
      </c>
      <c r="S117" s="135">
        <f>'[2]1'!$R$21</f>
        <v>820.59936083000002</v>
      </c>
      <c r="T117" s="135">
        <f>'[2]1'!$S$21</f>
        <v>800.55679177000002</v>
      </c>
      <c r="U117" s="135">
        <f>'[2]1'!$T$21</f>
        <v>797.79627733999996</v>
      </c>
      <c r="V117" s="135">
        <f>'[2]1'!$U$21</f>
        <v>795.51773660000003</v>
      </c>
      <c r="W117" s="135">
        <f>'[2]1'!$V$21</f>
        <v>789.30951246999996</v>
      </c>
      <c r="X117" s="135">
        <f>'[2]1'!$W$21</f>
        <v>764.71338900000001</v>
      </c>
      <c r="Y117" s="136">
        <f>'[2]1'!$X$21</f>
        <v>762.24307861</v>
      </c>
    </row>
    <row r="118" spans="1:25" ht="15" outlineLevel="1" thickBot="1" x14ac:dyDescent="0.25">
      <c r="A118" s="8" t="s">
        <v>57</v>
      </c>
      <c r="B118" s="134">
        <v>1558.54</v>
      </c>
      <c r="C118" s="135">
        <v>1558.54</v>
      </c>
      <c r="D118" s="135">
        <v>1558.54</v>
      </c>
      <c r="E118" s="135">
        <v>1558.54</v>
      </c>
      <c r="F118" s="135">
        <v>1558.54</v>
      </c>
      <c r="G118" s="135">
        <v>1558.54</v>
      </c>
      <c r="H118" s="135">
        <v>1558.54</v>
      </c>
      <c r="I118" s="135">
        <v>1558.54</v>
      </c>
      <c r="J118" s="135">
        <v>1558.54</v>
      </c>
      <c r="K118" s="135">
        <v>1558.54</v>
      </c>
      <c r="L118" s="135">
        <v>1558.54</v>
      </c>
      <c r="M118" s="135">
        <v>1558.54</v>
      </c>
      <c r="N118" s="135">
        <v>1558.54</v>
      </c>
      <c r="O118" s="135">
        <v>1558.54</v>
      </c>
      <c r="P118" s="135">
        <v>1558.54</v>
      </c>
      <c r="Q118" s="135">
        <v>1558.54</v>
      </c>
      <c r="R118" s="135">
        <v>1558.54</v>
      </c>
      <c r="S118" s="135">
        <v>1558.54</v>
      </c>
      <c r="T118" s="135">
        <v>1558.54</v>
      </c>
      <c r="U118" s="135">
        <v>1558.54</v>
      </c>
      <c r="V118" s="135">
        <v>1558.54</v>
      </c>
      <c r="W118" s="135">
        <v>1558.54</v>
      </c>
      <c r="X118" s="135">
        <v>1558.54</v>
      </c>
      <c r="Y118" s="136">
        <v>1558.54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10.479872492617481</v>
      </c>
      <c r="C120" s="135">
        <f>'[3]ВЭК 4 цк'!$H$4</f>
        <v>10.479872492617481</v>
      </c>
      <c r="D120" s="135">
        <f>'[3]ВЭК 4 цк'!$H$4</f>
        <v>10.479872492617481</v>
      </c>
      <c r="E120" s="135">
        <f>'[3]ВЭК 4 цк'!$H$4</f>
        <v>10.479872492617481</v>
      </c>
      <c r="F120" s="135">
        <f>'[3]ВЭК 4 цк'!$H$4</f>
        <v>10.479872492617481</v>
      </c>
      <c r="G120" s="135">
        <f>'[3]ВЭК 4 цк'!$H$4</f>
        <v>10.479872492617481</v>
      </c>
      <c r="H120" s="135">
        <f>'[3]ВЭК 4 цк'!$H$4</f>
        <v>10.479872492617481</v>
      </c>
      <c r="I120" s="135">
        <f>'[3]ВЭК 4 цк'!$H$4</f>
        <v>10.479872492617481</v>
      </c>
      <c r="J120" s="135">
        <f>'[3]ВЭК 4 цк'!$H$4</f>
        <v>10.479872492617481</v>
      </c>
      <c r="K120" s="135">
        <f>'[3]ВЭК 4 цк'!$H$4</f>
        <v>10.479872492617481</v>
      </c>
      <c r="L120" s="135">
        <f>'[3]ВЭК 4 цк'!$H$4</f>
        <v>10.479872492617481</v>
      </c>
      <c r="M120" s="135">
        <f>'[3]ВЭК 4 цк'!$H$4</f>
        <v>10.479872492617481</v>
      </c>
      <c r="N120" s="135">
        <f>'[3]ВЭК 4 цк'!$H$4</f>
        <v>10.479872492617481</v>
      </c>
      <c r="O120" s="135">
        <f>'[3]ВЭК 4 цк'!$H$4</f>
        <v>10.479872492617481</v>
      </c>
      <c r="P120" s="135">
        <f>'[3]ВЭК 4 цк'!$H$4</f>
        <v>10.479872492617481</v>
      </c>
      <c r="Q120" s="135">
        <f>'[3]ВЭК 4 цк'!$H$4</f>
        <v>10.479872492617481</v>
      </c>
      <c r="R120" s="135">
        <f>'[3]ВЭК 4 цк'!$H$4</f>
        <v>10.479872492617481</v>
      </c>
      <c r="S120" s="135">
        <f>'[3]ВЭК 4 цк'!$H$4</f>
        <v>10.479872492617481</v>
      </c>
      <c r="T120" s="135">
        <f>'[3]ВЭК 4 цк'!$H$4</f>
        <v>10.479872492617481</v>
      </c>
      <c r="U120" s="135">
        <f>'[3]ВЭК 4 цк'!$H$4</f>
        <v>10.479872492617481</v>
      </c>
      <c r="V120" s="135">
        <f>'[3]ВЭК 4 цк'!$H$4</f>
        <v>10.479872492617481</v>
      </c>
      <c r="W120" s="135">
        <f>'[3]ВЭК 4 цк'!$H$4</f>
        <v>10.479872492617481</v>
      </c>
      <c r="X120" s="135">
        <f>'[3]ВЭК 4 цк'!$H$4</f>
        <v>10.479872492617481</v>
      </c>
      <c r="Y120" s="136">
        <f>'[3]ВЭК 4 цк'!$H$4</f>
        <v>10.479872492617481</v>
      </c>
    </row>
    <row r="121" spans="1:25" ht="21.75" customHeight="1" thickBot="1" x14ac:dyDescent="0.25">
      <c r="A121" s="18">
        <v>22</v>
      </c>
      <c r="B121" s="131">
        <f>B122+B123+B124+B125</f>
        <v>2624.8736000826175</v>
      </c>
      <c r="C121" s="131">
        <f t="shared" ref="C121:Y121" si="42">C122+C123+C124+C125</f>
        <v>2682.6434298526178</v>
      </c>
      <c r="D121" s="131">
        <f t="shared" si="42"/>
        <v>2718.7173235326177</v>
      </c>
      <c r="E121" s="131">
        <f t="shared" si="42"/>
        <v>2725.7774633826175</v>
      </c>
      <c r="F121" s="131">
        <f t="shared" si="42"/>
        <v>2728.6701120826178</v>
      </c>
      <c r="G121" s="131">
        <f t="shared" si="42"/>
        <v>2711.8422876326176</v>
      </c>
      <c r="H121" s="131">
        <f t="shared" si="42"/>
        <v>2660.8224407126177</v>
      </c>
      <c r="I121" s="131">
        <f t="shared" si="42"/>
        <v>2598.8259447926175</v>
      </c>
      <c r="J121" s="131">
        <f t="shared" si="42"/>
        <v>2585.8049934326177</v>
      </c>
      <c r="K121" s="131">
        <f t="shared" si="42"/>
        <v>2580.7365525726177</v>
      </c>
      <c r="L121" s="131">
        <f t="shared" si="42"/>
        <v>2567.5488194426175</v>
      </c>
      <c r="M121" s="131">
        <f t="shared" si="42"/>
        <v>2557.2312646126175</v>
      </c>
      <c r="N121" s="131">
        <f t="shared" si="42"/>
        <v>2570.7801235726179</v>
      </c>
      <c r="O121" s="131">
        <f t="shared" si="42"/>
        <v>2592.7258419526174</v>
      </c>
      <c r="P121" s="131">
        <f t="shared" si="42"/>
        <v>2624.7011325726176</v>
      </c>
      <c r="Q121" s="131">
        <f t="shared" si="42"/>
        <v>2630.7776854426174</v>
      </c>
      <c r="R121" s="131">
        <f t="shared" si="42"/>
        <v>2623.1451401726176</v>
      </c>
      <c r="S121" s="131">
        <f t="shared" si="42"/>
        <v>2593.0764337526175</v>
      </c>
      <c r="T121" s="131">
        <f t="shared" si="42"/>
        <v>2571.3110246926176</v>
      </c>
      <c r="U121" s="131">
        <f t="shared" si="42"/>
        <v>2574.1070873126178</v>
      </c>
      <c r="V121" s="131">
        <f t="shared" si="42"/>
        <v>2570.0391399326177</v>
      </c>
      <c r="W121" s="131">
        <f t="shared" si="42"/>
        <v>2564.5915093526178</v>
      </c>
      <c r="X121" s="131">
        <f t="shared" si="42"/>
        <v>2544.3154674126176</v>
      </c>
      <c r="Y121" s="131">
        <f t="shared" si="42"/>
        <v>2538.9750703226177</v>
      </c>
    </row>
    <row r="122" spans="1:25" ht="51.75" outlineLevel="1" thickBot="1" x14ac:dyDescent="0.25">
      <c r="A122" s="8" t="s">
        <v>88</v>
      </c>
      <c r="B122" s="134">
        <f>'[2]1'!$A$22</f>
        <v>839.16872759</v>
      </c>
      <c r="C122" s="135">
        <f>'[2]1'!$B$22</f>
        <v>896.93855736</v>
      </c>
      <c r="D122" s="135">
        <f>'[2]1'!$C$22</f>
        <v>933.01245103999997</v>
      </c>
      <c r="E122" s="135">
        <f>'[2]1'!$D$22</f>
        <v>940.07259089000001</v>
      </c>
      <c r="F122" s="135">
        <f>'[2]1'!$E$22</f>
        <v>942.96523959000001</v>
      </c>
      <c r="G122" s="135">
        <f>'[2]1'!$F$22</f>
        <v>926.13741514000003</v>
      </c>
      <c r="H122" s="135">
        <f>'[2]1'!$G$22</f>
        <v>875.11756821999995</v>
      </c>
      <c r="I122" s="135">
        <f>'[2]1'!$H$22</f>
        <v>813.12107230000004</v>
      </c>
      <c r="J122" s="135">
        <f>'[2]1'!$I$22</f>
        <v>800.10012094000001</v>
      </c>
      <c r="K122" s="135">
        <f>'[2]1'!$J$22</f>
        <v>795.03168008</v>
      </c>
      <c r="L122" s="135">
        <f>'[2]1'!$K$22</f>
        <v>781.84394695000003</v>
      </c>
      <c r="M122" s="135">
        <f>'[2]1'!$L$22</f>
        <v>771.52639211999997</v>
      </c>
      <c r="N122" s="135">
        <f>'[2]1'!$M$22</f>
        <v>785.07525108000004</v>
      </c>
      <c r="O122" s="135">
        <f>'[2]1'!$N$22</f>
        <v>807.02096945999995</v>
      </c>
      <c r="P122" s="135">
        <f>'[2]1'!$O$22</f>
        <v>838.99626007999996</v>
      </c>
      <c r="Q122" s="135">
        <f>'[2]1'!$P$22</f>
        <v>845.07281294999996</v>
      </c>
      <c r="R122" s="135">
        <f>'[2]1'!$Q$22</f>
        <v>837.44026768000003</v>
      </c>
      <c r="S122" s="135">
        <f>'[2]1'!$R$22</f>
        <v>807.37156126000002</v>
      </c>
      <c r="T122" s="135">
        <f>'[2]1'!$S$22</f>
        <v>785.6061522</v>
      </c>
      <c r="U122" s="135">
        <f>'[2]1'!$T$22</f>
        <v>788.40221482000004</v>
      </c>
      <c r="V122" s="135">
        <f>'[2]1'!$U$22</f>
        <v>784.33426743999996</v>
      </c>
      <c r="W122" s="135">
        <f>'[2]1'!$V$22</f>
        <v>778.88663685999995</v>
      </c>
      <c r="X122" s="135">
        <f>'[2]1'!$W$22</f>
        <v>758.61059492000004</v>
      </c>
      <c r="Y122" s="136">
        <f>'[2]1'!$X$22</f>
        <v>753.27019783000003</v>
      </c>
    </row>
    <row r="123" spans="1:25" ht="15" outlineLevel="1" thickBot="1" x14ac:dyDescent="0.25">
      <c r="A123" s="8" t="s">
        <v>57</v>
      </c>
      <c r="B123" s="134">
        <v>1558.54</v>
      </c>
      <c r="C123" s="135">
        <v>1558.54</v>
      </c>
      <c r="D123" s="135">
        <v>1558.54</v>
      </c>
      <c r="E123" s="135">
        <v>1558.54</v>
      </c>
      <c r="F123" s="135">
        <v>1558.54</v>
      </c>
      <c r="G123" s="135">
        <v>1558.54</v>
      </c>
      <c r="H123" s="135">
        <v>1558.54</v>
      </c>
      <c r="I123" s="135">
        <v>1558.54</v>
      </c>
      <c r="J123" s="135">
        <v>1558.54</v>
      </c>
      <c r="K123" s="135">
        <v>1558.54</v>
      </c>
      <c r="L123" s="135">
        <v>1558.54</v>
      </c>
      <c r="M123" s="135">
        <v>1558.54</v>
      </c>
      <c r="N123" s="135">
        <v>1558.54</v>
      </c>
      <c r="O123" s="135">
        <v>1558.54</v>
      </c>
      <c r="P123" s="135">
        <v>1558.54</v>
      </c>
      <c r="Q123" s="135">
        <v>1558.54</v>
      </c>
      <c r="R123" s="135">
        <v>1558.54</v>
      </c>
      <c r="S123" s="135">
        <v>1558.54</v>
      </c>
      <c r="T123" s="135">
        <v>1558.54</v>
      </c>
      <c r="U123" s="135">
        <v>1558.54</v>
      </c>
      <c r="V123" s="135">
        <v>1558.54</v>
      </c>
      <c r="W123" s="135">
        <v>1558.54</v>
      </c>
      <c r="X123" s="135">
        <v>1558.54</v>
      </c>
      <c r="Y123" s="136">
        <v>1558.54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10.479872492617481</v>
      </c>
      <c r="C125" s="135">
        <f>'[3]ВЭК 4 цк'!$H$4</f>
        <v>10.479872492617481</v>
      </c>
      <c r="D125" s="135">
        <f>'[3]ВЭК 4 цк'!$H$4</f>
        <v>10.479872492617481</v>
      </c>
      <c r="E125" s="135">
        <f>'[3]ВЭК 4 цк'!$H$4</f>
        <v>10.479872492617481</v>
      </c>
      <c r="F125" s="135">
        <f>'[3]ВЭК 4 цк'!$H$4</f>
        <v>10.479872492617481</v>
      </c>
      <c r="G125" s="135">
        <f>'[3]ВЭК 4 цк'!$H$4</f>
        <v>10.479872492617481</v>
      </c>
      <c r="H125" s="135">
        <f>'[3]ВЭК 4 цк'!$H$4</f>
        <v>10.479872492617481</v>
      </c>
      <c r="I125" s="135">
        <f>'[3]ВЭК 4 цк'!$H$4</f>
        <v>10.479872492617481</v>
      </c>
      <c r="J125" s="135">
        <f>'[3]ВЭК 4 цк'!$H$4</f>
        <v>10.479872492617481</v>
      </c>
      <c r="K125" s="135">
        <f>'[3]ВЭК 4 цк'!$H$4</f>
        <v>10.479872492617481</v>
      </c>
      <c r="L125" s="135">
        <f>'[3]ВЭК 4 цк'!$H$4</f>
        <v>10.479872492617481</v>
      </c>
      <c r="M125" s="135">
        <f>'[3]ВЭК 4 цк'!$H$4</f>
        <v>10.479872492617481</v>
      </c>
      <c r="N125" s="135">
        <f>'[3]ВЭК 4 цк'!$H$4</f>
        <v>10.479872492617481</v>
      </c>
      <c r="O125" s="135">
        <f>'[3]ВЭК 4 цк'!$H$4</f>
        <v>10.479872492617481</v>
      </c>
      <c r="P125" s="135">
        <f>'[3]ВЭК 4 цк'!$H$4</f>
        <v>10.479872492617481</v>
      </c>
      <c r="Q125" s="135">
        <f>'[3]ВЭК 4 цк'!$H$4</f>
        <v>10.479872492617481</v>
      </c>
      <c r="R125" s="135">
        <f>'[3]ВЭК 4 цк'!$H$4</f>
        <v>10.479872492617481</v>
      </c>
      <c r="S125" s="135">
        <f>'[3]ВЭК 4 цк'!$H$4</f>
        <v>10.479872492617481</v>
      </c>
      <c r="T125" s="135">
        <f>'[3]ВЭК 4 цк'!$H$4</f>
        <v>10.479872492617481</v>
      </c>
      <c r="U125" s="135">
        <f>'[3]ВЭК 4 цк'!$H$4</f>
        <v>10.479872492617481</v>
      </c>
      <c r="V125" s="135">
        <f>'[3]ВЭК 4 цк'!$H$4</f>
        <v>10.479872492617481</v>
      </c>
      <c r="W125" s="135">
        <f>'[3]ВЭК 4 цк'!$H$4</f>
        <v>10.479872492617481</v>
      </c>
      <c r="X125" s="135">
        <f>'[3]ВЭК 4 цк'!$H$4</f>
        <v>10.479872492617481</v>
      </c>
      <c r="Y125" s="136">
        <f>'[3]ВЭК 4 цк'!$H$4</f>
        <v>10.479872492617481</v>
      </c>
    </row>
    <row r="126" spans="1:25" ht="21.75" customHeight="1" thickBot="1" x14ac:dyDescent="0.25">
      <c r="A126" s="18">
        <v>23</v>
      </c>
      <c r="B126" s="131">
        <f>B127+B128+B129+B130</f>
        <v>2659.1397403426176</v>
      </c>
      <c r="C126" s="131">
        <f t="shared" ref="C126:Y126" si="44">C127+C128+C129+C130</f>
        <v>2752.3907541726176</v>
      </c>
      <c r="D126" s="131">
        <f t="shared" si="44"/>
        <v>2805.8758124926176</v>
      </c>
      <c r="E126" s="131">
        <f t="shared" si="44"/>
        <v>2818.9849653926176</v>
      </c>
      <c r="F126" s="131">
        <f t="shared" si="44"/>
        <v>2823.0429025926173</v>
      </c>
      <c r="G126" s="131">
        <f t="shared" si="44"/>
        <v>2797.6945999426175</v>
      </c>
      <c r="H126" s="131">
        <f t="shared" si="44"/>
        <v>2725.5307384426173</v>
      </c>
      <c r="I126" s="131">
        <f t="shared" si="44"/>
        <v>2629.8816950826176</v>
      </c>
      <c r="J126" s="131">
        <f t="shared" si="44"/>
        <v>2627.7196851026179</v>
      </c>
      <c r="K126" s="131">
        <f t="shared" si="44"/>
        <v>2646.4791761826177</v>
      </c>
      <c r="L126" s="131">
        <f t="shared" si="44"/>
        <v>2644.0584195926176</v>
      </c>
      <c r="M126" s="131">
        <f t="shared" si="44"/>
        <v>2633.7044602926176</v>
      </c>
      <c r="N126" s="131">
        <f t="shared" si="44"/>
        <v>2612.9168427726177</v>
      </c>
      <c r="O126" s="131">
        <f t="shared" si="44"/>
        <v>2606.8649665426178</v>
      </c>
      <c r="P126" s="131">
        <f t="shared" si="44"/>
        <v>2633.6322782326174</v>
      </c>
      <c r="Q126" s="131">
        <f t="shared" si="44"/>
        <v>2640.3268893126174</v>
      </c>
      <c r="R126" s="131">
        <f t="shared" si="44"/>
        <v>2630.0404383226173</v>
      </c>
      <c r="S126" s="131">
        <f t="shared" si="44"/>
        <v>2612.0862425826176</v>
      </c>
      <c r="T126" s="131">
        <f t="shared" si="44"/>
        <v>2593.9052150226175</v>
      </c>
      <c r="U126" s="131">
        <f t="shared" si="44"/>
        <v>2587.5576899426173</v>
      </c>
      <c r="V126" s="131">
        <f t="shared" si="44"/>
        <v>2585.6853972426175</v>
      </c>
      <c r="W126" s="131">
        <f t="shared" si="44"/>
        <v>2570.6458844726176</v>
      </c>
      <c r="X126" s="131">
        <f t="shared" si="44"/>
        <v>2555.8946770426178</v>
      </c>
      <c r="Y126" s="131">
        <f t="shared" si="44"/>
        <v>2603.2329372626177</v>
      </c>
    </row>
    <row r="127" spans="1:25" ht="51.75" outlineLevel="1" thickBot="1" x14ac:dyDescent="0.25">
      <c r="A127" s="8" t="s">
        <v>88</v>
      </c>
      <c r="B127" s="134">
        <f>'[2]1'!$A$23</f>
        <v>873.43486785000005</v>
      </c>
      <c r="C127" s="135">
        <f>'[2]1'!$B$23</f>
        <v>966.68588167999997</v>
      </c>
      <c r="D127" s="135">
        <f>'[2]1'!$C$23</f>
        <v>1020.17094</v>
      </c>
      <c r="E127" s="135">
        <f>'[2]1'!$D$23</f>
        <v>1033.2800929</v>
      </c>
      <c r="F127" s="135">
        <f>'[2]1'!$E$23</f>
        <v>1037.3380301</v>
      </c>
      <c r="G127" s="135">
        <f>'[2]1'!$F$23</f>
        <v>1011.98972745</v>
      </c>
      <c r="H127" s="135">
        <f>'[2]1'!$G$23</f>
        <v>939.82586594999998</v>
      </c>
      <c r="I127" s="135">
        <f>'[2]1'!$H$23</f>
        <v>844.17682259000003</v>
      </c>
      <c r="J127" s="135">
        <f>'[2]1'!$I$23</f>
        <v>842.01481261000004</v>
      </c>
      <c r="K127" s="135">
        <f>'[2]1'!$J$23</f>
        <v>860.77430369000001</v>
      </c>
      <c r="L127" s="135">
        <f>'[2]1'!$K$23</f>
        <v>858.35354710000001</v>
      </c>
      <c r="M127" s="135">
        <f>'[2]1'!$L$23</f>
        <v>847.99958779999997</v>
      </c>
      <c r="N127" s="135">
        <f>'[2]1'!$M$23</f>
        <v>827.21197027999995</v>
      </c>
      <c r="O127" s="135">
        <f>'[2]1'!$N$23</f>
        <v>821.16009405</v>
      </c>
      <c r="P127" s="135">
        <f>'[2]1'!$O$23</f>
        <v>847.92740574000004</v>
      </c>
      <c r="Q127" s="135">
        <f>'[2]1'!$P$23</f>
        <v>854.62201682</v>
      </c>
      <c r="R127" s="135">
        <f>'[2]1'!$Q$23</f>
        <v>844.33556582999995</v>
      </c>
      <c r="S127" s="135">
        <f>'[2]1'!$R$23</f>
        <v>826.38137009000002</v>
      </c>
      <c r="T127" s="135">
        <f>'[2]1'!$S$23</f>
        <v>808.20034252999994</v>
      </c>
      <c r="U127" s="135">
        <f>'[2]1'!$T$23</f>
        <v>801.85281744999997</v>
      </c>
      <c r="V127" s="135">
        <f>'[2]1'!$U$23</f>
        <v>799.98052474999997</v>
      </c>
      <c r="W127" s="135">
        <f>'[2]1'!$V$23</f>
        <v>784.94101197999998</v>
      </c>
      <c r="X127" s="135">
        <f>'[2]1'!$W$23</f>
        <v>770.18980454999996</v>
      </c>
      <c r="Y127" s="136">
        <f>'[2]1'!$X$23</f>
        <v>817.52806477000001</v>
      </c>
    </row>
    <row r="128" spans="1:25" ht="15" outlineLevel="1" thickBot="1" x14ac:dyDescent="0.25">
      <c r="A128" s="8" t="s">
        <v>57</v>
      </c>
      <c r="B128" s="134">
        <v>1558.54</v>
      </c>
      <c r="C128" s="135">
        <v>1558.54</v>
      </c>
      <c r="D128" s="135">
        <v>1558.54</v>
      </c>
      <c r="E128" s="135">
        <v>1558.54</v>
      </c>
      <c r="F128" s="135">
        <v>1558.54</v>
      </c>
      <c r="G128" s="135">
        <v>1558.54</v>
      </c>
      <c r="H128" s="135">
        <v>1558.54</v>
      </c>
      <c r="I128" s="135">
        <v>1558.54</v>
      </c>
      <c r="J128" s="135">
        <v>1558.54</v>
      </c>
      <c r="K128" s="135">
        <v>1558.54</v>
      </c>
      <c r="L128" s="135">
        <v>1558.54</v>
      </c>
      <c r="M128" s="135">
        <v>1558.54</v>
      </c>
      <c r="N128" s="135">
        <v>1558.54</v>
      </c>
      <c r="O128" s="135">
        <v>1558.54</v>
      </c>
      <c r="P128" s="135">
        <v>1558.54</v>
      </c>
      <c r="Q128" s="135">
        <v>1558.54</v>
      </c>
      <c r="R128" s="135">
        <v>1558.54</v>
      </c>
      <c r="S128" s="135">
        <v>1558.54</v>
      </c>
      <c r="T128" s="135">
        <v>1558.54</v>
      </c>
      <c r="U128" s="135">
        <v>1558.54</v>
      </c>
      <c r="V128" s="135">
        <v>1558.54</v>
      </c>
      <c r="W128" s="135">
        <v>1558.54</v>
      </c>
      <c r="X128" s="135">
        <v>1558.54</v>
      </c>
      <c r="Y128" s="136">
        <v>1558.54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10.479872492617481</v>
      </c>
      <c r="C130" s="135">
        <f>'[3]ВЭК 4 цк'!$H$4</f>
        <v>10.479872492617481</v>
      </c>
      <c r="D130" s="135">
        <f>'[3]ВЭК 4 цк'!$H$4</f>
        <v>10.479872492617481</v>
      </c>
      <c r="E130" s="135">
        <f>'[3]ВЭК 4 цк'!$H$4</f>
        <v>10.479872492617481</v>
      </c>
      <c r="F130" s="135">
        <f>'[3]ВЭК 4 цк'!$H$4</f>
        <v>10.479872492617481</v>
      </c>
      <c r="G130" s="135">
        <f>'[3]ВЭК 4 цк'!$H$4</f>
        <v>10.479872492617481</v>
      </c>
      <c r="H130" s="135">
        <f>'[3]ВЭК 4 цк'!$H$4</f>
        <v>10.479872492617481</v>
      </c>
      <c r="I130" s="135">
        <f>'[3]ВЭК 4 цк'!$H$4</f>
        <v>10.479872492617481</v>
      </c>
      <c r="J130" s="135">
        <f>'[3]ВЭК 4 цк'!$H$4</f>
        <v>10.479872492617481</v>
      </c>
      <c r="K130" s="135">
        <f>'[3]ВЭК 4 цк'!$H$4</f>
        <v>10.479872492617481</v>
      </c>
      <c r="L130" s="135">
        <f>'[3]ВЭК 4 цк'!$H$4</f>
        <v>10.479872492617481</v>
      </c>
      <c r="M130" s="135">
        <f>'[3]ВЭК 4 цк'!$H$4</f>
        <v>10.479872492617481</v>
      </c>
      <c r="N130" s="135">
        <f>'[3]ВЭК 4 цк'!$H$4</f>
        <v>10.479872492617481</v>
      </c>
      <c r="O130" s="135">
        <f>'[3]ВЭК 4 цк'!$H$4</f>
        <v>10.479872492617481</v>
      </c>
      <c r="P130" s="135">
        <f>'[3]ВЭК 4 цк'!$H$4</f>
        <v>10.479872492617481</v>
      </c>
      <c r="Q130" s="135">
        <f>'[3]ВЭК 4 цк'!$H$4</f>
        <v>10.479872492617481</v>
      </c>
      <c r="R130" s="135">
        <f>'[3]ВЭК 4 цк'!$H$4</f>
        <v>10.479872492617481</v>
      </c>
      <c r="S130" s="135">
        <f>'[3]ВЭК 4 цк'!$H$4</f>
        <v>10.479872492617481</v>
      </c>
      <c r="T130" s="135">
        <f>'[3]ВЭК 4 цк'!$H$4</f>
        <v>10.479872492617481</v>
      </c>
      <c r="U130" s="135">
        <f>'[3]ВЭК 4 цк'!$H$4</f>
        <v>10.479872492617481</v>
      </c>
      <c r="V130" s="135">
        <f>'[3]ВЭК 4 цк'!$H$4</f>
        <v>10.479872492617481</v>
      </c>
      <c r="W130" s="135">
        <f>'[3]ВЭК 4 цк'!$H$4</f>
        <v>10.479872492617481</v>
      </c>
      <c r="X130" s="135">
        <f>'[3]ВЭК 4 цк'!$H$4</f>
        <v>10.479872492617481</v>
      </c>
      <c r="Y130" s="136">
        <f>'[3]ВЭК 4 цк'!$H$4</f>
        <v>10.479872492617481</v>
      </c>
    </row>
    <row r="131" spans="1:25" ht="21.75" customHeight="1" thickBot="1" x14ac:dyDescent="0.25">
      <c r="A131" s="18">
        <v>24</v>
      </c>
      <c r="B131" s="131">
        <f>B132+B133+B134+B135</f>
        <v>2631.1905083426177</v>
      </c>
      <c r="C131" s="131">
        <f t="shared" ref="C131:Y131" si="46">C132+C133+C134+C135</f>
        <v>2688.6398744326175</v>
      </c>
      <c r="D131" s="131">
        <f t="shared" si="46"/>
        <v>2754.8991334826173</v>
      </c>
      <c r="E131" s="131">
        <f t="shared" si="46"/>
        <v>2775.1049089726175</v>
      </c>
      <c r="F131" s="131">
        <f t="shared" si="46"/>
        <v>2777.5089518726177</v>
      </c>
      <c r="G131" s="131">
        <f t="shared" si="46"/>
        <v>2740.5885137026175</v>
      </c>
      <c r="H131" s="131">
        <f t="shared" si="46"/>
        <v>2664.0747882026176</v>
      </c>
      <c r="I131" s="131">
        <f t="shared" si="46"/>
        <v>2610.2225690926175</v>
      </c>
      <c r="J131" s="131">
        <f t="shared" si="46"/>
        <v>2624.8569500826175</v>
      </c>
      <c r="K131" s="131">
        <f t="shared" si="46"/>
        <v>2636.2959118526173</v>
      </c>
      <c r="L131" s="131">
        <f t="shared" si="46"/>
        <v>2647.5134259026177</v>
      </c>
      <c r="M131" s="131">
        <f t="shared" si="46"/>
        <v>2635.8957591026178</v>
      </c>
      <c r="N131" s="131">
        <f t="shared" si="46"/>
        <v>2606.4063925026176</v>
      </c>
      <c r="O131" s="131">
        <f t="shared" si="46"/>
        <v>2600.0204560126176</v>
      </c>
      <c r="P131" s="131">
        <f t="shared" si="46"/>
        <v>2638.5400581226177</v>
      </c>
      <c r="Q131" s="131">
        <f t="shared" si="46"/>
        <v>2642.2390127626177</v>
      </c>
      <c r="R131" s="131">
        <f t="shared" si="46"/>
        <v>2628.5900079726175</v>
      </c>
      <c r="S131" s="131">
        <f t="shared" si="46"/>
        <v>2615.8519940526176</v>
      </c>
      <c r="T131" s="131">
        <f t="shared" si="46"/>
        <v>2593.4556525026178</v>
      </c>
      <c r="U131" s="131">
        <f t="shared" si="46"/>
        <v>2586.6198727426176</v>
      </c>
      <c r="V131" s="131">
        <f t="shared" si="46"/>
        <v>2582.8034931526176</v>
      </c>
      <c r="W131" s="131">
        <f t="shared" si="46"/>
        <v>2569.2941554226177</v>
      </c>
      <c r="X131" s="131">
        <f t="shared" si="46"/>
        <v>2546.3333979326176</v>
      </c>
      <c r="Y131" s="131">
        <f t="shared" si="46"/>
        <v>2556.6304114526179</v>
      </c>
    </row>
    <row r="132" spans="1:25" ht="51.75" outlineLevel="1" thickBot="1" x14ac:dyDescent="0.25">
      <c r="A132" s="8" t="s">
        <v>88</v>
      </c>
      <c r="B132" s="134">
        <f>'[2]1'!$A$24</f>
        <v>845.48563584999999</v>
      </c>
      <c r="C132" s="135">
        <f>'[2]1'!$B$24</f>
        <v>902.93500194000001</v>
      </c>
      <c r="D132" s="135">
        <f>'[2]1'!$C$24</f>
        <v>969.19426098999998</v>
      </c>
      <c r="E132" s="135">
        <f>'[2]1'!$D$24</f>
        <v>989.40003648000004</v>
      </c>
      <c r="F132" s="135">
        <f>'[2]1'!$E$24</f>
        <v>991.80407937999996</v>
      </c>
      <c r="G132" s="135">
        <f>'[2]1'!$F$24</f>
        <v>954.88364120999995</v>
      </c>
      <c r="H132" s="135">
        <f>'[2]1'!$G$24</f>
        <v>878.36991570999999</v>
      </c>
      <c r="I132" s="135">
        <f>'[2]1'!$H$24</f>
        <v>824.51769660000002</v>
      </c>
      <c r="J132" s="135">
        <f>'[2]1'!$I$24</f>
        <v>839.15207758999998</v>
      </c>
      <c r="K132" s="135">
        <f>'[2]1'!$J$24</f>
        <v>850.59103935999997</v>
      </c>
      <c r="L132" s="135">
        <f>'[2]1'!$K$24</f>
        <v>861.80855340999994</v>
      </c>
      <c r="M132" s="135">
        <f>'[2]1'!$L$24</f>
        <v>850.19088661000001</v>
      </c>
      <c r="N132" s="135">
        <f>'[2]1'!$M$24</f>
        <v>820.70152000999997</v>
      </c>
      <c r="O132" s="135">
        <f>'[2]1'!$N$24</f>
        <v>814.31558352000002</v>
      </c>
      <c r="P132" s="135">
        <f>'[2]1'!$O$24</f>
        <v>852.83518562999996</v>
      </c>
      <c r="Q132" s="135">
        <f>'[2]1'!$P$24</f>
        <v>856.53414026999997</v>
      </c>
      <c r="R132" s="135">
        <f>'[2]1'!$Q$24</f>
        <v>842.88513548000003</v>
      </c>
      <c r="S132" s="135">
        <f>'[2]1'!$R$24</f>
        <v>830.14712155999996</v>
      </c>
      <c r="T132" s="135">
        <f>'[2]1'!$S$24</f>
        <v>807.75078000999997</v>
      </c>
      <c r="U132" s="135">
        <f>'[2]1'!$T$24</f>
        <v>800.91500025000005</v>
      </c>
      <c r="V132" s="135">
        <f>'[2]1'!$U$24</f>
        <v>797.09862066000005</v>
      </c>
      <c r="W132" s="135">
        <f>'[2]1'!$V$24</f>
        <v>783.58928292999997</v>
      </c>
      <c r="X132" s="135">
        <f>'[2]1'!$W$24</f>
        <v>760.62852543999998</v>
      </c>
      <c r="Y132" s="136">
        <f>'[2]1'!$X$24</f>
        <v>770.92553896000004</v>
      </c>
    </row>
    <row r="133" spans="1:25" ht="15" outlineLevel="1" thickBot="1" x14ac:dyDescent="0.25">
      <c r="A133" s="8" t="s">
        <v>57</v>
      </c>
      <c r="B133" s="134">
        <v>1558.54</v>
      </c>
      <c r="C133" s="135">
        <v>1558.54</v>
      </c>
      <c r="D133" s="135">
        <v>1558.54</v>
      </c>
      <c r="E133" s="135">
        <v>1558.54</v>
      </c>
      <c r="F133" s="135">
        <v>1558.54</v>
      </c>
      <c r="G133" s="135">
        <v>1558.54</v>
      </c>
      <c r="H133" s="135">
        <v>1558.54</v>
      </c>
      <c r="I133" s="135">
        <v>1558.54</v>
      </c>
      <c r="J133" s="135">
        <v>1558.54</v>
      </c>
      <c r="K133" s="135">
        <v>1558.54</v>
      </c>
      <c r="L133" s="135">
        <v>1558.54</v>
      </c>
      <c r="M133" s="135">
        <v>1558.54</v>
      </c>
      <c r="N133" s="135">
        <v>1558.54</v>
      </c>
      <c r="O133" s="135">
        <v>1558.54</v>
      </c>
      <c r="P133" s="135">
        <v>1558.54</v>
      </c>
      <c r="Q133" s="135">
        <v>1558.54</v>
      </c>
      <c r="R133" s="135">
        <v>1558.54</v>
      </c>
      <c r="S133" s="135">
        <v>1558.54</v>
      </c>
      <c r="T133" s="135">
        <v>1558.54</v>
      </c>
      <c r="U133" s="135">
        <v>1558.54</v>
      </c>
      <c r="V133" s="135">
        <v>1558.54</v>
      </c>
      <c r="W133" s="135">
        <v>1558.54</v>
      </c>
      <c r="X133" s="135">
        <v>1558.54</v>
      </c>
      <c r="Y133" s="136">
        <v>1558.54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10.479872492617481</v>
      </c>
      <c r="C135" s="135">
        <f>'[3]ВЭК 4 цк'!$H$4</f>
        <v>10.479872492617481</v>
      </c>
      <c r="D135" s="135">
        <f>'[3]ВЭК 4 цк'!$H$4</f>
        <v>10.479872492617481</v>
      </c>
      <c r="E135" s="135">
        <f>'[3]ВЭК 4 цк'!$H$4</f>
        <v>10.479872492617481</v>
      </c>
      <c r="F135" s="135">
        <f>'[3]ВЭК 4 цк'!$H$4</f>
        <v>10.479872492617481</v>
      </c>
      <c r="G135" s="135">
        <f>'[3]ВЭК 4 цк'!$H$4</f>
        <v>10.479872492617481</v>
      </c>
      <c r="H135" s="135">
        <f>'[3]ВЭК 4 цк'!$H$4</f>
        <v>10.479872492617481</v>
      </c>
      <c r="I135" s="135">
        <f>'[3]ВЭК 4 цк'!$H$4</f>
        <v>10.479872492617481</v>
      </c>
      <c r="J135" s="135">
        <f>'[3]ВЭК 4 цк'!$H$4</f>
        <v>10.479872492617481</v>
      </c>
      <c r="K135" s="135">
        <f>'[3]ВЭК 4 цк'!$H$4</f>
        <v>10.479872492617481</v>
      </c>
      <c r="L135" s="135">
        <f>'[3]ВЭК 4 цк'!$H$4</f>
        <v>10.479872492617481</v>
      </c>
      <c r="M135" s="135">
        <f>'[3]ВЭК 4 цк'!$H$4</f>
        <v>10.479872492617481</v>
      </c>
      <c r="N135" s="135">
        <f>'[3]ВЭК 4 цк'!$H$4</f>
        <v>10.479872492617481</v>
      </c>
      <c r="O135" s="135">
        <f>'[3]ВЭК 4 цк'!$H$4</f>
        <v>10.479872492617481</v>
      </c>
      <c r="P135" s="135">
        <f>'[3]ВЭК 4 цк'!$H$4</f>
        <v>10.479872492617481</v>
      </c>
      <c r="Q135" s="135">
        <f>'[3]ВЭК 4 цк'!$H$4</f>
        <v>10.479872492617481</v>
      </c>
      <c r="R135" s="135">
        <f>'[3]ВЭК 4 цк'!$H$4</f>
        <v>10.479872492617481</v>
      </c>
      <c r="S135" s="135">
        <f>'[3]ВЭК 4 цк'!$H$4</f>
        <v>10.479872492617481</v>
      </c>
      <c r="T135" s="135">
        <f>'[3]ВЭК 4 цк'!$H$4</f>
        <v>10.479872492617481</v>
      </c>
      <c r="U135" s="135">
        <f>'[3]ВЭК 4 цк'!$H$4</f>
        <v>10.479872492617481</v>
      </c>
      <c r="V135" s="135">
        <f>'[3]ВЭК 4 цк'!$H$4</f>
        <v>10.479872492617481</v>
      </c>
      <c r="W135" s="135">
        <f>'[3]ВЭК 4 цк'!$H$4</f>
        <v>10.479872492617481</v>
      </c>
      <c r="X135" s="135">
        <f>'[3]ВЭК 4 цк'!$H$4</f>
        <v>10.479872492617481</v>
      </c>
      <c r="Y135" s="136">
        <f>'[3]ВЭК 4 цк'!$H$4</f>
        <v>10.479872492617481</v>
      </c>
    </row>
    <row r="136" spans="1:25" ht="21.75" customHeight="1" thickBot="1" x14ac:dyDescent="0.25">
      <c r="A136" s="18">
        <v>25</v>
      </c>
      <c r="B136" s="131">
        <f>B137+B138+B139+B140</f>
        <v>2564.0969841226174</v>
      </c>
      <c r="C136" s="131">
        <f t="shared" ref="C136:Y136" si="48">C137+C138+C139+C140</f>
        <v>2652.5616833026174</v>
      </c>
      <c r="D136" s="131">
        <f t="shared" si="48"/>
        <v>2735.7782015726175</v>
      </c>
      <c r="E136" s="131">
        <f t="shared" si="48"/>
        <v>2764.2470751326177</v>
      </c>
      <c r="F136" s="131">
        <f t="shared" si="48"/>
        <v>2760.5134261926173</v>
      </c>
      <c r="G136" s="131">
        <f t="shared" si="48"/>
        <v>2756.5731872626175</v>
      </c>
      <c r="H136" s="131">
        <f t="shared" si="48"/>
        <v>2722.6987123826175</v>
      </c>
      <c r="I136" s="131">
        <f t="shared" si="48"/>
        <v>2635.9543903826175</v>
      </c>
      <c r="J136" s="131">
        <f t="shared" si="48"/>
        <v>2587.4042900226177</v>
      </c>
      <c r="K136" s="131">
        <f t="shared" si="48"/>
        <v>2586.0982352326178</v>
      </c>
      <c r="L136" s="131">
        <f t="shared" si="48"/>
        <v>2585.2533716126177</v>
      </c>
      <c r="M136" s="131">
        <f t="shared" si="48"/>
        <v>2582.1168723026176</v>
      </c>
      <c r="N136" s="131">
        <f t="shared" si="48"/>
        <v>2587.5387435826174</v>
      </c>
      <c r="O136" s="131">
        <f t="shared" si="48"/>
        <v>2611.3222061326173</v>
      </c>
      <c r="P136" s="131">
        <f t="shared" si="48"/>
        <v>2641.6849854726174</v>
      </c>
      <c r="Q136" s="131">
        <f t="shared" si="48"/>
        <v>2644.6867763926175</v>
      </c>
      <c r="R136" s="131">
        <f t="shared" si="48"/>
        <v>2630.0588946126177</v>
      </c>
      <c r="S136" s="131">
        <f t="shared" si="48"/>
        <v>2607.7226698826175</v>
      </c>
      <c r="T136" s="131">
        <f t="shared" si="48"/>
        <v>2573.5402662926176</v>
      </c>
      <c r="U136" s="131">
        <f t="shared" si="48"/>
        <v>2564.6744782626179</v>
      </c>
      <c r="V136" s="131">
        <f t="shared" si="48"/>
        <v>2566.7151248726177</v>
      </c>
      <c r="W136" s="131">
        <f t="shared" si="48"/>
        <v>2551.9506190626175</v>
      </c>
      <c r="X136" s="131">
        <f t="shared" si="48"/>
        <v>2590.3368712026177</v>
      </c>
      <c r="Y136" s="131">
        <f t="shared" si="48"/>
        <v>2597.0557997126175</v>
      </c>
    </row>
    <row r="137" spans="1:25" ht="51.75" outlineLevel="1" thickBot="1" x14ac:dyDescent="0.25">
      <c r="A137" s="8" t="s">
        <v>88</v>
      </c>
      <c r="B137" s="134">
        <f>'[2]1'!$A$25</f>
        <v>778.39211163000004</v>
      </c>
      <c r="C137" s="135">
        <f>'[2]1'!$B$25</f>
        <v>866.85681080999996</v>
      </c>
      <c r="D137" s="135">
        <f>'[2]1'!$C$25</f>
        <v>950.07332908000001</v>
      </c>
      <c r="E137" s="135">
        <f>'[2]1'!$D$25</f>
        <v>978.54220264000003</v>
      </c>
      <c r="F137" s="135">
        <f>'[2]1'!$E$25</f>
        <v>974.80855369999995</v>
      </c>
      <c r="G137" s="135">
        <f>'[2]1'!$F$25</f>
        <v>970.86831476999998</v>
      </c>
      <c r="H137" s="135">
        <f>'[2]1'!$G$25</f>
        <v>936.99383989</v>
      </c>
      <c r="I137" s="135">
        <f>'[2]1'!$H$25</f>
        <v>850.24951788999999</v>
      </c>
      <c r="J137" s="135">
        <f>'[2]1'!$I$25</f>
        <v>801.69941753000001</v>
      </c>
      <c r="K137" s="135">
        <f>'[2]1'!$J$25</f>
        <v>800.39336274000004</v>
      </c>
      <c r="L137" s="135">
        <f>'[2]1'!$K$25</f>
        <v>799.54849911999997</v>
      </c>
      <c r="M137" s="135">
        <f>'[2]1'!$L$25</f>
        <v>796.41199981</v>
      </c>
      <c r="N137" s="135">
        <f>'[2]1'!$M$25</f>
        <v>801.83387109</v>
      </c>
      <c r="O137" s="135">
        <f>'[2]1'!$N$25</f>
        <v>825.61733363999997</v>
      </c>
      <c r="P137" s="135">
        <f>'[2]1'!$O$25</f>
        <v>855.98011297999994</v>
      </c>
      <c r="Q137" s="135">
        <f>'[2]1'!$P$25</f>
        <v>858.98190390000002</v>
      </c>
      <c r="R137" s="135">
        <f>'[2]1'!$Q$25</f>
        <v>844.35402211999997</v>
      </c>
      <c r="S137" s="135">
        <f>'[2]1'!$R$25</f>
        <v>822.01779739000006</v>
      </c>
      <c r="T137" s="135">
        <f>'[2]1'!$S$25</f>
        <v>787.83539380000002</v>
      </c>
      <c r="U137" s="135">
        <f>'[2]1'!$T$25</f>
        <v>778.96960577000004</v>
      </c>
      <c r="V137" s="135">
        <f>'[2]1'!$U$25</f>
        <v>781.01025238</v>
      </c>
      <c r="W137" s="135">
        <f>'[2]1'!$V$25</f>
        <v>766.24574657000005</v>
      </c>
      <c r="X137" s="135">
        <f>'[2]1'!$W$25</f>
        <v>804.63199870999995</v>
      </c>
      <c r="Y137" s="136">
        <f>'[2]1'!$X$25</f>
        <v>811.35092722000002</v>
      </c>
    </row>
    <row r="138" spans="1:25" ht="15" outlineLevel="1" thickBot="1" x14ac:dyDescent="0.25">
      <c r="A138" s="8" t="s">
        <v>57</v>
      </c>
      <c r="B138" s="134">
        <v>1558.54</v>
      </c>
      <c r="C138" s="135">
        <v>1558.54</v>
      </c>
      <c r="D138" s="135">
        <v>1558.54</v>
      </c>
      <c r="E138" s="135">
        <v>1558.54</v>
      </c>
      <c r="F138" s="135">
        <v>1558.54</v>
      </c>
      <c r="G138" s="135">
        <v>1558.54</v>
      </c>
      <c r="H138" s="135">
        <v>1558.54</v>
      </c>
      <c r="I138" s="135">
        <v>1558.54</v>
      </c>
      <c r="J138" s="135">
        <v>1558.54</v>
      </c>
      <c r="K138" s="135">
        <v>1558.54</v>
      </c>
      <c r="L138" s="135">
        <v>1558.54</v>
      </c>
      <c r="M138" s="135">
        <v>1558.54</v>
      </c>
      <c r="N138" s="135">
        <v>1558.54</v>
      </c>
      <c r="O138" s="135">
        <v>1558.54</v>
      </c>
      <c r="P138" s="135">
        <v>1558.54</v>
      </c>
      <c r="Q138" s="135">
        <v>1558.54</v>
      </c>
      <c r="R138" s="135">
        <v>1558.54</v>
      </c>
      <c r="S138" s="135">
        <v>1558.54</v>
      </c>
      <c r="T138" s="135">
        <v>1558.54</v>
      </c>
      <c r="U138" s="135">
        <v>1558.54</v>
      </c>
      <c r="V138" s="135">
        <v>1558.54</v>
      </c>
      <c r="W138" s="135">
        <v>1558.54</v>
      </c>
      <c r="X138" s="135">
        <v>1558.54</v>
      </c>
      <c r="Y138" s="136">
        <v>1558.54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10.479872492617481</v>
      </c>
      <c r="C140" s="135">
        <f>'[3]ВЭК 4 цк'!$H$4</f>
        <v>10.479872492617481</v>
      </c>
      <c r="D140" s="135">
        <f>'[3]ВЭК 4 цк'!$H$4</f>
        <v>10.479872492617481</v>
      </c>
      <c r="E140" s="135">
        <f>'[3]ВЭК 4 цк'!$H$4</f>
        <v>10.479872492617481</v>
      </c>
      <c r="F140" s="135">
        <f>'[3]ВЭК 4 цк'!$H$4</f>
        <v>10.479872492617481</v>
      </c>
      <c r="G140" s="135">
        <f>'[3]ВЭК 4 цк'!$H$4</f>
        <v>10.479872492617481</v>
      </c>
      <c r="H140" s="135">
        <f>'[3]ВЭК 4 цк'!$H$4</f>
        <v>10.479872492617481</v>
      </c>
      <c r="I140" s="135">
        <f>'[3]ВЭК 4 цк'!$H$4</f>
        <v>10.479872492617481</v>
      </c>
      <c r="J140" s="135">
        <f>'[3]ВЭК 4 цк'!$H$4</f>
        <v>10.479872492617481</v>
      </c>
      <c r="K140" s="135">
        <f>'[3]ВЭК 4 цк'!$H$4</f>
        <v>10.479872492617481</v>
      </c>
      <c r="L140" s="135">
        <f>'[3]ВЭК 4 цк'!$H$4</f>
        <v>10.479872492617481</v>
      </c>
      <c r="M140" s="135">
        <f>'[3]ВЭК 4 цк'!$H$4</f>
        <v>10.479872492617481</v>
      </c>
      <c r="N140" s="135">
        <f>'[3]ВЭК 4 цк'!$H$4</f>
        <v>10.479872492617481</v>
      </c>
      <c r="O140" s="135">
        <f>'[3]ВЭК 4 цк'!$H$4</f>
        <v>10.479872492617481</v>
      </c>
      <c r="P140" s="135">
        <f>'[3]ВЭК 4 цк'!$H$4</f>
        <v>10.479872492617481</v>
      </c>
      <c r="Q140" s="135">
        <f>'[3]ВЭК 4 цк'!$H$4</f>
        <v>10.479872492617481</v>
      </c>
      <c r="R140" s="135">
        <f>'[3]ВЭК 4 цк'!$H$4</f>
        <v>10.479872492617481</v>
      </c>
      <c r="S140" s="135">
        <f>'[3]ВЭК 4 цк'!$H$4</f>
        <v>10.479872492617481</v>
      </c>
      <c r="T140" s="135">
        <f>'[3]ВЭК 4 цк'!$H$4</f>
        <v>10.479872492617481</v>
      </c>
      <c r="U140" s="135">
        <f>'[3]ВЭК 4 цк'!$H$4</f>
        <v>10.479872492617481</v>
      </c>
      <c r="V140" s="135">
        <f>'[3]ВЭК 4 цк'!$H$4</f>
        <v>10.479872492617481</v>
      </c>
      <c r="W140" s="135">
        <f>'[3]ВЭК 4 цк'!$H$4</f>
        <v>10.479872492617481</v>
      </c>
      <c r="X140" s="135">
        <f>'[3]ВЭК 4 цк'!$H$4</f>
        <v>10.479872492617481</v>
      </c>
      <c r="Y140" s="136">
        <f>'[3]ВЭК 4 цк'!$H$4</f>
        <v>10.479872492617481</v>
      </c>
    </row>
    <row r="141" spans="1:25" ht="21.75" customHeight="1" thickBot="1" x14ac:dyDescent="0.25">
      <c r="A141" s="18">
        <v>26</v>
      </c>
      <c r="B141" s="131">
        <f>B142+B143+B144+B145</f>
        <v>2626.4413525426176</v>
      </c>
      <c r="C141" s="131">
        <f t="shared" ref="C141:Y141" si="50">C142+C143+C144+C145</f>
        <v>2699.8228875426175</v>
      </c>
      <c r="D141" s="131">
        <f t="shared" si="50"/>
        <v>2761.2254251326176</v>
      </c>
      <c r="E141" s="131">
        <f t="shared" si="50"/>
        <v>2792.0967707926175</v>
      </c>
      <c r="F141" s="131">
        <f t="shared" si="50"/>
        <v>2795.1619320226177</v>
      </c>
      <c r="G141" s="131">
        <f t="shared" si="50"/>
        <v>2785.8606980426175</v>
      </c>
      <c r="H141" s="131">
        <f t="shared" si="50"/>
        <v>2744.4543430826175</v>
      </c>
      <c r="I141" s="131">
        <f t="shared" si="50"/>
        <v>2663.0438809226175</v>
      </c>
      <c r="J141" s="131">
        <f t="shared" si="50"/>
        <v>2594.5015571726176</v>
      </c>
      <c r="K141" s="131">
        <f t="shared" si="50"/>
        <v>2577.1039024626175</v>
      </c>
      <c r="L141" s="131">
        <f t="shared" si="50"/>
        <v>2585.3003785426176</v>
      </c>
      <c r="M141" s="131">
        <f t="shared" si="50"/>
        <v>2580.1689680026175</v>
      </c>
      <c r="N141" s="131">
        <f t="shared" si="50"/>
        <v>2589.8418819226176</v>
      </c>
      <c r="O141" s="131">
        <f t="shared" si="50"/>
        <v>2612.1482628926174</v>
      </c>
      <c r="P141" s="131">
        <f t="shared" si="50"/>
        <v>2643.5529702726176</v>
      </c>
      <c r="Q141" s="131">
        <f t="shared" si="50"/>
        <v>2645.8966983726177</v>
      </c>
      <c r="R141" s="131">
        <f t="shared" si="50"/>
        <v>2634.4896325226177</v>
      </c>
      <c r="S141" s="131">
        <f t="shared" si="50"/>
        <v>2613.8405777026178</v>
      </c>
      <c r="T141" s="131">
        <f t="shared" si="50"/>
        <v>2581.0861664426175</v>
      </c>
      <c r="U141" s="131">
        <f t="shared" si="50"/>
        <v>2605.1630243626178</v>
      </c>
      <c r="V141" s="131">
        <f t="shared" si="50"/>
        <v>2612.9130435026177</v>
      </c>
      <c r="W141" s="131">
        <f t="shared" si="50"/>
        <v>2606.3253325326177</v>
      </c>
      <c r="X141" s="131">
        <f t="shared" si="50"/>
        <v>2596.2821713026174</v>
      </c>
      <c r="Y141" s="131">
        <f t="shared" si="50"/>
        <v>2661.4257013526176</v>
      </c>
    </row>
    <row r="142" spans="1:25" ht="51.75" outlineLevel="1" thickBot="1" x14ac:dyDescent="0.25">
      <c r="A142" s="8" t="s">
        <v>88</v>
      </c>
      <c r="B142" s="134">
        <f>'[2]1'!$A$26</f>
        <v>840.73648004999995</v>
      </c>
      <c r="C142" s="135">
        <f>'[2]1'!$B$26</f>
        <v>914.11801505000005</v>
      </c>
      <c r="D142" s="135">
        <f>'[2]1'!$C$26</f>
        <v>975.52055264000001</v>
      </c>
      <c r="E142" s="135">
        <f>'[2]1'!$D$26</f>
        <v>1006.3918983</v>
      </c>
      <c r="F142" s="135">
        <f>'[2]1'!$E$26</f>
        <v>1009.45705953</v>
      </c>
      <c r="G142" s="135">
        <f>'[2]1'!$F$26</f>
        <v>1000.15582555</v>
      </c>
      <c r="H142" s="135">
        <f>'[2]1'!$G$26</f>
        <v>958.74947058999999</v>
      </c>
      <c r="I142" s="135">
        <f>'[2]1'!$H$26</f>
        <v>877.33900843000004</v>
      </c>
      <c r="J142" s="135">
        <f>'[2]1'!$I$26</f>
        <v>808.79668468</v>
      </c>
      <c r="K142" s="135">
        <f>'[2]1'!$J$26</f>
        <v>791.39902997000002</v>
      </c>
      <c r="L142" s="135">
        <f>'[2]1'!$K$26</f>
        <v>799.59550605000004</v>
      </c>
      <c r="M142" s="135">
        <f>'[2]1'!$L$26</f>
        <v>794.46409550999999</v>
      </c>
      <c r="N142" s="135">
        <f>'[2]1'!$M$26</f>
        <v>804.13700943000003</v>
      </c>
      <c r="O142" s="135">
        <f>'[2]1'!$N$26</f>
        <v>826.4433904</v>
      </c>
      <c r="P142" s="135">
        <f>'[2]1'!$O$26</f>
        <v>857.84809777999999</v>
      </c>
      <c r="Q142" s="135">
        <f>'[2]1'!$P$26</f>
        <v>860.19182588000001</v>
      </c>
      <c r="R142" s="135">
        <f>'[2]1'!$Q$26</f>
        <v>848.78476003000003</v>
      </c>
      <c r="S142" s="135">
        <f>'[2]1'!$R$26</f>
        <v>828.13570520999997</v>
      </c>
      <c r="T142" s="135">
        <f>'[2]1'!$S$26</f>
        <v>795.38129394999999</v>
      </c>
      <c r="U142" s="135">
        <f>'[2]1'!$T$26</f>
        <v>819.45815187000005</v>
      </c>
      <c r="V142" s="135">
        <f>'[2]1'!$U$26</f>
        <v>827.20817101</v>
      </c>
      <c r="W142" s="135">
        <f>'[2]1'!$V$26</f>
        <v>820.62046004000001</v>
      </c>
      <c r="X142" s="135">
        <f>'[2]1'!$W$26</f>
        <v>810.57729881</v>
      </c>
      <c r="Y142" s="136">
        <f>'[2]1'!$X$26</f>
        <v>875.72082885999998</v>
      </c>
    </row>
    <row r="143" spans="1:25" ht="15" outlineLevel="1" thickBot="1" x14ac:dyDescent="0.25">
      <c r="A143" s="8" t="s">
        <v>57</v>
      </c>
      <c r="B143" s="134">
        <v>1558.54</v>
      </c>
      <c r="C143" s="135">
        <v>1558.54</v>
      </c>
      <c r="D143" s="135">
        <v>1558.54</v>
      </c>
      <c r="E143" s="135">
        <v>1558.54</v>
      </c>
      <c r="F143" s="135">
        <v>1558.54</v>
      </c>
      <c r="G143" s="135">
        <v>1558.54</v>
      </c>
      <c r="H143" s="135">
        <v>1558.54</v>
      </c>
      <c r="I143" s="135">
        <v>1558.54</v>
      </c>
      <c r="J143" s="135">
        <v>1558.54</v>
      </c>
      <c r="K143" s="135">
        <v>1558.54</v>
      </c>
      <c r="L143" s="135">
        <v>1558.54</v>
      </c>
      <c r="M143" s="135">
        <v>1558.54</v>
      </c>
      <c r="N143" s="135">
        <v>1558.54</v>
      </c>
      <c r="O143" s="135">
        <v>1558.54</v>
      </c>
      <c r="P143" s="135">
        <v>1558.54</v>
      </c>
      <c r="Q143" s="135">
        <v>1558.54</v>
      </c>
      <c r="R143" s="135">
        <v>1558.54</v>
      </c>
      <c r="S143" s="135">
        <v>1558.54</v>
      </c>
      <c r="T143" s="135">
        <v>1558.54</v>
      </c>
      <c r="U143" s="135">
        <v>1558.54</v>
      </c>
      <c r="V143" s="135">
        <v>1558.54</v>
      </c>
      <c r="W143" s="135">
        <v>1558.54</v>
      </c>
      <c r="X143" s="135">
        <v>1558.54</v>
      </c>
      <c r="Y143" s="136">
        <v>1558.54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10.479872492617481</v>
      </c>
      <c r="C145" s="135">
        <f>'[3]ВЭК 4 цк'!$H$4</f>
        <v>10.479872492617481</v>
      </c>
      <c r="D145" s="135">
        <f>'[3]ВЭК 4 цк'!$H$4</f>
        <v>10.479872492617481</v>
      </c>
      <c r="E145" s="135">
        <f>'[3]ВЭК 4 цк'!$H$4</f>
        <v>10.479872492617481</v>
      </c>
      <c r="F145" s="135">
        <f>'[3]ВЭК 4 цк'!$H$4</f>
        <v>10.479872492617481</v>
      </c>
      <c r="G145" s="135">
        <f>'[3]ВЭК 4 цк'!$H$4</f>
        <v>10.479872492617481</v>
      </c>
      <c r="H145" s="135">
        <f>'[3]ВЭК 4 цк'!$H$4</f>
        <v>10.479872492617481</v>
      </c>
      <c r="I145" s="135">
        <f>'[3]ВЭК 4 цк'!$H$4</f>
        <v>10.479872492617481</v>
      </c>
      <c r="J145" s="135">
        <f>'[3]ВЭК 4 цк'!$H$4</f>
        <v>10.479872492617481</v>
      </c>
      <c r="K145" s="135">
        <f>'[3]ВЭК 4 цк'!$H$4</f>
        <v>10.479872492617481</v>
      </c>
      <c r="L145" s="135">
        <f>'[3]ВЭК 4 цк'!$H$4</f>
        <v>10.479872492617481</v>
      </c>
      <c r="M145" s="135">
        <f>'[3]ВЭК 4 цк'!$H$4</f>
        <v>10.479872492617481</v>
      </c>
      <c r="N145" s="135">
        <f>'[3]ВЭК 4 цк'!$H$4</f>
        <v>10.479872492617481</v>
      </c>
      <c r="O145" s="135">
        <f>'[3]ВЭК 4 цк'!$H$4</f>
        <v>10.479872492617481</v>
      </c>
      <c r="P145" s="135">
        <f>'[3]ВЭК 4 цк'!$H$4</f>
        <v>10.479872492617481</v>
      </c>
      <c r="Q145" s="135">
        <f>'[3]ВЭК 4 цк'!$H$4</f>
        <v>10.479872492617481</v>
      </c>
      <c r="R145" s="135">
        <f>'[3]ВЭК 4 цк'!$H$4</f>
        <v>10.479872492617481</v>
      </c>
      <c r="S145" s="135">
        <f>'[3]ВЭК 4 цк'!$H$4</f>
        <v>10.479872492617481</v>
      </c>
      <c r="T145" s="135">
        <f>'[3]ВЭК 4 цк'!$H$4</f>
        <v>10.479872492617481</v>
      </c>
      <c r="U145" s="135">
        <f>'[3]ВЭК 4 цк'!$H$4</f>
        <v>10.479872492617481</v>
      </c>
      <c r="V145" s="135">
        <f>'[3]ВЭК 4 цк'!$H$4</f>
        <v>10.479872492617481</v>
      </c>
      <c r="W145" s="135">
        <f>'[3]ВЭК 4 цк'!$H$4</f>
        <v>10.479872492617481</v>
      </c>
      <c r="X145" s="135">
        <f>'[3]ВЭК 4 цк'!$H$4</f>
        <v>10.479872492617481</v>
      </c>
      <c r="Y145" s="136">
        <f>'[3]ВЭК 4 цк'!$H$4</f>
        <v>10.479872492617481</v>
      </c>
    </row>
    <row r="146" spans="1:25" ht="21.75" customHeight="1" thickBot="1" x14ac:dyDescent="0.25">
      <c r="A146" s="18">
        <v>27</v>
      </c>
      <c r="B146" s="131">
        <f>B147+B148+B149+B150</f>
        <v>2663.2882642126174</v>
      </c>
      <c r="C146" s="131">
        <f t="shared" ref="C146:Y146" si="52">C147+C148+C149+C150</f>
        <v>2797.0456454426176</v>
      </c>
      <c r="D146" s="131">
        <f t="shared" si="52"/>
        <v>2791.8382003426177</v>
      </c>
      <c r="E146" s="131">
        <f t="shared" si="52"/>
        <v>2804.2577648426177</v>
      </c>
      <c r="F146" s="131">
        <f t="shared" si="52"/>
        <v>2801.3750891526174</v>
      </c>
      <c r="G146" s="131">
        <f t="shared" si="52"/>
        <v>2772.5316929326177</v>
      </c>
      <c r="H146" s="131">
        <f t="shared" si="52"/>
        <v>2727.5782750826174</v>
      </c>
      <c r="I146" s="131">
        <f t="shared" si="52"/>
        <v>2635.1769492126177</v>
      </c>
      <c r="J146" s="131">
        <f t="shared" si="52"/>
        <v>2613.9868492226174</v>
      </c>
      <c r="K146" s="131">
        <f t="shared" si="52"/>
        <v>2628.8529335126177</v>
      </c>
      <c r="L146" s="131">
        <f t="shared" si="52"/>
        <v>2637.0688269126176</v>
      </c>
      <c r="M146" s="131">
        <f t="shared" si="52"/>
        <v>2639.2446964826177</v>
      </c>
      <c r="N146" s="131">
        <f t="shared" si="52"/>
        <v>2648.7801955926175</v>
      </c>
      <c r="O146" s="131">
        <f t="shared" si="52"/>
        <v>2627.1787231626176</v>
      </c>
      <c r="P146" s="131">
        <f t="shared" si="52"/>
        <v>2677.2176823226177</v>
      </c>
      <c r="Q146" s="131">
        <f t="shared" si="52"/>
        <v>2673.3742359326175</v>
      </c>
      <c r="R146" s="131">
        <f t="shared" si="52"/>
        <v>2659.2678575526174</v>
      </c>
      <c r="S146" s="131">
        <f t="shared" si="52"/>
        <v>2642.3644384326176</v>
      </c>
      <c r="T146" s="131">
        <f t="shared" si="52"/>
        <v>2591.0021180226177</v>
      </c>
      <c r="U146" s="131">
        <f t="shared" si="52"/>
        <v>2590.4957171526175</v>
      </c>
      <c r="V146" s="131">
        <f t="shared" si="52"/>
        <v>2591.8738646026177</v>
      </c>
      <c r="W146" s="131">
        <f t="shared" si="52"/>
        <v>2582.8897203526176</v>
      </c>
      <c r="X146" s="131">
        <f t="shared" si="52"/>
        <v>2583.8269967826177</v>
      </c>
      <c r="Y146" s="131">
        <f t="shared" si="52"/>
        <v>2604.9258113326177</v>
      </c>
    </row>
    <row r="147" spans="1:25" ht="51.75" outlineLevel="1" thickBot="1" x14ac:dyDescent="0.25">
      <c r="A147" s="8" t="s">
        <v>88</v>
      </c>
      <c r="B147" s="134">
        <f>'[2]1'!$A$27</f>
        <v>877.58339172000001</v>
      </c>
      <c r="C147" s="135">
        <f>'[2]1'!$B$27</f>
        <v>1011.34077295</v>
      </c>
      <c r="D147" s="135">
        <f>'[2]1'!$C$27</f>
        <v>1006.13332785</v>
      </c>
      <c r="E147" s="135">
        <f>'[2]1'!$D$27</f>
        <v>1018.55289235</v>
      </c>
      <c r="F147" s="135">
        <f>'[2]1'!$E$27</f>
        <v>1015.6702166600001</v>
      </c>
      <c r="G147" s="135">
        <f>'[2]1'!$F$27</f>
        <v>986.82682044000001</v>
      </c>
      <c r="H147" s="135">
        <f>'[2]1'!$G$27</f>
        <v>941.87340258999996</v>
      </c>
      <c r="I147" s="135">
        <f>'[2]1'!$H$27</f>
        <v>849.47207672000002</v>
      </c>
      <c r="J147" s="135">
        <f>'[2]1'!$I$27</f>
        <v>828.28197673</v>
      </c>
      <c r="K147" s="135">
        <f>'[2]1'!$J$27</f>
        <v>843.14806102</v>
      </c>
      <c r="L147" s="135">
        <f>'[2]1'!$K$27</f>
        <v>851.36395442000003</v>
      </c>
      <c r="M147" s="135">
        <f>'[2]1'!$L$27</f>
        <v>853.53982398999995</v>
      </c>
      <c r="N147" s="135">
        <f>'[2]1'!$M$27</f>
        <v>863.07532309999999</v>
      </c>
      <c r="O147" s="135">
        <f>'[2]1'!$N$27</f>
        <v>841.47385067000005</v>
      </c>
      <c r="P147" s="135">
        <f>'[2]1'!$O$27</f>
        <v>891.51280983000004</v>
      </c>
      <c r="Q147" s="135">
        <f>'[2]1'!$P$27</f>
        <v>887.66936343999998</v>
      </c>
      <c r="R147" s="135">
        <f>'[2]1'!$Q$27</f>
        <v>873.56298505999996</v>
      </c>
      <c r="S147" s="135">
        <f>'[2]1'!$R$27</f>
        <v>856.65956593999999</v>
      </c>
      <c r="T147" s="135">
        <f>'[2]1'!$S$27</f>
        <v>805.29724553000005</v>
      </c>
      <c r="U147" s="135">
        <f>'[2]1'!$T$27</f>
        <v>804.79084465999995</v>
      </c>
      <c r="V147" s="135">
        <f>'[2]1'!$U$27</f>
        <v>806.16899210999998</v>
      </c>
      <c r="W147" s="135">
        <f>'[2]1'!$V$27</f>
        <v>797.18484785999999</v>
      </c>
      <c r="X147" s="135">
        <f>'[2]1'!$W$27</f>
        <v>798.12212428999999</v>
      </c>
      <c r="Y147" s="136">
        <f>'[2]1'!$X$27</f>
        <v>819.22093884000003</v>
      </c>
    </row>
    <row r="148" spans="1:25" ht="15" outlineLevel="1" thickBot="1" x14ac:dyDescent="0.25">
      <c r="A148" s="8" t="s">
        <v>57</v>
      </c>
      <c r="B148" s="134">
        <v>1558.54</v>
      </c>
      <c r="C148" s="135">
        <v>1558.54</v>
      </c>
      <c r="D148" s="135">
        <v>1558.54</v>
      </c>
      <c r="E148" s="135">
        <v>1558.54</v>
      </c>
      <c r="F148" s="135">
        <v>1558.54</v>
      </c>
      <c r="G148" s="135">
        <v>1558.54</v>
      </c>
      <c r="H148" s="135">
        <v>1558.54</v>
      </c>
      <c r="I148" s="135">
        <v>1558.54</v>
      </c>
      <c r="J148" s="135">
        <v>1558.54</v>
      </c>
      <c r="K148" s="135">
        <v>1558.54</v>
      </c>
      <c r="L148" s="135">
        <v>1558.54</v>
      </c>
      <c r="M148" s="135">
        <v>1558.54</v>
      </c>
      <c r="N148" s="135">
        <v>1558.54</v>
      </c>
      <c r="O148" s="135">
        <v>1558.54</v>
      </c>
      <c r="P148" s="135">
        <v>1558.54</v>
      </c>
      <c r="Q148" s="135">
        <v>1558.54</v>
      </c>
      <c r="R148" s="135">
        <v>1558.54</v>
      </c>
      <c r="S148" s="135">
        <v>1558.54</v>
      </c>
      <c r="T148" s="135">
        <v>1558.54</v>
      </c>
      <c r="U148" s="135">
        <v>1558.54</v>
      </c>
      <c r="V148" s="135">
        <v>1558.54</v>
      </c>
      <c r="W148" s="135">
        <v>1558.54</v>
      </c>
      <c r="X148" s="135">
        <v>1558.54</v>
      </c>
      <c r="Y148" s="136">
        <v>1558.54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10.479872492617481</v>
      </c>
      <c r="C150" s="135">
        <f>'[3]ВЭК 4 цк'!$H$4</f>
        <v>10.479872492617481</v>
      </c>
      <c r="D150" s="135">
        <f>'[3]ВЭК 4 цк'!$H$4</f>
        <v>10.479872492617481</v>
      </c>
      <c r="E150" s="135">
        <f>'[3]ВЭК 4 цк'!$H$4</f>
        <v>10.479872492617481</v>
      </c>
      <c r="F150" s="135">
        <f>'[3]ВЭК 4 цк'!$H$4</f>
        <v>10.479872492617481</v>
      </c>
      <c r="G150" s="135">
        <f>'[3]ВЭК 4 цк'!$H$4</f>
        <v>10.479872492617481</v>
      </c>
      <c r="H150" s="135">
        <f>'[3]ВЭК 4 цк'!$H$4</f>
        <v>10.479872492617481</v>
      </c>
      <c r="I150" s="135">
        <f>'[3]ВЭК 4 цк'!$H$4</f>
        <v>10.479872492617481</v>
      </c>
      <c r="J150" s="135">
        <f>'[3]ВЭК 4 цк'!$H$4</f>
        <v>10.479872492617481</v>
      </c>
      <c r="K150" s="135">
        <f>'[3]ВЭК 4 цк'!$H$4</f>
        <v>10.479872492617481</v>
      </c>
      <c r="L150" s="135">
        <f>'[3]ВЭК 4 цк'!$H$4</f>
        <v>10.479872492617481</v>
      </c>
      <c r="M150" s="135">
        <f>'[3]ВЭК 4 цк'!$H$4</f>
        <v>10.479872492617481</v>
      </c>
      <c r="N150" s="135">
        <f>'[3]ВЭК 4 цк'!$H$4</f>
        <v>10.479872492617481</v>
      </c>
      <c r="O150" s="135">
        <f>'[3]ВЭК 4 цк'!$H$4</f>
        <v>10.479872492617481</v>
      </c>
      <c r="P150" s="135">
        <f>'[3]ВЭК 4 цк'!$H$4</f>
        <v>10.479872492617481</v>
      </c>
      <c r="Q150" s="135">
        <f>'[3]ВЭК 4 цк'!$H$4</f>
        <v>10.479872492617481</v>
      </c>
      <c r="R150" s="135">
        <f>'[3]ВЭК 4 цк'!$H$4</f>
        <v>10.479872492617481</v>
      </c>
      <c r="S150" s="135">
        <f>'[3]ВЭК 4 цк'!$H$4</f>
        <v>10.479872492617481</v>
      </c>
      <c r="T150" s="135">
        <f>'[3]ВЭК 4 цк'!$H$4</f>
        <v>10.479872492617481</v>
      </c>
      <c r="U150" s="135">
        <f>'[3]ВЭК 4 цк'!$H$4</f>
        <v>10.479872492617481</v>
      </c>
      <c r="V150" s="135">
        <f>'[3]ВЭК 4 цк'!$H$4</f>
        <v>10.479872492617481</v>
      </c>
      <c r="W150" s="135">
        <f>'[3]ВЭК 4 цк'!$H$4</f>
        <v>10.479872492617481</v>
      </c>
      <c r="X150" s="135">
        <f>'[3]ВЭК 4 цк'!$H$4</f>
        <v>10.479872492617481</v>
      </c>
      <c r="Y150" s="136">
        <f>'[3]ВЭК 4 цк'!$H$4</f>
        <v>10.479872492617481</v>
      </c>
    </row>
    <row r="151" spans="1:25" ht="21.75" customHeight="1" thickBot="1" x14ac:dyDescent="0.25">
      <c r="A151" s="18">
        <v>28</v>
      </c>
      <c r="B151" s="131">
        <f>B152+B153+B154+B155</f>
        <v>2666.8351716926177</v>
      </c>
      <c r="C151" s="131">
        <f t="shared" ref="C151:Y151" si="54">C152+C153+C154+C155</f>
        <v>2714.1789894326175</v>
      </c>
      <c r="D151" s="131">
        <f t="shared" si="54"/>
        <v>2701.1893667226177</v>
      </c>
      <c r="E151" s="131">
        <f t="shared" si="54"/>
        <v>2708.1323305126175</v>
      </c>
      <c r="F151" s="131">
        <f t="shared" si="54"/>
        <v>2703.7007435426176</v>
      </c>
      <c r="G151" s="131">
        <f t="shared" si="54"/>
        <v>2689.3299190226176</v>
      </c>
      <c r="H151" s="131">
        <f t="shared" si="54"/>
        <v>2711.4375710026175</v>
      </c>
      <c r="I151" s="131">
        <f t="shared" si="54"/>
        <v>2673.7262734826177</v>
      </c>
      <c r="J151" s="131">
        <f t="shared" si="54"/>
        <v>2643.6750504626175</v>
      </c>
      <c r="K151" s="131">
        <f t="shared" si="54"/>
        <v>2606.0225834426178</v>
      </c>
      <c r="L151" s="131">
        <f t="shared" si="54"/>
        <v>2582.7198593526177</v>
      </c>
      <c r="M151" s="131">
        <f t="shared" si="54"/>
        <v>2616.2893633426174</v>
      </c>
      <c r="N151" s="131">
        <f t="shared" si="54"/>
        <v>2635.6391612426173</v>
      </c>
      <c r="O151" s="131">
        <f t="shared" si="54"/>
        <v>2659.2931622926176</v>
      </c>
      <c r="P151" s="131">
        <f t="shared" si="54"/>
        <v>2691.0810645826177</v>
      </c>
      <c r="Q151" s="131">
        <f t="shared" si="54"/>
        <v>2695.9031365726173</v>
      </c>
      <c r="R151" s="131">
        <f t="shared" si="54"/>
        <v>2689.2838051126178</v>
      </c>
      <c r="S151" s="131">
        <f t="shared" si="54"/>
        <v>2684.3622873226177</v>
      </c>
      <c r="T151" s="131">
        <f t="shared" si="54"/>
        <v>2636.0692232726174</v>
      </c>
      <c r="U151" s="131">
        <f t="shared" si="54"/>
        <v>2583.1614346226174</v>
      </c>
      <c r="V151" s="131">
        <f t="shared" si="54"/>
        <v>2588.1034905326173</v>
      </c>
      <c r="W151" s="131">
        <f t="shared" si="54"/>
        <v>2594.1602370226178</v>
      </c>
      <c r="X151" s="131">
        <f t="shared" si="54"/>
        <v>2637.3452368226176</v>
      </c>
      <c r="Y151" s="131">
        <f t="shared" si="54"/>
        <v>2631.8488285926173</v>
      </c>
    </row>
    <row r="152" spans="1:25" ht="51.75" outlineLevel="1" thickBot="1" x14ac:dyDescent="0.25">
      <c r="A152" s="8" t="s">
        <v>88</v>
      </c>
      <c r="B152" s="134">
        <f>'[2]1'!$A$28</f>
        <v>881.13029919999997</v>
      </c>
      <c r="C152" s="135">
        <f>'[2]1'!$B$28</f>
        <v>928.47411694000004</v>
      </c>
      <c r="D152" s="135">
        <f>'[2]1'!$C$28</f>
        <v>915.48449423</v>
      </c>
      <c r="E152" s="135">
        <f>'[2]1'!$D$28</f>
        <v>922.42745802000002</v>
      </c>
      <c r="F152" s="135">
        <f>'[2]1'!$E$28</f>
        <v>917.99587105000001</v>
      </c>
      <c r="G152" s="135">
        <f>'[2]1'!$F$28</f>
        <v>903.62504652999996</v>
      </c>
      <c r="H152" s="135">
        <f>'[2]1'!$G$28</f>
        <v>925.73269850999998</v>
      </c>
      <c r="I152" s="135">
        <f>'[2]1'!$H$28</f>
        <v>888.02140098999996</v>
      </c>
      <c r="J152" s="135">
        <f>'[2]1'!$I$28</f>
        <v>857.97017797000001</v>
      </c>
      <c r="K152" s="135">
        <f>'[2]1'!$J$28</f>
        <v>820.31771094999999</v>
      </c>
      <c r="L152" s="135">
        <f>'[2]1'!$K$28</f>
        <v>797.01498686000002</v>
      </c>
      <c r="M152" s="135">
        <f>'[2]1'!$L$28</f>
        <v>830.58449084999995</v>
      </c>
      <c r="N152" s="135">
        <f>'[2]1'!$M$28</f>
        <v>849.93428874999995</v>
      </c>
      <c r="O152" s="135">
        <f>'[2]1'!$N$28</f>
        <v>873.58828979999998</v>
      </c>
      <c r="P152" s="135">
        <f>'[2]1'!$O$28</f>
        <v>905.37619209000002</v>
      </c>
      <c r="Q152" s="135">
        <f>'[2]1'!$P$28</f>
        <v>910.19826407999994</v>
      </c>
      <c r="R152" s="135">
        <f>'[2]1'!$Q$28</f>
        <v>903.57893262000005</v>
      </c>
      <c r="S152" s="135">
        <f>'[2]1'!$R$28</f>
        <v>898.65741482999999</v>
      </c>
      <c r="T152" s="135">
        <f>'[2]1'!$S$28</f>
        <v>850.36435078</v>
      </c>
      <c r="U152" s="135">
        <f>'[2]1'!$T$28</f>
        <v>797.45656212999995</v>
      </c>
      <c r="V152" s="135">
        <f>'[2]1'!$U$28</f>
        <v>802.39861803999997</v>
      </c>
      <c r="W152" s="135">
        <f>'[2]1'!$V$28</f>
        <v>808.45536453</v>
      </c>
      <c r="X152" s="135">
        <f>'[2]1'!$W$28</f>
        <v>851.64036433000001</v>
      </c>
      <c r="Y152" s="136">
        <f>'[2]1'!$X$28</f>
        <v>846.14395609999997</v>
      </c>
    </row>
    <row r="153" spans="1:25" ht="15" outlineLevel="1" thickBot="1" x14ac:dyDescent="0.25">
      <c r="A153" s="8" t="s">
        <v>57</v>
      </c>
      <c r="B153" s="134">
        <v>1558.54</v>
      </c>
      <c r="C153" s="135">
        <v>1558.54</v>
      </c>
      <c r="D153" s="135">
        <v>1558.54</v>
      </c>
      <c r="E153" s="135">
        <v>1558.54</v>
      </c>
      <c r="F153" s="135">
        <v>1558.54</v>
      </c>
      <c r="G153" s="135">
        <v>1558.54</v>
      </c>
      <c r="H153" s="135">
        <v>1558.54</v>
      </c>
      <c r="I153" s="135">
        <v>1558.54</v>
      </c>
      <c r="J153" s="135">
        <v>1558.54</v>
      </c>
      <c r="K153" s="135">
        <v>1558.54</v>
      </c>
      <c r="L153" s="135">
        <v>1558.54</v>
      </c>
      <c r="M153" s="135">
        <v>1558.54</v>
      </c>
      <c r="N153" s="135">
        <v>1558.54</v>
      </c>
      <c r="O153" s="135">
        <v>1558.54</v>
      </c>
      <c r="P153" s="135">
        <v>1558.54</v>
      </c>
      <c r="Q153" s="135">
        <v>1558.54</v>
      </c>
      <c r="R153" s="135">
        <v>1558.54</v>
      </c>
      <c r="S153" s="135">
        <v>1558.54</v>
      </c>
      <c r="T153" s="135">
        <v>1558.54</v>
      </c>
      <c r="U153" s="135">
        <v>1558.54</v>
      </c>
      <c r="V153" s="135">
        <v>1558.54</v>
      </c>
      <c r="W153" s="135">
        <v>1558.54</v>
      </c>
      <c r="X153" s="135">
        <v>1558.54</v>
      </c>
      <c r="Y153" s="136">
        <v>1558.54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10.479872492617481</v>
      </c>
      <c r="C155" s="135">
        <f>'[3]ВЭК 4 цк'!$H$4</f>
        <v>10.479872492617481</v>
      </c>
      <c r="D155" s="135">
        <f>'[3]ВЭК 4 цк'!$H$4</f>
        <v>10.479872492617481</v>
      </c>
      <c r="E155" s="135">
        <f>'[3]ВЭК 4 цк'!$H$4</f>
        <v>10.479872492617481</v>
      </c>
      <c r="F155" s="135">
        <f>'[3]ВЭК 4 цк'!$H$4</f>
        <v>10.479872492617481</v>
      </c>
      <c r="G155" s="135">
        <f>'[3]ВЭК 4 цк'!$H$4</f>
        <v>10.479872492617481</v>
      </c>
      <c r="H155" s="135">
        <f>'[3]ВЭК 4 цк'!$H$4</f>
        <v>10.479872492617481</v>
      </c>
      <c r="I155" s="135">
        <f>'[3]ВЭК 4 цк'!$H$4</f>
        <v>10.479872492617481</v>
      </c>
      <c r="J155" s="135">
        <f>'[3]ВЭК 4 цк'!$H$4</f>
        <v>10.479872492617481</v>
      </c>
      <c r="K155" s="135">
        <f>'[3]ВЭК 4 цк'!$H$4</f>
        <v>10.479872492617481</v>
      </c>
      <c r="L155" s="135">
        <f>'[3]ВЭК 4 цк'!$H$4</f>
        <v>10.479872492617481</v>
      </c>
      <c r="M155" s="135">
        <f>'[3]ВЭК 4 цк'!$H$4</f>
        <v>10.479872492617481</v>
      </c>
      <c r="N155" s="135">
        <f>'[3]ВЭК 4 цк'!$H$4</f>
        <v>10.479872492617481</v>
      </c>
      <c r="O155" s="135">
        <f>'[3]ВЭК 4 цк'!$H$4</f>
        <v>10.479872492617481</v>
      </c>
      <c r="P155" s="135">
        <f>'[3]ВЭК 4 цк'!$H$4</f>
        <v>10.479872492617481</v>
      </c>
      <c r="Q155" s="135">
        <f>'[3]ВЭК 4 цк'!$H$4</f>
        <v>10.479872492617481</v>
      </c>
      <c r="R155" s="135">
        <f>'[3]ВЭК 4 цк'!$H$4</f>
        <v>10.479872492617481</v>
      </c>
      <c r="S155" s="135">
        <f>'[3]ВЭК 4 цк'!$H$4</f>
        <v>10.479872492617481</v>
      </c>
      <c r="T155" s="135">
        <f>'[3]ВЭК 4 цк'!$H$4</f>
        <v>10.479872492617481</v>
      </c>
      <c r="U155" s="135">
        <f>'[3]ВЭК 4 цк'!$H$4</f>
        <v>10.479872492617481</v>
      </c>
      <c r="V155" s="135">
        <f>'[3]ВЭК 4 цк'!$H$4</f>
        <v>10.479872492617481</v>
      </c>
      <c r="W155" s="135">
        <f>'[3]ВЭК 4 цк'!$H$4</f>
        <v>10.479872492617481</v>
      </c>
      <c r="X155" s="135">
        <f>'[3]ВЭК 4 цк'!$H$4</f>
        <v>10.479872492617481</v>
      </c>
      <c r="Y155" s="136">
        <f>'[3]ВЭК 4 цк'!$H$4</f>
        <v>10.479872492617481</v>
      </c>
    </row>
    <row r="156" spans="1:25" ht="21.75" customHeight="1" thickBot="1" x14ac:dyDescent="0.25">
      <c r="A156" s="18">
        <v>29</v>
      </c>
      <c r="B156" s="131">
        <f>B157+B158+B159+B160</f>
        <v>2643.7313900126178</v>
      </c>
      <c r="C156" s="131">
        <f t="shared" ref="C156:Y156" si="56">C157+C158+C159+C160</f>
        <v>2735.5816231626177</v>
      </c>
      <c r="D156" s="131">
        <f t="shared" si="56"/>
        <v>2790.0414065926175</v>
      </c>
      <c r="E156" s="131">
        <f t="shared" si="56"/>
        <v>2797.8553043126176</v>
      </c>
      <c r="F156" s="131">
        <f t="shared" si="56"/>
        <v>2804.7913096626176</v>
      </c>
      <c r="G156" s="131">
        <f t="shared" si="56"/>
        <v>2784.8459475826176</v>
      </c>
      <c r="H156" s="131">
        <f t="shared" si="56"/>
        <v>2749.0509512726176</v>
      </c>
      <c r="I156" s="131">
        <f t="shared" si="56"/>
        <v>2700.3352696926177</v>
      </c>
      <c r="J156" s="131">
        <f t="shared" si="56"/>
        <v>2672.3482330126176</v>
      </c>
      <c r="K156" s="131">
        <f t="shared" si="56"/>
        <v>2612.2332619326176</v>
      </c>
      <c r="L156" s="131">
        <f t="shared" si="56"/>
        <v>2592.3279601026175</v>
      </c>
      <c r="M156" s="131">
        <f t="shared" si="56"/>
        <v>2581.1592024326178</v>
      </c>
      <c r="N156" s="131">
        <f t="shared" si="56"/>
        <v>2624.2765148526178</v>
      </c>
      <c r="O156" s="131">
        <f t="shared" si="56"/>
        <v>2646.9661321726176</v>
      </c>
      <c r="P156" s="131">
        <f t="shared" si="56"/>
        <v>2714.8183402626178</v>
      </c>
      <c r="Q156" s="131">
        <f t="shared" si="56"/>
        <v>2718.0791032026177</v>
      </c>
      <c r="R156" s="131">
        <f t="shared" si="56"/>
        <v>2711.5176087726177</v>
      </c>
      <c r="S156" s="131">
        <f t="shared" si="56"/>
        <v>2689.2125787426176</v>
      </c>
      <c r="T156" s="131">
        <f t="shared" si="56"/>
        <v>2672.4442040126173</v>
      </c>
      <c r="U156" s="131">
        <f t="shared" si="56"/>
        <v>2625.8314102026175</v>
      </c>
      <c r="V156" s="131">
        <f t="shared" si="56"/>
        <v>2604.6697986526174</v>
      </c>
      <c r="W156" s="131">
        <f t="shared" si="56"/>
        <v>2589.2726867726174</v>
      </c>
      <c r="X156" s="131">
        <f t="shared" si="56"/>
        <v>2647.8019232626175</v>
      </c>
      <c r="Y156" s="131">
        <f t="shared" si="56"/>
        <v>2663.1811687026175</v>
      </c>
    </row>
    <row r="157" spans="1:25" ht="51.75" outlineLevel="1" thickBot="1" x14ac:dyDescent="0.25">
      <c r="A157" s="8" t="s">
        <v>88</v>
      </c>
      <c r="B157" s="134">
        <f>'[2]1'!$A$29</f>
        <v>858.02651751999997</v>
      </c>
      <c r="C157" s="135">
        <f>'[2]1'!$B$29</f>
        <v>949.87675066999998</v>
      </c>
      <c r="D157" s="135">
        <f>'[2]1'!$C$29</f>
        <v>1004.3365341</v>
      </c>
      <c r="E157" s="135">
        <f>'[2]1'!$D$29</f>
        <v>1012.15043182</v>
      </c>
      <c r="F157" s="135">
        <f>'[2]1'!$E$29</f>
        <v>1019.08643717</v>
      </c>
      <c r="G157" s="135">
        <f>'[2]1'!$F$29</f>
        <v>999.14107508999996</v>
      </c>
      <c r="H157" s="135">
        <f>'[2]1'!$G$29</f>
        <v>963.34607877999997</v>
      </c>
      <c r="I157" s="135">
        <f>'[2]1'!$H$29</f>
        <v>914.63039719999995</v>
      </c>
      <c r="J157" s="135">
        <f>'[2]1'!$I$29</f>
        <v>886.64336051999999</v>
      </c>
      <c r="K157" s="135">
        <f>'[2]1'!$J$29</f>
        <v>826.52838943999996</v>
      </c>
      <c r="L157" s="135">
        <f>'[2]1'!$K$29</f>
        <v>806.62308760999997</v>
      </c>
      <c r="M157" s="135">
        <f>'[2]1'!$L$29</f>
        <v>795.45432993999998</v>
      </c>
      <c r="N157" s="135">
        <f>'[2]1'!$M$29</f>
        <v>838.57164236000006</v>
      </c>
      <c r="O157" s="135">
        <f>'[2]1'!$N$29</f>
        <v>861.26125967999997</v>
      </c>
      <c r="P157" s="135">
        <f>'[2]1'!$O$29</f>
        <v>929.11346777000006</v>
      </c>
      <c r="Q157" s="135">
        <f>'[2]1'!$P$29</f>
        <v>932.37423071000001</v>
      </c>
      <c r="R157" s="135">
        <f>'[2]1'!$Q$29</f>
        <v>925.81273627999997</v>
      </c>
      <c r="S157" s="135">
        <f>'[2]1'!$R$29</f>
        <v>903.50770624999996</v>
      </c>
      <c r="T157" s="135">
        <f>'[2]1'!$S$29</f>
        <v>886.73933151999995</v>
      </c>
      <c r="U157" s="135">
        <f>'[2]1'!$T$29</f>
        <v>840.12653770999998</v>
      </c>
      <c r="V157" s="135">
        <f>'[2]1'!$U$29</f>
        <v>818.96492616</v>
      </c>
      <c r="W157" s="135">
        <f>'[2]1'!$V$29</f>
        <v>803.56781427999999</v>
      </c>
      <c r="X157" s="135">
        <f>'[2]1'!$W$29</f>
        <v>862.09705077000001</v>
      </c>
      <c r="Y157" s="136">
        <f>'[2]1'!$X$29</f>
        <v>877.47629620999999</v>
      </c>
    </row>
    <row r="158" spans="1:25" ht="15" outlineLevel="1" thickBot="1" x14ac:dyDescent="0.25">
      <c r="A158" s="8" t="s">
        <v>57</v>
      </c>
      <c r="B158" s="134">
        <v>1558.54</v>
      </c>
      <c r="C158" s="135">
        <v>1558.54</v>
      </c>
      <c r="D158" s="135">
        <v>1558.54</v>
      </c>
      <c r="E158" s="135">
        <v>1558.54</v>
      </c>
      <c r="F158" s="135">
        <v>1558.54</v>
      </c>
      <c r="G158" s="135">
        <v>1558.54</v>
      </c>
      <c r="H158" s="135">
        <v>1558.54</v>
      </c>
      <c r="I158" s="135">
        <v>1558.54</v>
      </c>
      <c r="J158" s="135">
        <v>1558.54</v>
      </c>
      <c r="K158" s="135">
        <v>1558.54</v>
      </c>
      <c r="L158" s="135">
        <v>1558.54</v>
      </c>
      <c r="M158" s="135">
        <v>1558.54</v>
      </c>
      <c r="N158" s="135">
        <v>1558.54</v>
      </c>
      <c r="O158" s="135">
        <v>1558.54</v>
      </c>
      <c r="P158" s="135">
        <v>1558.54</v>
      </c>
      <c r="Q158" s="135">
        <v>1558.54</v>
      </c>
      <c r="R158" s="135">
        <v>1558.54</v>
      </c>
      <c r="S158" s="135">
        <v>1558.54</v>
      </c>
      <c r="T158" s="135">
        <v>1558.54</v>
      </c>
      <c r="U158" s="135">
        <v>1558.54</v>
      </c>
      <c r="V158" s="135">
        <v>1558.54</v>
      </c>
      <c r="W158" s="135">
        <v>1558.54</v>
      </c>
      <c r="X158" s="135">
        <v>1558.54</v>
      </c>
      <c r="Y158" s="136">
        <v>1558.54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10.479872492617481</v>
      </c>
      <c r="C160" s="135">
        <f>'[3]ВЭК 4 цк'!$H$4</f>
        <v>10.479872492617481</v>
      </c>
      <c r="D160" s="135">
        <f>'[3]ВЭК 4 цк'!$H$4</f>
        <v>10.479872492617481</v>
      </c>
      <c r="E160" s="135">
        <f>'[3]ВЭК 4 цк'!$H$4</f>
        <v>10.479872492617481</v>
      </c>
      <c r="F160" s="135">
        <f>'[3]ВЭК 4 цк'!$H$4</f>
        <v>10.479872492617481</v>
      </c>
      <c r="G160" s="135">
        <f>'[3]ВЭК 4 цк'!$H$4</f>
        <v>10.479872492617481</v>
      </c>
      <c r="H160" s="135">
        <f>'[3]ВЭК 4 цк'!$H$4</f>
        <v>10.479872492617481</v>
      </c>
      <c r="I160" s="135">
        <f>'[3]ВЭК 4 цк'!$H$4</f>
        <v>10.479872492617481</v>
      </c>
      <c r="J160" s="135">
        <f>'[3]ВЭК 4 цк'!$H$4</f>
        <v>10.479872492617481</v>
      </c>
      <c r="K160" s="135">
        <f>'[3]ВЭК 4 цк'!$H$4</f>
        <v>10.479872492617481</v>
      </c>
      <c r="L160" s="135">
        <f>'[3]ВЭК 4 цк'!$H$4</f>
        <v>10.479872492617481</v>
      </c>
      <c r="M160" s="135">
        <f>'[3]ВЭК 4 цк'!$H$4</f>
        <v>10.479872492617481</v>
      </c>
      <c r="N160" s="135">
        <f>'[3]ВЭК 4 цк'!$H$4</f>
        <v>10.479872492617481</v>
      </c>
      <c r="O160" s="135">
        <f>'[3]ВЭК 4 цк'!$H$4</f>
        <v>10.479872492617481</v>
      </c>
      <c r="P160" s="135">
        <f>'[3]ВЭК 4 цк'!$H$4</f>
        <v>10.479872492617481</v>
      </c>
      <c r="Q160" s="135">
        <f>'[3]ВЭК 4 цк'!$H$4</f>
        <v>10.479872492617481</v>
      </c>
      <c r="R160" s="135">
        <f>'[3]ВЭК 4 цк'!$H$4</f>
        <v>10.479872492617481</v>
      </c>
      <c r="S160" s="135">
        <f>'[3]ВЭК 4 цк'!$H$4</f>
        <v>10.479872492617481</v>
      </c>
      <c r="T160" s="135">
        <f>'[3]ВЭК 4 цк'!$H$4</f>
        <v>10.479872492617481</v>
      </c>
      <c r="U160" s="135">
        <f>'[3]ВЭК 4 цк'!$H$4</f>
        <v>10.479872492617481</v>
      </c>
      <c r="V160" s="135">
        <f>'[3]ВЭК 4 цк'!$H$4</f>
        <v>10.479872492617481</v>
      </c>
      <c r="W160" s="135">
        <f>'[3]ВЭК 4 цк'!$H$4</f>
        <v>10.479872492617481</v>
      </c>
      <c r="X160" s="135">
        <f>'[3]ВЭК 4 цк'!$H$4</f>
        <v>10.479872492617481</v>
      </c>
      <c r="Y160" s="136">
        <f>'[3]ВЭК 4 цк'!$H$4</f>
        <v>10.479872492617481</v>
      </c>
    </row>
    <row r="161" spans="1:25" ht="21.75" customHeight="1" thickBot="1" x14ac:dyDescent="0.25">
      <c r="A161" s="18">
        <v>30</v>
      </c>
      <c r="B161" s="131">
        <f>B162+B163+B164+B165</f>
        <v>2681.2863532226174</v>
      </c>
      <c r="C161" s="131">
        <f t="shared" ref="C161:Y161" si="58">C162+C163+C164+C165</f>
        <v>2724.1550947326177</v>
      </c>
      <c r="D161" s="131">
        <f t="shared" si="58"/>
        <v>2775.8828870626176</v>
      </c>
      <c r="E161" s="131">
        <f t="shared" si="58"/>
        <v>2798.3057843526176</v>
      </c>
      <c r="F161" s="131">
        <f t="shared" si="58"/>
        <v>2793.9427227626174</v>
      </c>
      <c r="G161" s="131">
        <f t="shared" si="58"/>
        <v>2796.9383413726177</v>
      </c>
      <c r="H161" s="131">
        <f t="shared" si="58"/>
        <v>2734.5113036126177</v>
      </c>
      <c r="I161" s="131">
        <f t="shared" si="58"/>
        <v>2712.3548181326178</v>
      </c>
      <c r="J161" s="131">
        <f t="shared" si="58"/>
        <v>2678.8054856526173</v>
      </c>
      <c r="K161" s="131">
        <f t="shared" si="58"/>
        <v>2688.6601435426178</v>
      </c>
      <c r="L161" s="131">
        <f t="shared" si="58"/>
        <v>2694.0377641726177</v>
      </c>
      <c r="M161" s="131">
        <f t="shared" si="58"/>
        <v>2676.4755593026175</v>
      </c>
      <c r="N161" s="131">
        <f t="shared" si="58"/>
        <v>2659.8758898026176</v>
      </c>
      <c r="O161" s="131">
        <f t="shared" si="58"/>
        <v>2660.9415351626176</v>
      </c>
      <c r="P161" s="131">
        <f t="shared" si="58"/>
        <v>2706.5974547026176</v>
      </c>
      <c r="Q161" s="131">
        <f t="shared" si="58"/>
        <v>2710.2252786126178</v>
      </c>
      <c r="R161" s="131">
        <f t="shared" si="58"/>
        <v>2703.3909266726178</v>
      </c>
      <c r="S161" s="131">
        <f t="shared" si="58"/>
        <v>2657.0719340026176</v>
      </c>
      <c r="T161" s="131">
        <f t="shared" si="58"/>
        <v>2670.7200853826175</v>
      </c>
      <c r="U161" s="131">
        <f t="shared" si="58"/>
        <v>2645.2899957326176</v>
      </c>
      <c r="V161" s="131">
        <f t="shared" si="58"/>
        <v>2637.8787501126176</v>
      </c>
      <c r="W161" s="131">
        <f t="shared" si="58"/>
        <v>2627.1638678626177</v>
      </c>
      <c r="X161" s="131">
        <f t="shared" si="58"/>
        <v>2650.5988948526178</v>
      </c>
      <c r="Y161" s="131">
        <f t="shared" si="58"/>
        <v>2694.8799057926176</v>
      </c>
    </row>
    <row r="162" spans="1:25" ht="51.75" outlineLevel="1" thickBot="1" x14ac:dyDescent="0.25">
      <c r="A162" s="8" t="s">
        <v>88</v>
      </c>
      <c r="B162" s="134">
        <f>'[2]1'!$A$30</f>
        <v>895.58148072999995</v>
      </c>
      <c r="C162" s="135">
        <f>'[2]1'!$B$30</f>
        <v>938.45022224000002</v>
      </c>
      <c r="D162" s="135">
        <f>'[2]1'!$C$30</f>
        <v>990.17801456999996</v>
      </c>
      <c r="E162" s="135">
        <f>'[2]1'!$D$30</f>
        <v>1012.60091186</v>
      </c>
      <c r="F162" s="135">
        <f>'[2]1'!$E$30</f>
        <v>1008.23785027</v>
      </c>
      <c r="G162" s="135">
        <f>'[2]1'!$F$30</f>
        <v>1011.23346888</v>
      </c>
      <c r="H162" s="135">
        <f>'[2]1'!$G$30</f>
        <v>948.80643111999996</v>
      </c>
      <c r="I162" s="135">
        <f>'[2]1'!$H$30</f>
        <v>926.64994564000006</v>
      </c>
      <c r="J162" s="135">
        <f>'[2]1'!$I$30</f>
        <v>893.10061315999997</v>
      </c>
      <c r="K162" s="135">
        <f>'[2]1'!$J$30</f>
        <v>902.95527104999996</v>
      </c>
      <c r="L162" s="135">
        <f>'[2]1'!$K$30</f>
        <v>908.33289167999999</v>
      </c>
      <c r="M162" s="135">
        <f>'[2]1'!$L$30</f>
        <v>890.77068681000003</v>
      </c>
      <c r="N162" s="135">
        <f>'[2]1'!$M$30</f>
        <v>874.17101731000002</v>
      </c>
      <c r="O162" s="135">
        <f>'[2]1'!$N$30</f>
        <v>875.23666266999999</v>
      </c>
      <c r="P162" s="135">
        <f>'[2]1'!$O$30</f>
        <v>920.89258221</v>
      </c>
      <c r="Q162" s="135">
        <f>'[2]1'!$P$30</f>
        <v>924.52040611999996</v>
      </c>
      <c r="R162" s="135">
        <f>'[2]1'!$Q$30</f>
        <v>917.68605418000004</v>
      </c>
      <c r="S162" s="135">
        <f>'[2]1'!$R$30</f>
        <v>871.36706150999998</v>
      </c>
      <c r="T162" s="135">
        <f>'[2]1'!$S$30</f>
        <v>885.01521289000004</v>
      </c>
      <c r="U162" s="135">
        <f>'[2]1'!$T$30</f>
        <v>859.58512324000003</v>
      </c>
      <c r="V162" s="135">
        <f>'[2]1'!$U$30</f>
        <v>852.17387761999998</v>
      </c>
      <c r="W162" s="135">
        <f>'[2]1'!$V$30</f>
        <v>841.45899537000003</v>
      </c>
      <c r="X162" s="135">
        <f>'[2]1'!$W$30</f>
        <v>864.89402236000001</v>
      </c>
      <c r="Y162" s="136">
        <f>'[2]1'!$X$30</f>
        <v>909.1750333</v>
      </c>
    </row>
    <row r="163" spans="1:25" ht="15" outlineLevel="1" thickBot="1" x14ac:dyDescent="0.25">
      <c r="A163" s="8" t="s">
        <v>57</v>
      </c>
      <c r="B163" s="134">
        <v>1558.54</v>
      </c>
      <c r="C163" s="135">
        <v>1558.54</v>
      </c>
      <c r="D163" s="135">
        <v>1558.54</v>
      </c>
      <c r="E163" s="135">
        <v>1558.54</v>
      </c>
      <c r="F163" s="135">
        <v>1558.54</v>
      </c>
      <c r="G163" s="135">
        <v>1558.54</v>
      </c>
      <c r="H163" s="135">
        <v>1558.54</v>
      </c>
      <c r="I163" s="135">
        <v>1558.54</v>
      </c>
      <c r="J163" s="135">
        <v>1558.54</v>
      </c>
      <c r="K163" s="135">
        <v>1558.54</v>
      </c>
      <c r="L163" s="135">
        <v>1558.54</v>
      </c>
      <c r="M163" s="135">
        <v>1558.54</v>
      </c>
      <c r="N163" s="135">
        <v>1558.54</v>
      </c>
      <c r="O163" s="135">
        <v>1558.54</v>
      </c>
      <c r="P163" s="135">
        <v>1558.54</v>
      </c>
      <c r="Q163" s="135">
        <v>1558.54</v>
      </c>
      <c r="R163" s="135">
        <v>1558.54</v>
      </c>
      <c r="S163" s="135">
        <v>1558.54</v>
      </c>
      <c r="T163" s="135">
        <v>1558.54</v>
      </c>
      <c r="U163" s="135">
        <v>1558.54</v>
      </c>
      <c r="V163" s="135">
        <v>1558.54</v>
      </c>
      <c r="W163" s="135">
        <v>1558.54</v>
      </c>
      <c r="X163" s="135">
        <v>1558.54</v>
      </c>
      <c r="Y163" s="136">
        <v>1558.54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10.479872492617481</v>
      </c>
      <c r="C165" s="135">
        <f>'[3]ВЭК 4 цк'!$H$4</f>
        <v>10.479872492617481</v>
      </c>
      <c r="D165" s="135">
        <f>'[3]ВЭК 4 цк'!$H$4</f>
        <v>10.479872492617481</v>
      </c>
      <c r="E165" s="135">
        <f>'[3]ВЭК 4 цк'!$H$4</f>
        <v>10.479872492617481</v>
      </c>
      <c r="F165" s="135">
        <f>'[3]ВЭК 4 цк'!$H$4</f>
        <v>10.479872492617481</v>
      </c>
      <c r="G165" s="135">
        <f>'[3]ВЭК 4 цк'!$H$4</f>
        <v>10.479872492617481</v>
      </c>
      <c r="H165" s="135">
        <f>'[3]ВЭК 4 цк'!$H$4</f>
        <v>10.479872492617481</v>
      </c>
      <c r="I165" s="135">
        <f>'[3]ВЭК 4 цк'!$H$4</f>
        <v>10.479872492617481</v>
      </c>
      <c r="J165" s="135">
        <f>'[3]ВЭК 4 цк'!$H$4</f>
        <v>10.479872492617481</v>
      </c>
      <c r="K165" s="135">
        <f>'[3]ВЭК 4 цк'!$H$4</f>
        <v>10.479872492617481</v>
      </c>
      <c r="L165" s="135">
        <f>'[3]ВЭК 4 цк'!$H$4</f>
        <v>10.479872492617481</v>
      </c>
      <c r="M165" s="135">
        <f>'[3]ВЭК 4 цк'!$H$4</f>
        <v>10.479872492617481</v>
      </c>
      <c r="N165" s="135">
        <f>'[3]ВЭК 4 цк'!$H$4</f>
        <v>10.479872492617481</v>
      </c>
      <c r="O165" s="135">
        <f>'[3]ВЭК 4 цк'!$H$4</f>
        <v>10.479872492617481</v>
      </c>
      <c r="P165" s="135">
        <f>'[3]ВЭК 4 цк'!$H$4</f>
        <v>10.479872492617481</v>
      </c>
      <c r="Q165" s="135">
        <f>'[3]ВЭК 4 цк'!$H$4</f>
        <v>10.479872492617481</v>
      </c>
      <c r="R165" s="135">
        <f>'[3]ВЭК 4 цк'!$H$4</f>
        <v>10.479872492617481</v>
      </c>
      <c r="S165" s="135">
        <f>'[3]ВЭК 4 цк'!$H$4</f>
        <v>10.479872492617481</v>
      </c>
      <c r="T165" s="135">
        <f>'[3]ВЭК 4 цк'!$H$4</f>
        <v>10.479872492617481</v>
      </c>
      <c r="U165" s="135">
        <f>'[3]ВЭК 4 цк'!$H$4</f>
        <v>10.479872492617481</v>
      </c>
      <c r="V165" s="135">
        <f>'[3]ВЭК 4 цк'!$H$4</f>
        <v>10.479872492617481</v>
      </c>
      <c r="W165" s="135">
        <f>'[3]ВЭК 4 цк'!$H$4</f>
        <v>10.479872492617481</v>
      </c>
      <c r="X165" s="135">
        <f>'[3]ВЭК 4 цк'!$H$4</f>
        <v>10.479872492617481</v>
      </c>
      <c r="Y165" s="136">
        <f>'[3]ВЭК 4 цк'!$H$4</f>
        <v>10.479872492617481</v>
      </c>
    </row>
    <row r="166" spans="1:25" ht="21.75" customHeight="1" thickBot="1" x14ac:dyDescent="0.25">
      <c r="A166" s="18">
        <v>31</v>
      </c>
      <c r="B166" s="131">
        <f>B167+B168+B169+B170</f>
        <v>1785.7048724926174</v>
      </c>
      <c r="C166" s="131">
        <f t="shared" ref="C166:Y166" si="60">C167+C168+C169+C170</f>
        <v>1785.7048724926174</v>
      </c>
      <c r="D166" s="131">
        <f t="shared" si="60"/>
        <v>1785.7048724926174</v>
      </c>
      <c r="E166" s="131">
        <f t="shared" si="60"/>
        <v>1785.7048724926174</v>
      </c>
      <c r="F166" s="131">
        <f t="shared" si="60"/>
        <v>1785.7048724926174</v>
      </c>
      <c r="G166" s="131">
        <f t="shared" si="60"/>
        <v>1785.7048724926174</v>
      </c>
      <c r="H166" s="131">
        <f t="shared" si="60"/>
        <v>1785.7048724926174</v>
      </c>
      <c r="I166" s="131">
        <f t="shared" si="60"/>
        <v>1785.7048724926174</v>
      </c>
      <c r="J166" s="131">
        <f t="shared" si="60"/>
        <v>1785.7048724926174</v>
      </c>
      <c r="K166" s="131">
        <f t="shared" si="60"/>
        <v>1785.7048724926174</v>
      </c>
      <c r="L166" s="131">
        <f t="shared" si="60"/>
        <v>1785.7048724926174</v>
      </c>
      <c r="M166" s="131">
        <f t="shared" si="60"/>
        <v>1785.7048724926174</v>
      </c>
      <c r="N166" s="131">
        <f t="shared" si="60"/>
        <v>1785.7048724926174</v>
      </c>
      <c r="O166" s="131">
        <f t="shared" si="60"/>
        <v>1785.7048724926174</v>
      </c>
      <c r="P166" s="131">
        <f t="shared" si="60"/>
        <v>1785.7048724926174</v>
      </c>
      <c r="Q166" s="131">
        <f t="shared" si="60"/>
        <v>1785.7048724926174</v>
      </c>
      <c r="R166" s="131">
        <f t="shared" si="60"/>
        <v>1785.7048724926174</v>
      </c>
      <c r="S166" s="131">
        <f t="shared" si="60"/>
        <v>1785.7048724926174</v>
      </c>
      <c r="T166" s="131">
        <f t="shared" si="60"/>
        <v>1785.7048724926174</v>
      </c>
      <c r="U166" s="131">
        <f t="shared" si="60"/>
        <v>1785.7048724926174</v>
      </c>
      <c r="V166" s="131">
        <f t="shared" si="60"/>
        <v>1785.7048724926174</v>
      </c>
      <c r="W166" s="131">
        <f t="shared" si="60"/>
        <v>1785.7048724926174</v>
      </c>
      <c r="X166" s="131">
        <f t="shared" si="60"/>
        <v>1785.7048724926174</v>
      </c>
      <c r="Y166" s="131">
        <f t="shared" si="60"/>
        <v>1785.7048724926174</v>
      </c>
    </row>
    <row r="167" spans="1:25" ht="51.75" outlineLevel="1" thickBot="1" x14ac:dyDescent="0.25">
      <c r="A167" s="8" t="s">
        <v>88</v>
      </c>
      <c r="B167" s="134">
        <f>'[2]1'!$A$31</f>
        <v>0</v>
      </c>
      <c r="C167" s="135">
        <f>'[2]1'!$B$31</f>
        <v>0</v>
      </c>
      <c r="D167" s="135">
        <f>'[2]1'!$C$31</f>
        <v>0</v>
      </c>
      <c r="E167" s="135">
        <f>'[2]1'!$D$31</f>
        <v>0</v>
      </c>
      <c r="F167" s="135">
        <f>'[2]1'!$E$31</f>
        <v>0</v>
      </c>
      <c r="G167" s="135">
        <f>'[2]1'!$F$31</f>
        <v>0</v>
      </c>
      <c r="H167" s="135">
        <f>'[2]1'!$G$31</f>
        <v>0</v>
      </c>
      <c r="I167" s="135">
        <f>'[2]1'!$H$31</f>
        <v>0</v>
      </c>
      <c r="J167" s="135">
        <f>'[2]1'!$I$31</f>
        <v>0</v>
      </c>
      <c r="K167" s="135">
        <f>'[2]1'!$J$31</f>
        <v>0</v>
      </c>
      <c r="L167" s="135">
        <f>'[2]1'!$K$31</f>
        <v>0</v>
      </c>
      <c r="M167" s="135">
        <f>'[2]1'!$L$31</f>
        <v>0</v>
      </c>
      <c r="N167" s="135">
        <f>'[2]1'!$M$31</f>
        <v>0</v>
      </c>
      <c r="O167" s="135">
        <f>'[2]1'!$N$31</f>
        <v>0</v>
      </c>
      <c r="P167" s="135">
        <f>'[2]1'!$O$31</f>
        <v>0</v>
      </c>
      <c r="Q167" s="135">
        <f>'[2]1'!$P$31</f>
        <v>0</v>
      </c>
      <c r="R167" s="135">
        <f>'[2]1'!$Q$31</f>
        <v>0</v>
      </c>
      <c r="S167" s="135">
        <f>'[2]1'!$R$31</f>
        <v>0</v>
      </c>
      <c r="T167" s="135">
        <f>'[2]1'!$S$31</f>
        <v>0</v>
      </c>
      <c r="U167" s="135">
        <f>'[2]1'!$T$31</f>
        <v>0</v>
      </c>
      <c r="V167" s="135">
        <f>'[2]1'!$U$31</f>
        <v>0</v>
      </c>
      <c r="W167" s="135">
        <f>'[2]1'!$V$31</f>
        <v>0</v>
      </c>
      <c r="X167" s="135">
        <f>'[2]1'!$W$31</f>
        <v>0</v>
      </c>
      <c r="Y167" s="136">
        <f>'[2]1'!$X$31</f>
        <v>0</v>
      </c>
    </row>
    <row r="168" spans="1:25" ht="15" outlineLevel="1" thickBot="1" x14ac:dyDescent="0.25">
      <c r="A168" s="8" t="s">
        <v>57</v>
      </c>
      <c r="B168" s="134">
        <v>1558.54</v>
      </c>
      <c r="C168" s="135">
        <v>1558.54</v>
      </c>
      <c r="D168" s="135">
        <v>1558.54</v>
      </c>
      <c r="E168" s="135">
        <v>1558.54</v>
      </c>
      <c r="F168" s="135">
        <v>1558.54</v>
      </c>
      <c r="G168" s="135">
        <v>1558.54</v>
      </c>
      <c r="H168" s="135">
        <v>1558.54</v>
      </c>
      <c r="I168" s="135">
        <v>1558.54</v>
      </c>
      <c r="J168" s="135">
        <v>1558.54</v>
      </c>
      <c r="K168" s="135">
        <v>1558.54</v>
      </c>
      <c r="L168" s="135">
        <v>1558.54</v>
      </c>
      <c r="M168" s="135">
        <v>1558.54</v>
      </c>
      <c r="N168" s="135">
        <v>1558.54</v>
      </c>
      <c r="O168" s="135">
        <v>1558.54</v>
      </c>
      <c r="P168" s="135">
        <v>1558.54</v>
      </c>
      <c r="Q168" s="135">
        <v>1558.54</v>
      </c>
      <c r="R168" s="135">
        <v>1558.54</v>
      </c>
      <c r="S168" s="135">
        <v>1558.54</v>
      </c>
      <c r="T168" s="135">
        <v>1558.54</v>
      </c>
      <c r="U168" s="135">
        <v>1558.54</v>
      </c>
      <c r="V168" s="135">
        <v>1558.54</v>
      </c>
      <c r="W168" s="135">
        <v>1558.54</v>
      </c>
      <c r="X168" s="135">
        <v>1558.54</v>
      </c>
      <c r="Y168" s="136">
        <v>1558.54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10.479872492617481</v>
      </c>
      <c r="C170" s="135">
        <f>'[3]ВЭК 4 цк'!$H$4</f>
        <v>10.479872492617481</v>
      </c>
      <c r="D170" s="135">
        <f>'[3]ВЭК 4 цк'!$H$4</f>
        <v>10.479872492617481</v>
      </c>
      <c r="E170" s="135">
        <f>'[3]ВЭК 4 цк'!$H$4</f>
        <v>10.479872492617481</v>
      </c>
      <c r="F170" s="135">
        <f>'[3]ВЭК 4 цк'!$H$4</f>
        <v>10.479872492617481</v>
      </c>
      <c r="G170" s="135">
        <f>'[3]ВЭК 4 цк'!$H$4</f>
        <v>10.479872492617481</v>
      </c>
      <c r="H170" s="135">
        <f>'[3]ВЭК 4 цк'!$H$4</f>
        <v>10.479872492617481</v>
      </c>
      <c r="I170" s="135">
        <f>'[3]ВЭК 4 цк'!$H$4</f>
        <v>10.479872492617481</v>
      </c>
      <c r="J170" s="135">
        <f>'[3]ВЭК 4 цк'!$H$4</f>
        <v>10.479872492617481</v>
      </c>
      <c r="K170" s="135">
        <f>'[3]ВЭК 4 цк'!$H$4</f>
        <v>10.479872492617481</v>
      </c>
      <c r="L170" s="135">
        <f>'[3]ВЭК 4 цк'!$H$4</f>
        <v>10.479872492617481</v>
      </c>
      <c r="M170" s="135">
        <f>'[3]ВЭК 4 цк'!$H$4</f>
        <v>10.479872492617481</v>
      </c>
      <c r="N170" s="135">
        <f>'[3]ВЭК 4 цк'!$H$4</f>
        <v>10.479872492617481</v>
      </c>
      <c r="O170" s="135">
        <f>'[3]ВЭК 4 цк'!$H$4</f>
        <v>10.479872492617481</v>
      </c>
      <c r="P170" s="135">
        <f>'[3]ВЭК 4 цк'!$H$4</f>
        <v>10.479872492617481</v>
      </c>
      <c r="Q170" s="135">
        <f>'[3]ВЭК 4 цк'!$H$4</f>
        <v>10.479872492617481</v>
      </c>
      <c r="R170" s="135">
        <f>'[3]ВЭК 4 цк'!$H$4</f>
        <v>10.479872492617481</v>
      </c>
      <c r="S170" s="135">
        <f>'[3]ВЭК 4 цк'!$H$4</f>
        <v>10.479872492617481</v>
      </c>
      <c r="T170" s="135">
        <f>'[3]ВЭК 4 цк'!$H$4</f>
        <v>10.479872492617481</v>
      </c>
      <c r="U170" s="135">
        <f>'[3]ВЭК 4 цк'!$H$4</f>
        <v>10.479872492617481</v>
      </c>
      <c r="V170" s="135">
        <f>'[3]ВЭК 4 цк'!$H$4</f>
        <v>10.479872492617481</v>
      </c>
      <c r="W170" s="135">
        <f>'[3]ВЭК 4 цк'!$H$4</f>
        <v>10.479872492617481</v>
      </c>
      <c r="X170" s="135">
        <f>'[3]ВЭК 4 цк'!$H$4</f>
        <v>10.479872492617481</v>
      </c>
      <c r="Y170" s="136">
        <f>'[3]ВЭК 4 цк'!$H$4</f>
        <v>10.479872492617481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 x14ac:dyDescent="0.25">
      <c r="A174" s="18">
        <v>1</v>
      </c>
      <c r="B174" s="131">
        <f t="shared" ref="B174:Y174" si="62">B175+B176+B177+B178</f>
        <v>3433.2271831926178</v>
      </c>
      <c r="C174" s="131">
        <f t="shared" si="62"/>
        <v>3531.3695691326179</v>
      </c>
      <c r="D174" s="131">
        <f t="shared" si="62"/>
        <v>3609.9505273126179</v>
      </c>
      <c r="E174" s="131">
        <f t="shared" si="62"/>
        <v>3640.8805226926179</v>
      </c>
      <c r="F174" s="131">
        <f t="shared" si="62"/>
        <v>3639.1098694026177</v>
      </c>
      <c r="G174" s="131">
        <f t="shared" si="62"/>
        <v>3608.8720768326179</v>
      </c>
      <c r="H174" s="131">
        <f t="shared" si="62"/>
        <v>3554.9824531226177</v>
      </c>
      <c r="I174" s="131">
        <f t="shared" si="62"/>
        <v>3479.8730691326177</v>
      </c>
      <c r="J174" s="131">
        <f t="shared" si="62"/>
        <v>3425.9147037726179</v>
      </c>
      <c r="K174" s="131">
        <f t="shared" si="62"/>
        <v>3387.7932034026176</v>
      </c>
      <c r="L174" s="131">
        <f t="shared" si="62"/>
        <v>3373.0295604826179</v>
      </c>
      <c r="M174" s="131">
        <f t="shared" si="62"/>
        <v>3373.7127275126177</v>
      </c>
      <c r="N174" s="131">
        <f t="shared" si="62"/>
        <v>3396.1537750826178</v>
      </c>
      <c r="O174" s="131">
        <f t="shared" si="62"/>
        <v>3434.8306690226177</v>
      </c>
      <c r="P174" s="131">
        <f t="shared" si="62"/>
        <v>3468.540770132618</v>
      </c>
      <c r="Q174" s="131">
        <f t="shared" si="62"/>
        <v>3470.5659965326176</v>
      </c>
      <c r="R174" s="131">
        <f t="shared" si="62"/>
        <v>3465.1003909426177</v>
      </c>
      <c r="S174" s="131">
        <f t="shared" si="62"/>
        <v>3434.2342177626178</v>
      </c>
      <c r="T174" s="131">
        <f t="shared" si="62"/>
        <v>3395.9645893326178</v>
      </c>
      <c r="U174" s="131">
        <f t="shared" si="62"/>
        <v>3362.7613183126177</v>
      </c>
      <c r="V174" s="131">
        <f t="shared" si="62"/>
        <v>3367.5507690126178</v>
      </c>
      <c r="W174" s="131">
        <f t="shared" si="62"/>
        <v>3365.7235575226177</v>
      </c>
      <c r="X174" s="131">
        <f t="shared" si="62"/>
        <v>3364.0553626026181</v>
      </c>
      <c r="Y174" s="131">
        <f t="shared" si="62"/>
        <v>3431.7826976126175</v>
      </c>
    </row>
    <row r="175" spans="1:25" ht="51.75" outlineLevel="1" thickBot="1" x14ac:dyDescent="0.25">
      <c r="A175" s="8" t="s">
        <v>88</v>
      </c>
      <c r="B175" s="134">
        <f>'[2]1'!$A$1</f>
        <v>753.47231069999998</v>
      </c>
      <c r="C175" s="135">
        <f>'[2]1'!$B$1</f>
        <v>851.61469664000003</v>
      </c>
      <c r="D175" s="135">
        <f>'[2]1'!$C$1</f>
        <v>930.19565481999996</v>
      </c>
      <c r="E175" s="135">
        <f>'[2]1'!$D$1</f>
        <v>961.1256502</v>
      </c>
      <c r="F175" s="135">
        <f>'[2]1'!$E$1</f>
        <v>959.35499690999995</v>
      </c>
      <c r="G175" s="135">
        <f>'[2]1'!$F$1</f>
        <v>929.11720433999994</v>
      </c>
      <c r="H175" s="135">
        <f>'[2]1'!$G$1</f>
        <v>875.22758063000003</v>
      </c>
      <c r="I175" s="135">
        <f>'[2]1'!$H$1</f>
        <v>800.11819663999995</v>
      </c>
      <c r="J175" s="135">
        <f>'[2]1'!$I$1</f>
        <v>746.15983128000005</v>
      </c>
      <c r="K175" s="135">
        <f>'[2]1'!$J$1</f>
        <v>708.03833091000001</v>
      </c>
      <c r="L175" s="135">
        <f>'[2]1'!$K$1</f>
        <v>693.27468798999996</v>
      </c>
      <c r="M175" s="135">
        <f>'[2]1'!$L$1</f>
        <v>693.95785502000001</v>
      </c>
      <c r="N175" s="135">
        <f>'[2]1'!$M$1</f>
        <v>716.39890259000003</v>
      </c>
      <c r="O175" s="135">
        <f>'[2]1'!$N$1</f>
        <v>755.07579653000005</v>
      </c>
      <c r="P175" s="135">
        <f>'[2]1'!$O$1</f>
        <v>788.78589764000003</v>
      </c>
      <c r="Q175" s="135">
        <f>'[2]1'!$P$1</f>
        <v>790.81112403999998</v>
      </c>
      <c r="R175" s="135">
        <f>'[2]1'!$Q$1</f>
        <v>785.34551844999999</v>
      </c>
      <c r="S175" s="135">
        <f>'[2]1'!$R$1</f>
        <v>754.47934526999995</v>
      </c>
      <c r="T175" s="135">
        <f>'[2]1'!$S$1</f>
        <v>716.20971684000006</v>
      </c>
      <c r="U175" s="135">
        <f>'[2]1'!$T$1</f>
        <v>683.00644581999995</v>
      </c>
      <c r="V175" s="135">
        <f>'[2]1'!$U$1</f>
        <v>687.79589652000004</v>
      </c>
      <c r="W175" s="135">
        <f>'[2]1'!$V$1</f>
        <v>685.96868502999996</v>
      </c>
      <c r="X175" s="135">
        <f>'[2]1'!$W$1</f>
        <v>684.30049011000006</v>
      </c>
      <c r="Y175" s="136">
        <f>'[2]1'!$X$1</f>
        <v>752.02782511999999</v>
      </c>
    </row>
    <row r="176" spans="1:25" ht="15" outlineLevel="1" thickBot="1" x14ac:dyDescent="0.25">
      <c r="A176" s="8" t="s">
        <v>57</v>
      </c>
      <c r="B176" s="134">
        <v>2452.59</v>
      </c>
      <c r="C176" s="135">
        <v>2452.59</v>
      </c>
      <c r="D176" s="135">
        <v>2452.59</v>
      </c>
      <c r="E176" s="135">
        <v>2452.59</v>
      </c>
      <c r="F176" s="135">
        <v>2452.59</v>
      </c>
      <c r="G176" s="135">
        <v>2452.59</v>
      </c>
      <c r="H176" s="135">
        <v>2452.59</v>
      </c>
      <c r="I176" s="135">
        <v>2452.59</v>
      </c>
      <c r="J176" s="135">
        <v>2452.59</v>
      </c>
      <c r="K176" s="135">
        <v>2452.59</v>
      </c>
      <c r="L176" s="135">
        <v>2452.59</v>
      </c>
      <c r="M176" s="135">
        <v>2452.59</v>
      </c>
      <c r="N176" s="135">
        <v>2452.59</v>
      </c>
      <c r="O176" s="135">
        <v>2452.59</v>
      </c>
      <c r="P176" s="135">
        <v>2452.59</v>
      </c>
      <c r="Q176" s="135">
        <v>2452.59</v>
      </c>
      <c r="R176" s="135">
        <v>2452.59</v>
      </c>
      <c r="S176" s="135">
        <v>2452.59</v>
      </c>
      <c r="T176" s="135">
        <v>2452.59</v>
      </c>
      <c r="U176" s="135">
        <v>2452.59</v>
      </c>
      <c r="V176" s="135">
        <v>2452.59</v>
      </c>
      <c r="W176" s="135">
        <v>2452.59</v>
      </c>
      <c r="X176" s="135">
        <v>2452.59</v>
      </c>
      <c r="Y176" s="136">
        <v>2452.59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10.479872492617481</v>
      </c>
      <c r="C178" s="135">
        <f>'[3]ВЭК 4 цк'!$H$4</f>
        <v>10.479872492617481</v>
      </c>
      <c r="D178" s="135">
        <f>'[3]ВЭК 4 цк'!$H$4</f>
        <v>10.479872492617481</v>
      </c>
      <c r="E178" s="135">
        <f>'[3]ВЭК 4 цк'!$H$4</f>
        <v>10.479872492617481</v>
      </c>
      <c r="F178" s="135">
        <f>'[3]ВЭК 4 цк'!$H$4</f>
        <v>10.479872492617481</v>
      </c>
      <c r="G178" s="135">
        <f>'[3]ВЭК 4 цк'!$H$4</f>
        <v>10.479872492617481</v>
      </c>
      <c r="H178" s="135">
        <f>'[3]ВЭК 4 цк'!$H$4</f>
        <v>10.479872492617481</v>
      </c>
      <c r="I178" s="135">
        <f>'[3]ВЭК 4 цк'!$H$4</f>
        <v>10.479872492617481</v>
      </c>
      <c r="J178" s="135">
        <f>'[3]ВЭК 4 цк'!$H$4</f>
        <v>10.479872492617481</v>
      </c>
      <c r="K178" s="135">
        <f>'[3]ВЭК 4 цк'!$H$4</f>
        <v>10.479872492617481</v>
      </c>
      <c r="L178" s="135">
        <f>'[3]ВЭК 4 цк'!$H$4</f>
        <v>10.479872492617481</v>
      </c>
      <c r="M178" s="135">
        <f>'[3]ВЭК 4 цк'!$H$4</f>
        <v>10.479872492617481</v>
      </c>
      <c r="N178" s="135">
        <f>'[3]ВЭК 4 цк'!$H$4</f>
        <v>10.479872492617481</v>
      </c>
      <c r="O178" s="135">
        <f>'[3]ВЭК 4 цк'!$H$4</f>
        <v>10.479872492617481</v>
      </c>
      <c r="P178" s="135">
        <f>'[3]ВЭК 4 цк'!$H$4</f>
        <v>10.479872492617481</v>
      </c>
      <c r="Q178" s="135">
        <f>'[3]ВЭК 4 цк'!$H$4</f>
        <v>10.479872492617481</v>
      </c>
      <c r="R178" s="135">
        <f>'[3]ВЭК 4 цк'!$H$4</f>
        <v>10.479872492617481</v>
      </c>
      <c r="S178" s="135">
        <f>'[3]ВЭК 4 цк'!$H$4</f>
        <v>10.479872492617481</v>
      </c>
      <c r="T178" s="135">
        <f>'[3]ВЭК 4 цк'!$H$4</f>
        <v>10.479872492617481</v>
      </c>
      <c r="U178" s="135">
        <f>'[3]ВЭК 4 цк'!$H$4</f>
        <v>10.479872492617481</v>
      </c>
      <c r="V178" s="135">
        <f>'[3]ВЭК 4 цк'!$H$4</f>
        <v>10.479872492617481</v>
      </c>
      <c r="W178" s="135">
        <f>'[3]ВЭК 4 цк'!$H$4</f>
        <v>10.479872492617481</v>
      </c>
      <c r="X178" s="135">
        <f>'[3]ВЭК 4 цк'!$H$4</f>
        <v>10.479872492617481</v>
      </c>
      <c r="Y178" s="136">
        <f>'[3]ВЭК 4 цк'!$H$4</f>
        <v>10.479872492617481</v>
      </c>
    </row>
    <row r="179" spans="1:25" ht="21.75" customHeight="1" thickBot="1" x14ac:dyDescent="0.25">
      <c r="A179" s="18">
        <v>2</v>
      </c>
      <c r="B179" s="131">
        <f t="shared" ref="B179:Y179" si="64">B180+B181+B182+B183</f>
        <v>3524.1806385426175</v>
      </c>
      <c r="C179" s="131">
        <f t="shared" si="64"/>
        <v>3597.7779316726178</v>
      </c>
      <c r="D179" s="131">
        <f t="shared" si="64"/>
        <v>3675.2918148026179</v>
      </c>
      <c r="E179" s="131">
        <f t="shared" si="64"/>
        <v>3693.3968674826178</v>
      </c>
      <c r="F179" s="131">
        <f t="shared" si="64"/>
        <v>3676.7028936726178</v>
      </c>
      <c r="G179" s="131">
        <f t="shared" si="64"/>
        <v>3656.4434244826175</v>
      </c>
      <c r="H179" s="131">
        <f t="shared" si="64"/>
        <v>3606.6409364026176</v>
      </c>
      <c r="I179" s="131">
        <f t="shared" si="64"/>
        <v>3527.8738130326178</v>
      </c>
      <c r="J179" s="131">
        <f t="shared" si="64"/>
        <v>3438.017565702618</v>
      </c>
      <c r="K179" s="131">
        <f t="shared" si="64"/>
        <v>3416.0954571526177</v>
      </c>
      <c r="L179" s="131">
        <f t="shared" si="64"/>
        <v>3409.6140255526179</v>
      </c>
      <c r="M179" s="131">
        <f t="shared" si="64"/>
        <v>3424.1813444326176</v>
      </c>
      <c r="N179" s="131">
        <f t="shared" si="64"/>
        <v>3426.5711812926179</v>
      </c>
      <c r="O179" s="131">
        <f t="shared" si="64"/>
        <v>3465.4339431826179</v>
      </c>
      <c r="P179" s="131">
        <f t="shared" si="64"/>
        <v>3495.5057323726178</v>
      </c>
      <c r="Q179" s="131">
        <f t="shared" si="64"/>
        <v>3495.5754810626177</v>
      </c>
      <c r="R179" s="131">
        <f t="shared" si="64"/>
        <v>3494.1126092826175</v>
      </c>
      <c r="S179" s="131">
        <f t="shared" si="64"/>
        <v>3473.5857322826178</v>
      </c>
      <c r="T179" s="131">
        <f t="shared" si="64"/>
        <v>3468.1942721126179</v>
      </c>
      <c r="U179" s="131">
        <f t="shared" si="64"/>
        <v>3447.0966404526175</v>
      </c>
      <c r="V179" s="131">
        <f t="shared" si="64"/>
        <v>3463.8125057126176</v>
      </c>
      <c r="W179" s="131">
        <f t="shared" si="64"/>
        <v>3459.5706066626176</v>
      </c>
      <c r="X179" s="131">
        <f t="shared" si="64"/>
        <v>3436.7142044126176</v>
      </c>
      <c r="Y179" s="131">
        <f t="shared" si="64"/>
        <v>3450.4470930026177</v>
      </c>
    </row>
    <row r="180" spans="1:25" ht="51.75" outlineLevel="1" thickBot="1" x14ac:dyDescent="0.25">
      <c r="A180" s="8" t="s">
        <v>88</v>
      </c>
      <c r="B180" s="134">
        <f>'[2]1'!$A$2</f>
        <v>844.42576604999999</v>
      </c>
      <c r="C180" s="135">
        <f>'[2]1'!$B$2</f>
        <v>918.02305918000002</v>
      </c>
      <c r="D180" s="135">
        <f>'[2]1'!$C$2</f>
        <v>995.53694230999997</v>
      </c>
      <c r="E180" s="135">
        <f>'[2]1'!$D$2</f>
        <v>1013.6419949899999</v>
      </c>
      <c r="F180" s="135">
        <f>'[2]1'!$E$2</f>
        <v>996.94802117999996</v>
      </c>
      <c r="G180" s="135">
        <f>'[2]1'!$F$2</f>
        <v>976.68855198999995</v>
      </c>
      <c r="H180" s="135">
        <f>'[2]1'!$G$2</f>
        <v>926.88606390999996</v>
      </c>
      <c r="I180" s="135">
        <f>'[2]1'!$H$2</f>
        <v>848.11894054000004</v>
      </c>
      <c r="J180" s="135">
        <f>'[2]1'!$I$2</f>
        <v>758.26269320999995</v>
      </c>
      <c r="K180" s="135">
        <f>'[2]1'!$J$2</f>
        <v>736.34058465999999</v>
      </c>
      <c r="L180" s="135">
        <f>'[2]1'!$K$2</f>
        <v>729.85915306000004</v>
      </c>
      <c r="M180" s="135">
        <f>'[2]1'!$L$2</f>
        <v>744.42647194000006</v>
      </c>
      <c r="N180" s="135">
        <f>'[2]1'!$M$2</f>
        <v>746.8163088</v>
      </c>
      <c r="O180" s="135">
        <f>'[2]1'!$N$2</f>
        <v>785.67907069</v>
      </c>
      <c r="P180" s="135">
        <f>'[2]1'!$O$2</f>
        <v>815.75085988000001</v>
      </c>
      <c r="Q180" s="135">
        <f>'[2]1'!$P$2</f>
        <v>815.82060856999999</v>
      </c>
      <c r="R180" s="135">
        <f>'[2]1'!$Q$2</f>
        <v>814.35773678999999</v>
      </c>
      <c r="S180" s="135">
        <f>'[2]1'!$R$2</f>
        <v>793.83085978999998</v>
      </c>
      <c r="T180" s="135">
        <f>'[2]1'!$S$2</f>
        <v>788.43939962000002</v>
      </c>
      <c r="U180" s="135">
        <f>'[2]1'!$T$2</f>
        <v>767.34176795999997</v>
      </c>
      <c r="V180" s="135">
        <f>'[2]1'!$U$2</f>
        <v>784.05763321999996</v>
      </c>
      <c r="W180" s="135">
        <f>'[2]1'!$V$2</f>
        <v>779.81573417000004</v>
      </c>
      <c r="X180" s="135">
        <f>'[2]1'!$W$2</f>
        <v>756.95933191999995</v>
      </c>
      <c r="Y180" s="136">
        <f>'[2]1'!$X$2</f>
        <v>770.69222050999997</v>
      </c>
    </row>
    <row r="181" spans="1:25" ht="15" outlineLevel="1" thickBot="1" x14ac:dyDescent="0.25">
      <c r="A181" s="8" t="s">
        <v>57</v>
      </c>
      <c r="B181" s="134">
        <v>2452.59</v>
      </c>
      <c r="C181" s="135">
        <v>2452.59</v>
      </c>
      <c r="D181" s="135">
        <v>2452.59</v>
      </c>
      <c r="E181" s="135">
        <v>2452.59</v>
      </c>
      <c r="F181" s="135">
        <v>2452.59</v>
      </c>
      <c r="G181" s="135">
        <v>2452.59</v>
      </c>
      <c r="H181" s="135">
        <v>2452.59</v>
      </c>
      <c r="I181" s="135">
        <v>2452.59</v>
      </c>
      <c r="J181" s="135">
        <v>2452.59</v>
      </c>
      <c r="K181" s="135">
        <v>2452.59</v>
      </c>
      <c r="L181" s="135">
        <v>2452.59</v>
      </c>
      <c r="M181" s="135">
        <v>2452.59</v>
      </c>
      <c r="N181" s="135">
        <v>2452.59</v>
      </c>
      <c r="O181" s="135">
        <v>2452.59</v>
      </c>
      <c r="P181" s="135">
        <v>2452.59</v>
      </c>
      <c r="Q181" s="135">
        <v>2452.59</v>
      </c>
      <c r="R181" s="135">
        <v>2452.59</v>
      </c>
      <c r="S181" s="135">
        <v>2452.59</v>
      </c>
      <c r="T181" s="135">
        <v>2452.59</v>
      </c>
      <c r="U181" s="135">
        <v>2452.59</v>
      </c>
      <c r="V181" s="135">
        <v>2452.59</v>
      </c>
      <c r="W181" s="135">
        <v>2452.59</v>
      </c>
      <c r="X181" s="135">
        <v>2452.59</v>
      </c>
      <c r="Y181" s="136">
        <v>2452.59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10.479872492617481</v>
      </c>
      <c r="C183" s="135">
        <f>'[3]ВЭК 4 цк'!$H$4</f>
        <v>10.479872492617481</v>
      </c>
      <c r="D183" s="135">
        <f>'[3]ВЭК 4 цк'!$H$4</f>
        <v>10.479872492617481</v>
      </c>
      <c r="E183" s="135">
        <f>'[3]ВЭК 4 цк'!$H$4</f>
        <v>10.479872492617481</v>
      </c>
      <c r="F183" s="135">
        <f>'[3]ВЭК 4 цк'!$H$4</f>
        <v>10.479872492617481</v>
      </c>
      <c r="G183" s="135">
        <f>'[3]ВЭК 4 цк'!$H$4</f>
        <v>10.479872492617481</v>
      </c>
      <c r="H183" s="135">
        <f>'[3]ВЭК 4 цк'!$H$4</f>
        <v>10.479872492617481</v>
      </c>
      <c r="I183" s="135">
        <f>'[3]ВЭК 4 цк'!$H$4</f>
        <v>10.479872492617481</v>
      </c>
      <c r="J183" s="135">
        <f>'[3]ВЭК 4 цк'!$H$4</f>
        <v>10.479872492617481</v>
      </c>
      <c r="K183" s="135">
        <f>'[3]ВЭК 4 цк'!$H$4</f>
        <v>10.479872492617481</v>
      </c>
      <c r="L183" s="135">
        <f>'[3]ВЭК 4 цк'!$H$4</f>
        <v>10.479872492617481</v>
      </c>
      <c r="M183" s="135">
        <f>'[3]ВЭК 4 цк'!$H$4</f>
        <v>10.479872492617481</v>
      </c>
      <c r="N183" s="135">
        <f>'[3]ВЭК 4 цк'!$H$4</f>
        <v>10.479872492617481</v>
      </c>
      <c r="O183" s="135">
        <f>'[3]ВЭК 4 цк'!$H$4</f>
        <v>10.479872492617481</v>
      </c>
      <c r="P183" s="135">
        <f>'[3]ВЭК 4 цк'!$H$4</f>
        <v>10.479872492617481</v>
      </c>
      <c r="Q183" s="135">
        <f>'[3]ВЭК 4 цк'!$H$4</f>
        <v>10.479872492617481</v>
      </c>
      <c r="R183" s="135">
        <f>'[3]ВЭК 4 цк'!$H$4</f>
        <v>10.479872492617481</v>
      </c>
      <c r="S183" s="135">
        <f>'[3]ВЭК 4 цк'!$H$4</f>
        <v>10.479872492617481</v>
      </c>
      <c r="T183" s="135">
        <f>'[3]ВЭК 4 цк'!$H$4</f>
        <v>10.479872492617481</v>
      </c>
      <c r="U183" s="135">
        <f>'[3]ВЭК 4 цк'!$H$4</f>
        <v>10.479872492617481</v>
      </c>
      <c r="V183" s="135">
        <f>'[3]ВЭК 4 цк'!$H$4</f>
        <v>10.479872492617481</v>
      </c>
      <c r="W183" s="135">
        <f>'[3]ВЭК 4 цк'!$H$4</f>
        <v>10.479872492617481</v>
      </c>
      <c r="X183" s="135">
        <f>'[3]ВЭК 4 цк'!$H$4</f>
        <v>10.479872492617481</v>
      </c>
      <c r="Y183" s="136">
        <f>'[3]ВЭК 4 цк'!$H$4</f>
        <v>10.479872492617481</v>
      </c>
    </row>
    <row r="184" spans="1:25" ht="21.75" customHeight="1" thickBot="1" x14ac:dyDescent="0.25">
      <c r="A184" s="18">
        <v>3</v>
      </c>
      <c r="B184" s="131">
        <f t="shared" ref="B184:Y184" si="66">B185+B186+B187+B188</f>
        <v>3534.0183390426178</v>
      </c>
      <c r="C184" s="131">
        <f t="shared" si="66"/>
        <v>3606.4999392526179</v>
      </c>
      <c r="D184" s="131">
        <f t="shared" si="66"/>
        <v>3669.4230429126178</v>
      </c>
      <c r="E184" s="131">
        <f t="shared" si="66"/>
        <v>3691.7882602926179</v>
      </c>
      <c r="F184" s="131">
        <f t="shared" si="66"/>
        <v>3684.0946906926179</v>
      </c>
      <c r="G184" s="131">
        <f t="shared" si="66"/>
        <v>3651.3786260926177</v>
      </c>
      <c r="H184" s="131">
        <f t="shared" si="66"/>
        <v>3587.6842539526178</v>
      </c>
      <c r="I184" s="131">
        <f t="shared" si="66"/>
        <v>3505.5068700826178</v>
      </c>
      <c r="J184" s="131">
        <f t="shared" si="66"/>
        <v>3441.5430972826175</v>
      </c>
      <c r="K184" s="131">
        <f t="shared" si="66"/>
        <v>3419.1237628326176</v>
      </c>
      <c r="L184" s="131">
        <f t="shared" si="66"/>
        <v>3415.5269440326178</v>
      </c>
      <c r="M184" s="131">
        <f t="shared" si="66"/>
        <v>3409.5323671426177</v>
      </c>
      <c r="N184" s="131">
        <f t="shared" si="66"/>
        <v>3416.8351397726178</v>
      </c>
      <c r="O184" s="131">
        <f t="shared" si="66"/>
        <v>3436.3232400126176</v>
      </c>
      <c r="P184" s="131">
        <f t="shared" si="66"/>
        <v>3471.4210437626175</v>
      </c>
      <c r="Q184" s="131">
        <f t="shared" si="66"/>
        <v>3483.9047457526181</v>
      </c>
      <c r="R184" s="131">
        <f t="shared" si="66"/>
        <v>3481.156022182618</v>
      </c>
      <c r="S184" s="131">
        <f t="shared" si="66"/>
        <v>3463.0121569026178</v>
      </c>
      <c r="T184" s="131">
        <f t="shared" si="66"/>
        <v>3430.3636133626178</v>
      </c>
      <c r="U184" s="131">
        <f t="shared" si="66"/>
        <v>3426.8706017826175</v>
      </c>
      <c r="V184" s="131">
        <f t="shared" si="66"/>
        <v>3445.346000822618</v>
      </c>
      <c r="W184" s="131">
        <f t="shared" si="66"/>
        <v>3444.2164304126177</v>
      </c>
      <c r="X184" s="131">
        <f t="shared" si="66"/>
        <v>3407.4824461126177</v>
      </c>
      <c r="Y184" s="131">
        <f t="shared" si="66"/>
        <v>3434.8646826826175</v>
      </c>
    </row>
    <row r="185" spans="1:25" ht="51.75" outlineLevel="1" thickBot="1" x14ac:dyDescent="0.25">
      <c r="A185" s="8" t="s">
        <v>88</v>
      </c>
      <c r="B185" s="134">
        <f>'[2]1'!$A$3</f>
        <v>854.26346654999998</v>
      </c>
      <c r="C185" s="135">
        <f>'[2]1'!$B$3</f>
        <v>926.74506675999999</v>
      </c>
      <c r="D185" s="135">
        <f>'[2]1'!$C$3</f>
        <v>989.66817042000002</v>
      </c>
      <c r="E185" s="135">
        <f>'[2]1'!$D$3</f>
        <v>1012.0333878</v>
      </c>
      <c r="F185" s="135">
        <f>'[2]1'!$E$3</f>
        <v>1004.3398182</v>
      </c>
      <c r="G185" s="135">
        <f>'[2]1'!$F$3</f>
        <v>971.62375359999999</v>
      </c>
      <c r="H185" s="135">
        <f>'[2]1'!$G$3</f>
        <v>907.92938145999995</v>
      </c>
      <c r="I185" s="135">
        <f>'[2]1'!$H$3</f>
        <v>825.75199758999997</v>
      </c>
      <c r="J185" s="135">
        <f>'[2]1'!$I$3</f>
        <v>761.78822478999996</v>
      </c>
      <c r="K185" s="135">
        <f>'[2]1'!$J$3</f>
        <v>739.36889034000001</v>
      </c>
      <c r="L185" s="135">
        <f>'[2]1'!$K$3</f>
        <v>735.77207153999996</v>
      </c>
      <c r="M185" s="135">
        <f>'[2]1'!$L$3</f>
        <v>729.77749464999999</v>
      </c>
      <c r="N185" s="135">
        <f>'[2]1'!$M$3</f>
        <v>737.08026728000004</v>
      </c>
      <c r="O185" s="135">
        <f>'[2]1'!$N$3</f>
        <v>756.56836752000004</v>
      </c>
      <c r="P185" s="135">
        <f>'[2]1'!$O$3</f>
        <v>791.66617126999995</v>
      </c>
      <c r="Q185" s="135">
        <f>'[2]1'!$P$3</f>
        <v>804.14987326000005</v>
      </c>
      <c r="R185" s="135">
        <f>'[2]1'!$Q$3</f>
        <v>801.40114969000001</v>
      </c>
      <c r="S185" s="135">
        <f>'[2]1'!$R$3</f>
        <v>783.25728441000001</v>
      </c>
      <c r="T185" s="135">
        <f>'[2]1'!$S$3</f>
        <v>750.60874087000002</v>
      </c>
      <c r="U185" s="135">
        <f>'[2]1'!$T$3</f>
        <v>747.11572928999999</v>
      </c>
      <c r="V185" s="135">
        <f>'[2]1'!$U$3</f>
        <v>765.59112832999995</v>
      </c>
      <c r="W185" s="135">
        <f>'[2]1'!$V$3</f>
        <v>764.46155792000002</v>
      </c>
      <c r="X185" s="135">
        <f>'[2]1'!$W$3</f>
        <v>727.72757362000004</v>
      </c>
      <c r="Y185" s="136">
        <f>'[2]1'!$X$3</f>
        <v>755.10981018999996</v>
      </c>
    </row>
    <row r="186" spans="1:25" ht="15" outlineLevel="1" thickBot="1" x14ac:dyDescent="0.25">
      <c r="A186" s="8" t="s">
        <v>57</v>
      </c>
      <c r="B186" s="134">
        <v>2452.59</v>
      </c>
      <c r="C186" s="135">
        <v>2452.59</v>
      </c>
      <c r="D186" s="135">
        <v>2452.59</v>
      </c>
      <c r="E186" s="135">
        <v>2452.59</v>
      </c>
      <c r="F186" s="135">
        <v>2452.59</v>
      </c>
      <c r="G186" s="135">
        <v>2452.59</v>
      </c>
      <c r="H186" s="135">
        <v>2452.59</v>
      </c>
      <c r="I186" s="135">
        <v>2452.59</v>
      </c>
      <c r="J186" s="135">
        <v>2452.59</v>
      </c>
      <c r="K186" s="135">
        <v>2452.59</v>
      </c>
      <c r="L186" s="135">
        <v>2452.59</v>
      </c>
      <c r="M186" s="135">
        <v>2452.59</v>
      </c>
      <c r="N186" s="135">
        <v>2452.59</v>
      </c>
      <c r="O186" s="135">
        <v>2452.59</v>
      </c>
      <c r="P186" s="135">
        <v>2452.59</v>
      </c>
      <c r="Q186" s="135">
        <v>2452.59</v>
      </c>
      <c r="R186" s="135">
        <v>2452.59</v>
      </c>
      <c r="S186" s="135">
        <v>2452.59</v>
      </c>
      <c r="T186" s="135">
        <v>2452.59</v>
      </c>
      <c r="U186" s="135">
        <v>2452.59</v>
      </c>
      <c r="V186" s="135">
        <v>2452.59</v>
      </c>
      <c r="W186" s="135">
        <v>2452.59</v>
      </c>
      <c r="X186" s="135">
        <v>2452.59</v>
      </c>
      <c r="Y186" s="136">
        <v>2452.59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10.479872492617481</v>
      </c>
      <c r="C188" s="135">
        <f>'[3]ВЭК 4 цк'!$H$4</f>
        <v>10.479872492617481</v>
      </c>
      <c r="D188" s="135">
        <f>'[3]ВЭК 4 цк'!$H$4</f>
        <v>10.479872492617481</v>
      </c>
      <c r="E188" s="135">
        <f>'[3]ВЭК 4 цк'!$H$4</f>
        <v>10.479872492617481</v>
      </c>
      <c r="F188" s="135">
        <f>'[3]ВЭК 4 цк'!$H$4</f>
        <v>10.479872492617481</v>
      </c>
      <c r="G188" s="135">
        <f>'[3]ВЭК 4 цк'!$H$4</f>
        <v>10.479872492617481</v>
      </c>
      <c r="H188" s="135">
        <f>'[3]ВЭК 4 цк'!$H$4</f>
        <v>10.479872492617481</v>
      </c>
      <c r="I188" s="135">
        <f>'[3]ВЭК 4 цк'!$H$4</f>
        <v>10.479872492617481</v>
      </c>
      <c r="J188" s="135">
        <f>'[3]ВЭК 4 цк'!$H$4</f>
        <v>10.479872492617481</v>
      </c>
      <c r="K188" s="135">
        <f>'[3]ВЭК 4 цк'!$H$4</f>
        <v>10.479872492617481</v>
      </c>
      <c r="L188" s="135">
        <f>'[3]ВЭК 4 цк'!$H$4</f>
        <v>10.479872492617481</v>
      </c>
      <c r="M188" s="135">
        <f>'[3]ВЭК 4 цк'!$H$4</f>
        <v>10.479872492617481</v>
      </c>
      <c r="N188" s="135">
        <f>'[3]ВЭК 4 цк'!$H$4</f>
        <v>10.479872492617481</v>
      </c>
      <c r="O188" s="135">
        <f>'[3]ВЭК 4 цк'!$H$4</f>
        <v>10.479872492617481</v>
      </c>
      <c r="P188" s="135">
        <f>'[3]ВЭК 4 цк'!$H$4</f>
        <v>10.479872492617481</v>
      </c>
      <c r="Q188" s="135">
        <f>'[3]ВЭК 4 цк'!$H$4</f>
        <v>10.479872492617481</v>
      </c>
      <c r="R188" s="135">
        <f>'[3]ВЭК 4 цк'!$H$4</f>
        <v>10.479872492617481</v>
      </c>
      <c r="S188" s="135">
        <f>'[3]ВЭК 4 цк'!$H$4</f>
        <v>10.479872492617481</v>
      </c>
      <c r="T188" s="135">
        <f>'[3]ВЭК 4 цк'!$H$4</f>
        <v>10.479872492617481</v>
      </c>
      <c r="U188" s="135">
        <f>'[3]ВЭК 4 цк'!$H$4</f>
        <v>10.479872492617481</v>
      </c>
      <c r="V188" s="135">
        <f>'[3]ВЭК 4 цк'!$H$4</f>
        <v>10.479872492617481</v>
      </c>
      <c r="W188" s="135">
        <f>'[3]ВЭК 4 цк'!$H$4</f>
        <v>10.479872492617481</v>
      </c>
      <c r="X188" s="135">
        <f>'[3]ВЭК 4 цк'!$H$4</f>
        <v>10.479872492617481</v>
      </c>
      <c r="Y188" s="136">
        <f>'[3]ВЭК 4 цк'!$H$4</f>
        <v>10.479872492617481</v>
      </c>
    </row>
    <row r="189" spans="1:25" ht="21.75" customHeight="1" thickBot="1" x14ac:dyDescent="0.25">
      <c r="A189" s="18">
        <v>4</v>
      </c>
      <c r="B189" s="131">
        <f t="shared" ref="B189:Y189" si="68">B190+B191+B192+B193</f>
        <v>3501.8568224426176</v>
      </c>
      <c r="C189" s="131">
        <f t="shared" si="68"/>
        <v>3583.655388272618</v>
      </c>
      <c r="D189" s="131">
        <f t="shared" si="68"/>
        <v>3642.0104979426178</v>
      </c>
      <c r="E189" s="131">
        <f t="shared" si="68"/>
        <v>3661.7614204726178</v>
      </c>
      <c r="F189" s="131">
        <f t="shared" si="68"/>
        <v>3661.5849290726178</v>
      </c>
      <c r="G189" s="131">
        <f t="shared" si="68"/>
        <v>3643.0048829326179</v>
      </c>
      <c r="H189" s="131">
        <f t="shared" si="68"/>
        <v>3592.1974168426177</v>
      </c>
      <c r="I189" s="131">
        <f t="shared" si="68"/>
        <v>3507.4095262026181</v>
      </c>
      <c r="J189" s="131">
        <f t="shared" si="68"/>
        <v>3424.834848982618</v>
      </c>
      <c r="K189" s="131">
        <f t="shared" si="68"/>
        <v>3401.5880288326175</v>
      </c>
      <c r="L189" s="131">
        <f t="shared" si="68"/>
        <v>3411.7232474426178</v>
      </c>
      <c r="M189" s="131">
        <f t="shared" si="68"/>
        <v>3409.5945482226175</v>
      </c>
      <c r="N189" s="131">
        <f t="shared" si="68"/>
        <v>3410.9470220126177</v>
      </c>
      <c r="O189" s="131">
        <f t="shared" si="68"/>
        <v>3434.4437323726179</v>
      </c>
      <c r="P189" s="131">
        <f t="shared" si="68"/>
        <v>3465.6092011626179</v>
      </c>
      <c r="Q189" s="131">
        <f t="shared" si="68"/>
        <v>3487.630484712618</v>
      </c>
      <c r="R189" s="131">
        <f t="shared" si="68"/>
        <v>3481.7480592926177</v>
      </c>
      <c r="S189" s="131">
        <f t="shared" si="68"/>
        <v>3445.7434090926176</v>
      </c>
      <c r="T189" s="131">
        <f t="shared" si="68"/>
        <v>3418.106285242618</v>
      </c>
      <c r="U189" s="131">
        <f t="shared" si="68"/>
        <v>3392.0702211426178</v>
      </c>
      <c r="V189" s="131">
        <f t="shared" si="68"/>
        <v>3370.6104505726175</v>
      </c>
      <c r="W189" s="131">
        <f t="shared" si="68"/>
        <v>3378.7358355926176</v>
      </c>
      <c r="X189" s="131">
        <f t="shared" si="68"/>
        <v>3396.032799912618</v>
      </c>
      <c r="Y189" s="131">
        <f t="shared" si="68"/>
        <v>3418.3790640526177</v>
      </c>
    </row>
    <row r="190" spans="1:25" ht="51.75" outlineLevel="1" thickBot="1" x14ac:dyDescent="0.25">
      <c r="A190" s="8" t="s">
        <v>88</v>
      </c>
      <c r="B190" s="134">
        <f>'[2]1'!$A$4</f>
        <v>822.10194994999995</v>
      </c>
      <c r="C190" s="135">
        <f>'[2]1'!$B$4</f>
        <v>903.90051577999998</v>
      </c>
      <c r="D190" s="135">
        <f>'[2]1'!$C$4</f>
        <v>962.25562545000003</v>
      </c>
      <c r="E190" s="135">
        <f>'[2]1'!$D$4</f>
        <v>982.00654798000005</v>
      </c>
      <c r="F190" s="135">
        <f>'[2]1'!$E$4</f>
        <v>981.83005658000002</v>
      </c>
      <c r="G190" s="135">
        <f>'[2]1'!$F$4</f>
        <v>963.25001043999998</v>
      </c>
      <c r="H190" s="135">
        <f>'[2]1'!$G$4</f>
        <v>912.44254435000005</v>
      </c>
      <c r="I190" s="135">
        <f>'[2]1'!$H$4</f>
        <v>827.65465371000005</v>
      </c>
      <c r="J190" s="135">
        <f>'[2]1'!$I$4</f>
        <v>745.07997649000004</v>
      </c>
      <c r="K190" s="135">
        <f>'[2]1'!$J$4</f>
        <v>721.83315633999996</v>
      </c>
      <c r="L190" s="135">
        <f>'[2]1'!$K$4</f>
        <v>731.96837495</v>
      </c>
      <c r="M190" s="135">
        <f>'[2]1'!$L$4</f>
        <v>729.83967572999995</v>
      </c>
      <c r="N190" s="135">
        <f>'[2]1'!$M$4</f>
        <v>731.19214952000004</v>
      </c>
      <c r="O190" s="135">
        <f>'[2]1'!$N$4</f>
        <v>754.68885988</v>
      </c>
      <c r="P190" s="135">
        <f>'[2]1'!$O$4</f>
        <v>785.85432866999997</v>
      </c>
      <c r="Q190" s="135">
        <f>'[2]1'!$P$4</f>
        <v>807.87561221999999</v>
      </c>
      <c r="R190" s="135">
        <f>'[2]1'!$Q$4</f>
        <v>801.99318679999999</v>
      </c>
      <c r="S190" s="135">
        <f>'[2]1'!$R$4</f>
        <v>765.98853659999997</v>
      </c>
      <c r="T190" s="135">
        <f>'[2]1'!$S$4</f>
        <v>738.35141275000001</v>
      </c>
      <c r="U190" s="135">
        <f>'[2]1'!$T$4</f>
        <v>712.31534865000003</v>
      </c>
      <c r="V190" s="135">
        <f>'[2]1'!$U$4</f>
        <v>690.85557807999999</v>
      </c>
      <c r="W190" s="135">
        <f>'[2]1'!$V$4</f>
        <v>698.98096310000005</v>
      </c>
      <c r="X190" s="135">
        <f>'[2]1'!$W$4</f>
        <v>716.27792741999997</v>
      </c>
      <c r="Y190" s="136">
        <f>'[2]1'!$X$4</f>
        <v>738.62419155999999</v>
      </c>
    </row>
    <row r="191" spans="1:25" ht="15" outlineLevel="1" thickBot="1" x14ac:dyDescent="0.25">
      <c r="A191" s="8" t="s">
        <v>57</v>
      </c>
      <c r="B191" s="134">
        <v>2452.59</v>
      </c>
      <c r="C191" s="135">
        <v>2452.59</v>
      </c>
      <c r="D191" s="135">
        <v>2452.59</v>
      </c>
      <c r="E191" s="135">
        <v>2452.59</v>
      </c>
      <c r="F191" s="135">
        <v>2452.59</v>
      </c>
      <c r="G191" s="135">
        <v>2452.59</v>
      </c>
      <c r="H191" s="135">
        <v>2452.59</v>
      </c>
      <c r="I191" s="135">
        <v>2452.59</v>
      </c>
      <c r="J191" s="135">
        <v>2452.59</v>
      </c>
      <c r="K191" s="135">
        <v>2452.59</v>
      </c>
      <c r="L191" s="135">
        <v>2452.59</v>
      </c>
      <c r="M191" s="135">
        <v>2452.59</v>
      </c>
      <c r="N191" s="135">
        <v>2452.59</v>
      </c>
      <c r="O191" s="135">
        <v>2452.59</v>
      </c>
      <c r="P191" s="135">
        <v>2452.59</v>
      </c>
      <c r="Q191" s="135">
        <v>2452.59</v>
      </c>
      <c r="R191" s="135">
        <v>2452.59</v>
      </c>
      <c r="S191" s="135">
        <v>2452.59</v>
      </c>
      <c r="T191" s="135">
        <v>2452.59</v>
      </c>
      <c r="U191" s="135">
        <v>2452.59</v>
      </c>
      <c r="V191" s="135">
        <v>2452.59</v>
      </c>
      <c r="W191" s="135">
        <v>2452.59</v>
      </c>
      <c r="X191" s="135">
        <v>2452.59</v>
      </c>
      <c r="Y191" s="136">
        <v>2452.59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10.479872492617481</v>
      </c>
      <c r="C193" s="135">
        <f>'[3]ВЭК 4 цк'!$H$4</f>
        <v>10.479872492617481</v>
      </c>
      <c r="D193" s="135">
        <f>'[3]ВЭК 4 цк'!$H$4</f>
        <v>10.479872492617481</v>
      </c>
      <c r="E193" s="135">
        <f>'[3]ВЭК 4 цк'!$H$4</f>
        <v>10.479872492617481</v>
      </c>
      <c r="F193" s="135">
        <f>'[3]ВЭК 4 цк'!$H$4</f>
        <v>10.479872492617481</v>
      </c>
      <c r="G193" s="135">
        <f>'[3]ВЭК 4 цк'!$H$4</f>
        <v>10.479872492617481</v>
      </c>
      <c r="H193" s="135">
        <f>'[3]ВЭК 4 цк'!$H$4</f>
        <v>10.479872492617481</v>
      </c>
      <c r="I193" s="135">
        <f>'[3]ВЭК 4 цк'!$H$4</f>
        <v>10.479872492617481</v>
      </c>
      <c r="J193" s="135">
        <f>'[3]ВЭК 4 цк'!$H$4</f>
        <v>10.479872492617481</v>
      </c>
      <c r="K193" s="135">
        <f>'[3]ВЭК 4 цк'!$H$4</f>
        <v>10.479872492617481</v>
      </c>
      <c r="L193" s="135">
        <f>'[3]ВЭК 4 цк'!$H$4</f>
        <v>10.479872492617481</v>
      </c>
      <c r="M193" s="135">
        <f>'[3]ВЭК 4 цк'!$H$4</f>
        <v>10.479872492617481</v>
      </c>
      <c r="N193" s="135">
        <f>'[3]ВЭК 4 цк'!$H$4</f>
        <v>10.479872492617481</v>
      </c>
      <c r="O193" s="135">
        <f>'[3]ВЭК 4 цк'!$H$4</f>
        <v>10.479872492617481</v>
      </c>
      <c r="P193" s="135">
        <f>'[3]ВЭК 4 цк'!$H$4</f>
        <v>10.479872492617481</v>
      </c>
      <c r="Q193" s="135">
        <f>'[3]ВЭК 4 цк'!$H$4</f>
        <v>10.479872492617481</v>
      </c>
      <c r="R193" s="135">
        <f>'[3]ВЭК 4 цк'!$H$4</f>
        <v>10.479872492617481</v>
      </c>
      <c r="S193" s="135">
        <f>'[3]ВЭК 4 цк'!$H$4</f>
        <v>10.479872492617481</v>
      </c>
      <c r="T193" s="135">
        <f>'[3]ВЭК 4 цк'!$H$4</f>
        <v>10.479872492617481</v>
      </c>
      <c r="U193" s="135">
        <f>'[3]ВЭК 4 цк'!$H$4</f>
        <v>10.479872492617481</v>
      </c>
      <c r="V193" s="135">
        <f>'[3]ВЭК 4 цк'!$H$4</f>
        <v>10.479872492617481</v>
      </c>
      <c r="W193" s="135">
        <f>'[3]ВЭК 4 цк'!$H$4</f>
        <v>10.479872492617481</v>
      </c>
      <c r="X193" s="135">
        <f>'[3]ВЭК 4 цк'!$H$4</f>
        <v>10.479872492617481</v>
      </c>
      <c r="Y193" s="136">
        <f>'[3]ВЭК 4 цк'!$H$4</f>
        <v>10.479872492617481</v>
      </c>
    </row>
    <row r="194" spans="1:25" ht="21.75" customHeight="1" thickBot="1" x14ac:dyDescent="0.25">
      <c r="A194" s="18">
        <v>5</v>
      </c>
      <c r="B194" s="131">
        <f t="shared" ref="B194:Y194" si="70">B195+B196+B197+B198</f>
        <v>3440.8947114726179</v>
      </c>
      <c r="C194" s="131">
        <f t="shared" si="70"/>
        <v>3520.3263138026177</v>
      </c>
      <c r="D194" s="131">
        <f t="shared" si="70"/>
        <v>3593.6877443926178</v>
      </c>
      <c r="E194" s="131">
        <f t="shared" si="70"/>
        <v>3622.6615829926177</v>
      </c>
      <c r="F194" s="131">
        <f t="shared" si="70"/>
        <v>3645.806694072618</v>
      </c>
      <c r="G194" s="131">
        <f t="shared" si="70"/>
        <v>3654.1872734026178</v>
      </c>
      <c r="H194" s="131">
        <f t="shared" si="70"/>
        <v>3632.4195333526177</v>
      </c>
      <c r="I194" s="131">
        <f t="shared" si="70"/>
        <v>3563.5728135626177</v>
      </c>
      <c r="J194" s="131">
        <f t="shared" si="70"/>
        <v>3478.1350393026178</v>
      </c>
      <c r="K194" s="131">
        <f t="shared" si="70"/>
        <v>3412.7872698326178</v>
      </c>
      <c r="L194" s="131">
        <f t="shared" si="70"/>
        <v>3413.4944543026177</v>
      </c>
      <c r="M194" s="131">
        <f t="shared" si="70"/>
        <v>3412.786679152618</v>
      </c>
      <c r="N194" s="131">
        <f t="shared" si="70"/>
        <v>3413.8814535426177</v>
      </c>
      <c r="O194" s="131">
        <f t="shared" si="70"/>
        <v>3440.1750376126179</v>
      </c>
      <c r="P194" s="131">
        <f t="shared" si="70"/>
        <v>3473.0642331126178</v>
      </c>
      <c r="Q194" s="131">
        <f t="shared" si="70"/>
        <v>3481.2250534726177</v>
      </c>
      <c r="R194" s="131">
        <f t="shared" si="70"/>
        <v>3474.0718725226179</v>
      </c>
      <c r="S194" s="131">
        <f t="shared" si="70"/>
        <v>3427.6837044226177</v>
      </c>
      <c r="T194" s="131">
        <f t="shared" si="70"/>
        <v>3399.9624800026177</v>
      </c>
      <c r="U194" s="131">
        <f t="shared" si="70"/>
        <v>3371.0380502226176</v>
      </c>
      <c r="V194" s="131">
        <f t="shared" si="70"/>
        <v>3370.059486092618</v>
      </c>
      <c r="W194" s="131">
        <f t="shared" si="70"/>
        <v>3393.4113309726176</v>
      </c>
      <c r="X194" s="131">
        <f t="shared" si="70"/>
        <v>3436.6549366726176</v>
      </c>
      <c r="Y194" s="131">
        <f t="shared" si="70"/>
        <v>3496.0367502326176</v>
      </c>
    </row>
    <row r="195" spans="1:25" ht="51.75" outlineLevel="1" thickBot="1" x14ac:dyDescent="0.25">
      <c r="A195" s="8" t="s">
        <v>88</v>
      </c>
      <c r="B195" s="134">
        <f>'[2]1'!$A$5</f>
        <v>761.13983898000004</v>
      </c>
      <c r="C195" s="135">
        <f>'[2]1'!$B$5</f>
        <v>840.57144130999995</v>
      </c>
      <c r="D195" s="135">
        <f>'[2]1'!$C$5</f>
        <v>913.93287190000001</v>
      </c>
      <c r="E195" s="135">
        <f>'[2]1'!$D$5</f>
        <v>942.90671050000003</v>
      </c>
      <c r="F195" s="135">
        <f>'[2]1'!$E$5</f>
        <v>966.05182158000002</v>
      </c>
      <c r="G195" s="135">
        <f>'[2]1'!$F$5</f>
        <v>974.43240090999996</v>
      </c>
      <c r="H195" s="135">
        <f>'[2]1'!$G$5</f>
        <v>952.66466086000003</v>
      </c>
      <c r="I195" s="135">
        <f>'[2]1'!$H$5</f>
        <v>883.81794106999996</v>
      </c>
      <c r="J195" s="135">
        <f>'[2]1'!$I$5</f>
        <v>798.38016680999999</v>
      </c>
      <c r="K195" s="135">
        <f>'[2]1'!$J$5</f>
        <v>733.03239733999999</v>
      </c>
      <c r="L195" s="135">
        <f>'[2]1'!$K$5</f>
        <v>733.73958181</v>
      </c>
      <c r="M195" s="135">
        <f>'[2]1'!$L$5</f>
        <v>733.03180666000003</v>
      </c>
      <c r="N195" s="135">
        <f>'[2]1'!$M$5</f>
        <v>734.12658105000003</v>
      </c>
      <c r="O195" s="135">
        <f>'[2]1'!$N$5</f>
        <v>760.42016511999998</v>
      </c>
      <c r="P195" s="135">
        <f>'[2]1'!$O$5</f>
        <v>793.30936062000001</v>
      </c>
      <c r="Q195" s="135">
        <f>'[2]1'!$P$5</f>
        <v>801.47018098000001</v>
      </c>
      <c r="R195" s="135">
        <f>'[2]1'!$Q$5</f>
        <v>794.31700003000003</v>
      </c>
      <c r="S195" s="135">
        <f>'[2]1'!$R$5</f>
        <v>747.92883193</v>
      </c>
      <c r="T195" s="135">
        <f>'[2]1'!$S$5</f>
        <v>720.20760751</v>
      </c>
      <c r="U195" s="135">
        <f>'[2]1'!$T$5</f>
        <v>691.28317773000003</v>
      </c>
      <c r="V195" s="135">
        <f>'[2]1'!$U$5</f>
        <v>690.30461360000004</v>
      </c>
      <c r="W195" s="135">
        <f>'[2]1'!$V$5</f>
        <v>713.65645847999997</v>
      </c>
      <c r="X195" s="135">
        <f>'[2]1'!$W$5</f>
        <v>756.90006417999996</v>
      </c>
      <c r="Y195" s="136">
        <f>'[2]1'!$X$5</f>
        <v>816.28187774000003</v>
      </c>
    </row>
    <row r="196" spans="1:25" ht="15" outlineLevel="1" thickBot="1" x14ac:dyDescent="0.25">
      <c r="A196" s="8" t="s">
        <v>57</v>
      </c>
      <c r="B196" s="134">
        <v>2452.59</v>
      </c>
      <c r="C196" s="135">
        <v>2452.59</v>
      </c>
      <c r="D196" s="135">
        <v>2452.59</v>
      </c>
      <c r="E196" s="135">
        <v>2452.59</v>
      </c>
      <c r="F196" s="135">
        <v>2452.59</v>
      </c>
      <c r="G196" s="135">
        <v>2452.59</v>
      </c>
      <c r="H196" s="135">
        <v>2452.59</v>
      </c>
      <c r="I196" s="135">
        <v>2452.59</v>
      </c>
      <c r="J196" s="135">
        <v>2452.59</v>
      </c>
      <c r="K196" s="135">
        <v>2452.59</v>
      </c>
      <c r="L196" s="135">
        <v>2452.59</v>
      </c>
      <c r="M196" s="135">
        <v>2452.59</v>
      </c>
      <c r="N196" s="135">
        <v>2452.59</v>
      </c>
      <c r="O196" s="135">
        <v>2452.59</v>
      </c>
      <c r="P196" s="135">
        <v>2452.59</v>
      </c>
      <c r="Q196" s="135">
        <v>2452.59</v>
      </c>
      <c r="R196" s="135">
        <v>2452.59</v>
      </c>
      <c r="S196" s="135">
        <v>2452.59</v>
      </c>
      <c r="T196" s="135">
        <v>2452.59</v>
      </c>
      <c r="U196" s="135">
        <v>2452.59</v>
      </c>
      <c r="V196" s="135">
        <v>2452.59</v>
      </c>
      <c r="W196" s="135">
        <v>2452.59</v>
      </c>
      <c r="X196" s="135">
        <v>2452.59</v>
      </c>
      <c r="Y196" s="136">
        <v>2452.59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10.479872492617481</v>
      </c>
      <c r="C198" s="135">
        <f>'[3]ВЭК 4 цк'!$H$4</f>
        <v>10.479872492617481</v>
      </c>
      <c r="D198" s="135">
        <f>'[3]ВЭК 4 цк'!$H$4</f>
        <v>10.479872492617481</v>
      </c>
      <c r="E198" s="135">
        <f>'[3]ВЭК 4 цк'!$H$4</f>
        <v>10.479872492617481</v>
      </c>
      <c r="F198" s="135">
        <f>'[3]ВЭК 4 цк'!$H$4</f>
        <v>10.479872492617481</v>
      </c>
      <c r="G198" s="135">
        <f>'[3]ВЭК 4 цк'!$H$4</f>
        <v>10.479872492617481</v>
      </c>
      <c r="H198" s="135">
        <f>'[3]ВЭК 4 цк'!$H$4</f>
        <v>10.479872492617481</v>
      </c>
      <c r="I198" s="135">
        <f>'[3]ВЭК 4 цк'!$H$4</f>
        <v>10.479872492617481</v>
      </c>
      <c r="J198" s="135">
        <f>'[3]ВЭК 4 цк'!$H$4</f>
        <v>10.479872492617481</v>
      </c>
      <c r="K198" s="135">
        <f>'[3]ВЭК 4 цк'!$H$4</f>
        <v>10.479872492617481</v>
      </c>
      <c r="L198" s="135">
        <f>'[3]ВЭК 4 цк'!$H$4</f>
        <v>10.479872492617481</v>
      </c>
      <c r="M198" s="135">
        <f>'[3]ВЭК 4 цк'!$H$4</f>
        <v>10.479872492617481</v>
      </c>
      <c r="N198" s="135">
        <f>'[3]ВЭК 4 цк'!$H$4</f>
        <v>10.479872492617481</v>
      </c>
      <c r="O198" s="135">
        <f>'[3]ВЭК 4 цк'!$H$4</f>
        <v>10.479872492617481</v>
      </c>
      <c r="P198" s="135">
        <f>'[3]ВЭК 4 цк'!$H$4</f>
        <v>10.479872492617481</v>
      </c>
      <c r="Q198" s="135">
        <f>'[3]ВЭК 4 цк'!$H$4</f>
        <v>10.479872492617481</v>
      </c>
      <c r="R198" s="135">
        <f>'[3]ВЭК 4 цк'!$H$4</f>
        <v>10.479872492617481</v>
      </c>
      <c r="S198" s="135">
        <f>'[3]ВЭК 4 цк'!$H$4</f>
        <v>10.479872492617481</v>
      </c>
      <c r="T198" s="135">
        <f>'[3]ВЭК 4 цк'!$H$4</f>
        <v>10.479872492617481</v>
      </c>
      <c r="U198" s="135">
        <f>'[3]ВЭК 4 цк'!$H$4</f>
        <v>10.479872492617481</v>
      </c>
      <c r="V198" s="135">
        <f>'[3]ВЭК 4 цк'!$H$4</f>
        <v>10.479872492617481</v>
      </c>
      <c r="W198" s="135">
        <f>'[3]ВЭК 4 цк'!$H$4</f>
        <v>10.479872492617481</v>
      </c>
      <c r="X198" s="135">
        <f>'[3]ВЭК 4 цк'!$H$4</f>
        <v>10.479872492617481</v>
      </c>
      <c r="Y198" s="136">
        <f>'[3]ВЭК 4 цк'!$H$4</f>
        <v>10.479872492617481</v>
      </c>
    </row>
    <row r="199" spans="1:25" ht="21.75" customHeight="1" thickBot="1" x14ac:dyDescent="0.25">
      <c r="A199" s="18">
        <v>6</v>
      </c>
      <c r="B199" s="131">
        <f t="shared" ref="B199:Y199" si="72">B200+B201+B202+B203</f>
        <v>3510.6760695826179</v>
      </c>
      <c r="C199" s="131">
        <f t="shared" si="72"/>
        <v>3589.8045033126177</v>
      </c>
      <c r="D199" s="131">
        <f t="shared" si="72"/>
        <v>3655.9535053126178</v>
      </c>
      <c r="E199" s="131">
        <f t="shared" si="72"/>
        <v>3685.7253046426176</v>
      </c>
      <c r="F199" s="131">
        <f t="shared" si="72"/>
        <v>3693.3938599726175</v>
      </c>
      <c r="G199" s="131">
        <f t="shared" si="72"/>
        <v>3695.198774212618</v>
      </c>
      <c r="H199" s="131">
        <f t="shared" si="72"/>
        <v>3637.0619695326177</v>
      </c>
      <c r="I199" s="131">
        <f t="shared" si="72"/>
        <v>3547.5929075926178</v>
      </c>
      <c r="J199" s="131">
        <f t="shared" si="72"/>
        <v>3464.673945132618</v>
      </c>
      <c r="K199" s="131">
        <f t="shared" si="72"/>
        <v>3445.1464042826178</v>
      </c>
      <c r="L199" s="131">
        <f t="shared" si="72"/>
        <v>3440.8703032526178</v>
      </c>
      <c r="M199" s="131">
        <f t="shared" si="72"/>
        <v>3436.2148104126177</v>
      </c>
      <c r="N199" s="131">
        <f t="shared" si="72"/>
        <v>3431.9610767526178</v>
      </c>
      <c r="O199" s="131">
        <f t="shared" si="72"/>
        <v>3441.9660016426178</v>
      </c>
      <c r="P199" s="131">
        <f t="shared" si="72"/>
        <v>3463.6338758926177</v>
      </c>
      <c r="Q199" s="131">
        <f t="shared" si="72"/>
        <v>3475.7066568826176</v>
      </c>
      <c r="R199" s="131">
        <f t="shared" si="72"/>
        <v>3466.6592194826176</v>
      </c>
      <c r="S199" s="131">
        <f t="shared" si="72"/>
        <v>3449.3019056226181</v>
      </c>
      <c r="T199" s="131">
        <f t="shared" si="72"/>
        <v>3433.9596737826178</v>
      </c>
      <c r="U199" s="131">
        <f t="shared" si="72"/>
        <v>3472.5042561526179</v>
      </c>
      <c r="V199" s="131">
        <f t="shared" si="72"/>
        <v>3493.7575568526177</v>
      </c>
      <c r="W199" s="131">
        <f t="shared" si="72"/>
        <v>3488.0863329926178</v>
      </c>
      <c r="X199" s="131">
        <f t="shared" si="72"/>
        <v>3432.9840861826178</v>
      </c>
      <c r="Y199" s="131">
        <f t="shared" si="72"/>
        <v>3451.4462345826178</v>
      </c>
    </row>
    <row r="200" spans="1:25" ht="51.75" outlineLevel="1" thickBot="1" x14ac:dyDescent="0.25">
      <c r="A200" s="8" t="s">
        <v>88</v>
      </c>
      <c r="B200" s="134">
        <f>'[2]1'!$A$6</f>
        <v>830.92119708999996</v>
      </c>
      <c r="C200" s="135">
        <f>'[2]1'!$B$6</f>
        <v>910.04963081999995</v>
      </c>
      <c r="D200" s="135">
        <f>'[2]1'!$C$6</f>
        <v>976.19863281999994</v>
      </c>
      <c r="E200" s="135">
        <f>'[2]1'!$D$6</f>
        <v>1005.97043215</v>
      </c>
      <c r="F200" s="135">
        <f>'[2]1'!$E$6</f>
        <v>1013.63898748</v>
      </c>
      <c r="G200" s="135">
        <f>'[2]1'!$F$6</f>
        <v>1015.44390172</v>
      </c>
      <c r="H200" s="135">
        <f>'[2]1'!$G$6</f>
        <v>957.30709704000003</v>
      </c>
      <c r="I200" s="135">
        <f>'[2]1'!$H$6</f>
        <v>867.83803509999996</v>
      </c>
      <c r="J200" s="135">
        <f>'[2]1'!$I$6</f>
        <v>784.91907263999997</v>
      </c>
      <c r="K200" s="135">
        <f>'[2]1'!$J$6</f>
        <v>765.39153179000004</v>
      </c>
      <c r="L200" s="135">
        <f>'[2]1'!$K$6</f>
        <v>761.11543075999998</v>
      </c>
      <c r="M200" s="135">
        <f>'[2]1'!$L$6</f>
        <v>756.45993792000002</v>
      </c>
      <c r="N200" s="135">
        <f>'[2]1'!$M$6</f>
        <v>752.20620426000005</v>
      </c>
      <c r="O200" s="135">
        <f>'[2]1'!$N$6</f>
        <v>762.21112915000003</v>
      </c>
      <c r="P200" s="135">
        <f>'[2]1'!$O$6</f>
        <v>783.87900339999999</v>
      </c>
      <c r="Q200" s="135">
        <f>'[2]1'!$P$6</f>
        <v>795.95178438999994</v>
      </c>
      <c r="R200" s="135">
        <f>'[2]1'!$Q$6</f>
        <v>786.90434699000002</v>
      </c>
      <c r="S200" s="135">
        <f>'[2]1'!$R$6</f>
        <v>769.54703313000005</v>
      </c>
      <c r="T200" s="135">
        <f>'[2]1'!$S$6</f>
        <v>754.20480128999998</v>
      </c>
      <c r="U200" s="135">
        <f>'[2]1'!$T$6</f>
        <v>792.74938366000003</v>
      </c>
      <c r="V200" s="135">
        <f>'[2]1'!$U$6</f>
        <v>814.00268435999999</v>
      </c>
      <c r="W200" s="135">
        <f>'[2]1'!$V$6</f>
        <v>808.33146050000005</v>
      </c>
      <c r="X200" s="135">
        <f>'[2]1'!$W$6</f>
        <v>753.22921369000005</v>
      </c>
      <c r="Y200" s="136">
        <f>'[2]1'!$X$6</f>
        <v>771.69136208999998</v>
      </c>
    </row>
    <row r="201" spans="1:25" ht="15" outlineLevel="1" thickBot="1" x14ac:dyDescent="0.25">
      <c r="A201" s="8" t="s">
        <v>57</v>
      </c>
      <c r="B201" s="134">
        <v>2452.59</v>
      </c>
      <c r="C201" s="135">
        <v>2452.59</v>
      </c>
      <c r="D201" s="135">
        <v>2452.59</v>
      </c>
      <c r="E201" s="135">
        <v>2452.59</v>
      </c>
      <c r="F201" s="135">
        <v>2452.59</v>
      </c>
      <c r="G201" s="135">
        <v>2452.59</v>
      </c>
      <c r="H201" s="135">
        <v>2452.59</v>
      </c>
      <c r="I201" s="135">
        <v>2452.59</v>
      </c>
      <c r="J201" s="135">
        <v>2452.59</v>
      </c>
      <c r="K201" s="135">
        <v>2452.59</v>
      </c>
      <c r="L201" s="135">
        <v>2452.59</v>
      </c>
      <c r="M201" s="135">
        <v>2452.59</v>
      </c>
      <c r="N201" s="135">
        <v>2452.59</v>
      </c>
      <c r="O201" s="135">
        <v>2452.59</v>
      </c>
      <c r="P201" s="135">
        <v>2452.59</v>
      </c>
      <c r="Q201" s="135">
        <v>2452.59</v>
      </c>
      <c r="R201" s="135">
        <v>2452.59</v>
      </c>
      <c r="S201" s="135">
        <v>2452.59</v>
      </c>
      <c r="T201" s="135">
        <v>2452.59</v>
      </c>
      <c r="U201" s="135">
        <v>2452.59</v>
      </c>
      <c r="V201" s="135">
        <v>2452.59</v>
      </c>
      <c r="W201" s="135">
        <v>2452.59</v>
      </c>
      <c r="X201" s="135">
        <v>2452.59</v>
      </c>
      <c r="Y201" s="136">
        <v>2452.59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10.479872492617481</v>
      </c>
      <c r="C203" s="135">
        <f>'[3]ВЭК 4 цк'!$H$4</f>
        <v>10.479872492617481</v>
      </c>
      <c r="D203" s="135">
        <f>'[3]ВЭК 4 цк'!$H$4</f>
        <v>10.479872492617481</v>
      </c>
      <c r="E203" s="135">
        <f>'[3]ВЭК 4 цк'!$H$4</f>
        <v>10.479872492617481</v>
      </c>
      <c r="F203" s="135">
        <f>'[3]ВЭК 4 цк'!$H$4</f>
        <v>10.479872492617481</v>
      </c>
      <c r="G203" s="135">
        <f>'[3]ВЭК 4 цк'!$H$4</f>
        <v>10.479872492617481</v>
      </c>
      <c r="H203" s="135">
        <f>'[3]ВЭК 4 цк'!$H$4</f>
        <v>10.479872492617481</v>
      </c>
      <c r="I203" s="135">
        <f>'[3]ВЭК 4 цк'!$H$4</f>
        <v>10.479872492617481</v>
      </c>
      <c r="J203" s="135">
        <f>'[3]ВЭК 4 цк'!$H$4</f>
        <v>10.479872492617481</v>
      </c>
      <c r="K203" s="135">
        <f>'[3]ВЭК 4 цк'!$H$4</f>
        <v>10.479872492617481</v>
      </c>
      <c r="L203" s="135">
        <f>'[3]ВЭК 4 цк'!$H$4</f>
        <v>10.479872492617481</v>
      </c>
      <c r="M203" s="135">
        <f>'[3]ВЭК 4 цк'!$H$4</f>
        <v>10.479872492617481</v>
      </c>
      <c r="N203" s="135">
        <f>'[3]ВЭК 4 цк'!$H$4</f>
        <v>10.479872492617481</v>
      </c>
      <c r="O203" s="135">
        <f>'[3]ВЭК 4 цк'!$H$4</f>
        <v>10.479872492617481</v>
      </c>
      <c r="P203" s="135">
        <f>'[3]ВЭК 4 цк'!$H$4</f>
        <v>10.479872492617481</v>
      </c>
      <c r="Q203" s="135">
        <f>'[3]ВЭК 4 цк'!$H$4</f>
        <v>10.479872492617481</v>
      </c>
      <c r="R203" s="135">
        <f>'[3]ВЭК 4 цк'!$H$4</f>
        <v>10.479872492617481</v>
      </c>
      <c r="S203" s="135">
        <f>'[3]ВЭК 4 цк'!$H$4</f>
        <v>10.479872492617481</v>
      </c>
      <c r="T203" s="135">
        <f>'[3]ВЭК 4 цк'!$H$4</f>
        <v>10.479872492617481</v>
      </c>
      <c r="U203" s="135">
        <f>'[3]ВЭК 4 цк'!$H$4</f>
        <v>10.479872492617481</v>
      </c>
      <c r="V203" s="135">
        <f>'[3]ВЭК 4 цк'!$H$4</f>
        <v>10.479872492617481</v>
      </c>
      <c r="W203" s="135">
        <f>'[3]ВЭК 4 цк'!$H$4</f>
        <v>10.479872492617481</v>
      </c>
      <c r="X203" s="135">
        <f>'[3]ВЭК 4 цк'!$H$4</f>
        <v>10.479872492617481</v>
      </c>
      <c r="Y203" s="136">
        <f>'[3]ВЭК 4 цк'!$H$4</f>
        <v>10.479872492617481</v>
      </c>
    </row>
    <row r="204" spans="1:25" ht="21.75" customHeight="1" thickBot="1" x14ac:dyDescent="0.25">
      <c r="A204" s="18">
        <v>7</v>
      </c>
      <c r="B204" s="131">
        <f t="shared" ref="B204:Y204" si="74">B205+B206+B207+B208</f>
        <v>3593.4763325426179</v>
      </c>
      <c r="C204" s="131">
        <f t="shared" si="74"/>
        <v>3684.9598542826179</v>
      </c>
      <c r="D204" s="131">
        <f t="shared" si="74"/>
        <v>3744.7680060626176</v>
      </c>
      <c r="E204" s="131">
        <f t="shared" si="74"/>
        <v>3732.5194808226179</v>
      </c>
      <c r="F204" s="131">
        <f t="shared" si="74"/>
        <v>3728.2085587326178</v>
      </c>
      <c r="G204" s="131">
        <f t="shared" si="74"/>
        <v>3733.6613302226178</v>
      </c>
      <c r="H204" s="131">
        <f t="shared" si="74"/>
        <v>3661.5977366526176</v>
      </c>
      <c r="I204" s="131">
        <f t="shared" si="74"/>
        <v>3579.4320936826175</v>
      </c>
      <c r="J204" s="131">
        <f t="shared" si="74"/>
        <v>3506.889160062618</v>
      </c>
      <c r="K204" s="131">
        <f t="shared" si="74"/>
        <v>3500.5017110826179</v>
      </c>
      <c r="L204" s="131">
        <f t="shared" si="74"/>
        <v>3497.2244252226178</v>
      </c>
      <c r="M204" s="131">
        <f t="shared" si="74"/>
        <v>3491.9795706626178</v>
      </c>
      <c r="N204" s="131">
        <f t="shared" si="74"/>
        <v>3493.2285367226177</v>
      </c>
      <c r="O204" s="131">
        <f t="shared" si="74"/>
        <v>3518.189551212618</v>
      </c>
      <c r="P204" s="131">
        <f t="shared" si="74"/>
        <v>3554.3315524726177</v>
      </c>
      <c r="Q204" s="131">
        <f t="shared" si="74"/>
        <v>3561.1508050026177</v>
      </c>
      <c r="R204" s="131">
        <f t="shared" si="74"/>
        <v>3550.6224152626178</v>
      </c>
      <c r="S204" s="131">
        <f t="shared" si="74"/>
        <v>3524.8900720026177</v>
      </c>
      <c r="T204" s="131">
        <f t="shared" si="74"/>
        <v>3491.1846591926178</v>
      </c>
      <c r="U204" s="131">
        <f t="shared" si="74"/>
        <v>3479.9972953726178</v>
      </c>
      <c r="V204" s="131">
        <f t="shared" si="74"/>
        <v>3505.5652954326179</v>
      </c>
      <c r="W204" s="131">
        <f t="shared" si="74"/>
        <v>3500.3918861826178</v>
      </c>
      <c r="X204" s="131">
        <f t="shared" si="74"/>
        <v>3488.7926999026176</v>
      </c>
      <c r="Y204" s="131">
        <f t="shared" si="74"/>
        <v>3542.1766615826177</v>
      </c>
    </row>
    <row r="205" spans="1:25" ht="51.75" outlineLevel="1" thickBot="1" x14ac:dyDescent="0.25">
      <c r="A205" s="8" t="s">
        <v>88</v>
      </c>
      <c r="B205" s="134">
        <f>'[2]1'!$A$7</f>
        <v>913.72146005000002</v>
      </c>
      <c r="C205" s="135">
        <f>'[2]1'!$B$7</f>
        <v>1005.20498179</v>
      </c>
      <c r="D205" s="135">
        <f>'[2]1'!$C$7</f>
        <v>1065.01313357</v>
      </c>
      <c r="E205" s="135">
        <f>'[2]1'!$D$7</f>
        <v>1052.7646083300001</v>
      </c>
      <c r="F205" s="135">
        <f>'[2]1'!$E$7</f>
        <v>1048.45368624</v>
      </c>
      <c r="G205" s="135">
        <f>'[2]1'!$F$7</f>
        <v>1053.9064577300001</v>
      </c>
      <c r="H205" s="135">
        <f>'[2]1'!$G$7</f>
        <v>981.84286415999998</v>
      </c>
      <c r="I205" s="135">
        <f>'[2]1'!$H$7</f>
        <v>899.67722118999995</v>
      </c>
      <c r="J205" s="135">
        <f>'[2]1'!$I$7</f>
        <v>827.13428756999997</v>
      </c>
      <c r="K205" s="135">
        <f>'[2]1'!$J$7</f>
        <v>820.74683859000004</v>
      </c>
      <c r="L205" s="135">
        <f>'[2]1'!$K$7</f>
        <v>817.46955273000003</v>
      </c>
      <c r="M205" s="135">
        <f>'[2]1'!$L$7</f>
        <v>812.22469817000001</v>
      </c>
      <c r="N205" s="135">
        <f>'[2]1'!$M$7</f>
        <v>813.47366423000005</v>
      </c>
      <c r="O205" s="135">
        <f>'[2]1'!$N$7</f>
        <v>838.43467871999997</v>
      </c>
      <c r="P205" s="135">
        <f>'[2]1'!$O$7</f>
        <v>874.57667997999999</v>
      </c>
      <c r="Q205" s="135">
        <f>'[2]1'!$P$7</f>
        <v>881.39593250999997</v>
      </c>
      <c r="R205" s="135">
        <f>'[2]1'!$Q$7</f>
        <v>870.86754277</v>
      </c>
      <c r="S205" s="135">
        <f>'[2]1'!$R$7</f>
        <v>845.13519951000001</v>
      </c>
      <c r="T205" s="135">
        <f>'[2]1'!$S$7</f>
        <v>811.42978670000002</v>
      </c>
      <c r="U205" s="135">
        <f>'[2]1'!$T$7</f>
        <v>800.24242288000005</v>
      </c>
      <c r="V205" s="135">
        <f>'[2]1'!$U$7</f>
        <v>825.81042293999997</v>
      </c>
      <c r="W205" s="135">
        <f>'[2]1'!$V$7</f>
        <v>820.63701369</v>
      </c>
      <c r="X205" s="135">
        <f>'[2]1'!$W$7</f>
        <v>809.03782740999998</v>
      </c>
      <c r="Y205" s="136">
        <f>'[2]1'!$X$7</f>
        <v>862.42178908999995</v>
      </c>
    </row>
    <row r="206" spans="1:25" ht="15" outlineLevel="1" thickBot="1" x14ac:dyDescent="0.25">
      <c r="A206" s="8" t="s">
        <v>57</v>
      </c>
      <c r="B206" s="134">
        <v>2452.59</v>
      </c>
      <c r="C206" s="135">
        <v>2452.59</v>
      </c>
      <c r="D206" s="135">
        <v>2452.59</v>
      </c>
      <c r="E206" s="135">
        <v>2452.59</v>
      </c>
      <c r="F206" s="135">
        <v>2452.59</v>
      </c>
      <c r="G206" s="135">
        <v>2452.59</v>
      </c>
      <c r="H206" s="135">
        <v>2452.59</v>
      </c>
      <c r="I206" s="135">
        <v>2452.59</v>
      </c>
      <c r="J206" s="135">
        <v>2452.59</v>
      </c>
      <c r="K206" s="135">
        <v>2452.59</v>
      </c>
      <c r="L206" s="135">
        <v>2452.59</v>
      </c>
      <c r="M206" s="135">
        <v>2452.59</v>
      </c>
      <c r="N206" s="135">
        <v>2452.59</v>
      </c>
      <c r="O206" s="135">
        <v>2452.59</v>
      </c>
      <c r="P206" s="135">
        <v>2452.59</v>
      </c>
      <c r="Q206" s="135">
        <v>2452.59</v>
      </c>
      <c r="R206" s="135">
        <v>2452.59</v>
      </c>
      <c r="S206" s="135">
        <v>2452.59</v>
      </c>
      <c r="T206" s="135">
        <v>2452.59</v>
      </c>
      <c r="U206" s="135">
        <v>2452.59</v>
      </c>
      <c r="V206" s="135">
        <v>2452.59</v>
      </c>
      <c r="W206" s="135">
        <v>2452.59</v>
      </c>
      <c r="X206" s="135">
        <v>2452.59</v>
      </c>
      <c r="Y206" s="136">
        <v>2452.59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10.479872492617481</v>
      </c>
      <c r="C208" s="135">
        <f>'[3]ВЭК 4 цк'!$H$4</f>
        <v>10.479872492617481</v>
      </c>
      <c r="D208" s="135">
        <f>'[3]ВЭК 4 цк'!$H$4</f>
        <v>10.479872492617481</v>
      </c>
      <c r="E208" s="135">
        <f>'[3]ВЭК 4 цк'!$H$4</f>
        <v>10.479872492617481</v>
      </c>
      <c r="F208" s="135">
        <f>'[3]ВЭК 4 цк'!$H$4</f>
        <v>10.479872492617481</v>
      </c>
      <c r="G208" s="135">
        <f>'[3]ВЭК 4 цк'!$H$4</f>
        <v>10.479872492617481</v>
      </c>
      <c r="H208" s="135">
        <f>'[3]ВЭК 4 цк'!$H$4</f>
        <v>10.479872492617481</v>
      </c>
      <c r="I208" s="135">
        <f>'[3]ВЭК 4 цк'!$H$4</f>
        <v>10.479872492617481</v>
      </c>
      <c r="J208" s="135">
        <f>'[3]ВЭК 4 цк'!$H$4</f>
        <v>10.479872492617481</v>
      </c>
      <c r="K208" s="135">
        <f>'[3]ВЭК 4 цк'!$H$4</f>
        <v>10.479872492617481</v>
      </c>
      <c r="L208" s="135">
        <f>'[3]ВЭК 4 цк'!$H$4</f>
        <v>10.479872492617481</v>
      </c>
      <c r="M208" s="135">
        <f>'[3]ВЭК 4 цк'!$H$4</f>
        <v>10.479872492617481</v>
      </c>
      <c r="N208" s="135">
        <f>'[3]ВЭК 4 цк'!$H$4</f>
        <v>10.479872492617481</v>
      </c>
      <c r="O208" s="135">
        <f>'[3]ВЭК 4 цк'!$H$4</f>
        <v>10.479872492617481</v>
      </c>
      <c r="P208" s="135">
        <f>'[3]ВЭК 4 цк'!$H$4</f>
        <v>10.479872492617481</v>
      </c>
      <c r="Q208" s="135">
        <f>'[3]ВЭК 4 цк'!$H$4</f>
        <v>10.479872492617481</v>
      </c>
      <c r="R208" s="135">
        <f>'[3]ВЭК 4 цк'!$H$4</f>
        <v>10.479872492617481</v>
      </c>
      <c r="S208" s="135">
        <f>'[3]ВЭК 4 цк'!$H$4</f>
        <v>10.479872492617481</v>
      </c>
      <c r="T208" s="135">
        <f>'[3]ВЭК 4 цк'!$H$4</f>
        <v>10.479872492617481</v>
      </c>
      <c r="U208" s="135">
        <f>'[3]ВЭК 4 цк'!$H$4</f>
        <v>10.479872492617481</v>
      </c>
      <c r="V208" s="135">
        <f>'[3]ВЭК 4 цк'!$H$4</f>
        <v>10.479872492617481</v>
      </c>
      <c r="W208" s="135">
        <f>'[3]ВЭК 4 цк'!$H$4</f>
        <v>10.479872492617481</v>
      </c>
      <c r="X208" s="135">
        <f>'[3]ВЭК 4 цк'!$H$4</f>
        <v>10.479872492617481</v>
      </c>
      <c r="Y208" s="136">
        <f>'[3]ВЭК 4 цк'!$H$4</f>
        <v>10.479872492617481</v>
      </c>
    </row>
    <row r="209" spans="1:25" ht="21.75" customHeight="1" thickBot="1" x14ac:dyDescent="0.25">
      <c r="A209" s="18">
        <v>8</v>
      </c>
      <c r="B209" s="131">
        <f t="shared" ref="B209:Y209" si="76">B210+B211+B212+B213</f>
        <v>3650.7996548026176</v>
      </c>
      <c r="C209" s="131">
        <f t="shared" si="76"/>
        <v>3723.247387372618</v>
      </c>
      <c r="D209" s="131">
        <f t="shared" si="76"/>
        <v>3778.5680070926178</v>
      </c>
      <c r="E209" s="131">
        <f t="shared" si="76"/>
        <v>3738.4204048226179</v>
      </c>
      <c r="F209" s="131">
        <f t="shared" si="76"/>
        <v>3725.7626052626179</v>
      </c>
      <c r="G209" s="131">
        <f t="shared" si="76"/>
        <v>3745.7904789926179</v>
      </c>
      <c r="H209" s="131">
        <f t="shared" si="76"/>
        <v>3705.9982897626178</v>
      </c>
      <c r="I209" s="131">
        <f t="shared" si="76"/>
        <v>3606.3382062126179</v>
      </c>
      <c r="J209" s="131">
        <f t="shared" si="76"/>
        <v>3521.7970517226177</v>
      </c>
      <c r="K209" s="131">
        <f t="shared" si="76"/>
        <v>3485.0494989426179</v>
      </c>
      <c r="L209" s="131">
        <f t="shared" si="76"/>
        <v>3481.385421942618</v>
      </c>
      <c r="M209" s="131">
        <f t="shared" si="76"/>
        <v>3470.2138386526181</v>
      </c>
      <c r="N209" s="131">
        <f t="shared" si="76"/>
        <v>3474.3150604026177</v>
      </c>
      <c r="O209" s="131">
        <f t="shared" si="76"/>
        <v>3509.0917323926178</v>
      </c>
      <c r="P209" s="131">
        <f t="shared" si="76"/>
        <v>3541.7357828926179</v>
      </c>
      <c r="Q209" s="131">
        <f t="shared" si="76"/>
        <v>3540.1282802226178</v>
      </c>
      <c r="R209" s="131">
        <f t="shared" si="76"/>
        <v>3539.0230984926179</v>
      </c>
      <c r="S209" s="131">
        <f t="shared" si="76"/>
        <v>3510.6901204826177</v>
      </c>
      <c r="T209" s="131">
        <f t="shared" si="76"/>
        <v>3476.8836969226177</v>
      </c>
      <c r="U209" s="131">
        <f t="shared" si="76"/>
        <v>3474.9613734026179</v>
      </c>
      <c r="V209" s="131">
        <f t="shared" si="76"/>
        <v>3467.5676099026177</v>
      </c>
      <c r="W209" s="131">
        <f t="shared" si="76"/>
        <v>3462.2707778726176</v>
      </c>
      <c r="X209" s="131">
        <f t="shared" si="76"/>
        <v>3493.5702847426178</v>
      </c>
      <c r="Y209" s="131">
        <f t="shared" si="76"/>
        <v>3552.8299412126175</v>
      </c>
    </row>
    <row r="210" spans="1:25" ht="51.75" outlineLevel="1" thickBot="1" x14ac:dyDescent="0.25">
      <c r="A210" s="8" t="s">
        <v>88</v>
      </c>
      <c r="B210" s="134">
        <f>'[2]1'!$A$8</f>
        <v>971.04478230999996</v>
      </c>
      <c r="C210" s="135">
        <f>'[2]1'!$B$8</f>
        <v>1043.49251488</v>
      </c>
      <c r="D210" s="135">
        <f>'[2]1'!$C$8</f>
        <v>1098.8131346</v>
      </c>
      <c r="E210" s="135">
        <f>'[2]1'!$D$8</f>
        <v>1058.6655323299999</v>
      </c>
      <c r="F210" s="135">
        <f>'[2]1'!$E$8</f>
        <v>1046.0077327700001</v>
      </c>
      <c r="G210" s="135">
        <f>'[2]1'!$F$8</f>
        <v>1066.0356065000001</v>
      </c>
      <c r="H210" s="135">
        <f>'[2]1'!$G$8</f>
        <v>1026.24341727</v>
      </c>
      <c r="I210" s="135">
        <f>'[2]1'!$H$8</f>
        <v>926.58333372000004</v>
      </c>
      <c r="J210" s="135">
        <f>'[2]1'!$I$8</f>
        <v>842.04217922999999</v>
      </c>
      <c r="K210" s="135">
        <f>'[2]1'!$J$8</f>
        <v>805.29462645000001</v>
      </c>
      <c r="L210" s="135">
        <f>'[2]1'!$K$8</f>
        <v>801.63054944999999</v>
      </c>
      <c r="M210" s="135">
        <f>'[2]1'!$L$8</f>
        <v>790.45896616000005</v>
      </c>
      <c r="N210" s="135">
        <f>'[2]1'!$M$8</f>
        <v>794.56018790999997</v>
      </c>
      <c r="O210" s="135">
        <f>'[2]1'!$N$8</f>
        <v>829.33685990000004</v>
      </c>
      <c r="P210" s="135">
        <f>'[2]1'!$O$8</f>
        <v>861.98091039999997</v>
      </c>
      <c r="Q210" s="135">
        <f>'[2]1'!$P$8</f>
        <v>860.37340773000005</v>
      </c>
      <c r="R210" s="135">
        <f>'[2]1'!$Q$8</f>
        <v>859.26822600000003</v>
      </c>
      <c r="S210" s="135">
        <f>'[2]1'!$R$8</f>
        <v>830.93524798999999</v>
      </c>
      <c r="T210" s="135">
        <f>'[2]1'!$S$8</f>
        <v>797.12882443000001</v>
      </c>
      <c r="U210" s="135">
        <f>'[2]1'!$T$8</f>
        <v>795.20650091000005</v>
      </c>
      <c r="V210" s="135">
        <f>'[2]1'!$U$8</f>
        <v>787.81273740999995</v>
      </c>
      <c r="W210" s="135">
        <f>'[2]1'!$V$8</f>
        <v>782.51590538000005</v>
      </c>
      <c r="X210" s="135">
        <f>'[2]1'!$W$8</f>
        <v>813.81541225000001</v>
      </c>
      <c r="Y210" s="136">
        <f>'[2]1'!$X$8</f>
        <v>873.07506871999999</v>
      </c>
    </row>
    <row r="211" spans="1:25" ht="15" outlineLevel="1" thickBot="1" x14ac:dyDescent="0.25">
      <c r="A211" s="8" t="s">
        <v>57</v>
      </c>
      <c r="B211" s="134">
        <v>2452.59</v>
      </c>
      <c r="C211" s="135">
        <v>2452.59</v>
      </c>
      <c r="D211" s="135">
        <v>2452.59</v>
      </c>
      <c r="E211" s="135">
        <v>2452.59</v>
      </c>
      <c r="F211" s="135">
        <v>2452.59</v>
      </c>
      <c r="G211" s="135">
        <v>2452.59</v>
      </c>
      <c r="H211" s="135">
        <v>2452.59</v>
      </c>
      <c r="I211" s="135">
        <v>2452.59</v>
      </c>
      <c r="J211" s="135">
        <v>2452.59</v>
      </c>
      <c r="K211" s="135">
        <v>2452.59</v>
      </c>
      <c r="L211" s="135">
        <v>2452.59</v>
      </c>
      <c r="M211" s="135">
        <v>2452.59</v>
      </c>
      <c r="N211" s="135">
        <v>2452.59</v>
      </c>
      <c r="O211" s="135">
        <v>2452.59</v>
      </c>
      <c r="P211" s="135">
        <v>2452.59</v>
      </c>
      <c r="Q211" s="135">
        <v>2452.59</v>
      </c>
      <c r="R211" s="135">
        <v>2452.59</v>
      </c>
      <c r="S211" s="135">
        <v>2452.59</v>
      </c>
      <c r="T211" s="135">
        <v>2452.59</v>
      </c>
      <c r="U211" s="135">
        <v>2452.59</v>
      </c>
      <c r="V211" s="135">
        <v>2452.59</v>
      </c>
      <c r="W211" s="135">
        <v>2452.59</v>
      </c>
      <c r="X211" s="135">
        <v>2452.59</v>
      </c>
      <c r="Y211" s="136">
        <v>2452.59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10.479872492617481</v>
      </c>
      <c r="C213" s="135">
        <f>'[3]ВЭК 4 цк'!$H$4</f>
        <v>10.479872492617481</v>
      </c>
      <c r="D213" s="135">
        <f>'[3]ВЭК 4 цк'!$H$4</f>
        <v>10.479872492617481</v>
      </c>
      <c r="E213" s="135">
        <f>'[3]ВЭК 4 цк'!$H$4</f>
        <v>10.479872492617481</v>
      </c>
      <c r="F213" s="135">
        <f>'[3]ВЭК 4 цк'!$H$4</f>
        <v>10.479872492617481</v>
      </c>
      <c r="G213" s="135">
        <f>'[3]ВЭК 4 цк'!$H$4</f>
        <v>10.479872492617481</v>
      </c>
      <c r="H213" s="135">
        <f>'[3]ВЭК 4 цк'!$H$4</f>
        <v>10.479872492617481</v>
      </c>
      <c r="I213" s="135">
        <f>'[3]ВЭК 4 цк'!$H$4</f>
        <v>10.479872492617481</v>
      </c>
      <c r="J213" s="135">
        <f>'[3]ВЭК 4 цк'!$H$4</f>
        <v>10.479872492617481</v>
      </c>
      <c r="K213" s="135">
        <f>'[3]ВЭК 4 цк'!$H$4</f>
        <v>10.479872492617481</v>
      </c>
      <c r="L213" s="135">
        <f>'[3]ВЭК 4 цк'!$H$4</f>
        <v>10.479872492617481</v>
      </c>
      <c r="M213" s="135">
        <f>'[3]ВЭК 4 цк'!$H$4</f>
        <v>10.479872492617481</v>
      </c>
      <c r="N213" s="135">
        <f>'[3]ВЭК 4 цк'!$H$4</f>
        <v>10.479872492617481</v>
      </c>
      <c r="O213" s="135">
        <f>'[3]ВЭК 4 цк'!$H$4</f>
        <v>10.479872492617481</v>
      </c>
      <c r="P213" s="135">
        <f>'[3]ВЭК 4 цк'!$H$4</f>
        <v>10.479872492617481</v>
      </c>
      <c r="Q213" s="135">
        <f>'[3]ВЭК 4 цк'!$H$4</f>
        <v>10.479872492617481</v>
      </c>
      <c r="R213" s="135">
        <f>'[3]ВЭК 4 цк'!$H$4</f>
        <v>10.479872492617481</v>
      </c>
      <c r="S213" s="135">
        <f>'[3]ВЭК 4 цк'!$H$4</f>
        <v>10.479872492617481</v>
      </c>
      <c r="T213" s="135">
        <f>'[3]ВЭК 4 цк'!$H$4</f>
        <v>10.479872492617481</v>
      </c>
      <c r="U213" s="135">
        <f>'[3]ВЭК 4 цк'!$H$4</f>
        <v>10.479872492617481</v>
      </c>
      <c r="V213" s="135">
        <f>'[3]ВЭК 4 цк'!$H$4</f>
        <v>10.479872492617481</v>
      </c>
      <c r="W213" s="135">
        <f>'[3]ВЭК 4 цк'!$H$4</f>
        <v>10.479872492617481</v>
      </c>
      <c r="X213" s="135">
        <f>'[3]ВЭК 4 цк'!$H$4</f>
        <v>10.479872492617481</v>
      </c>
      <c r="Y213" s="136">
        <f>'[3]ВЭК 4 цк'!$H$4</f>
        <v>10.479872492617481</v>
      </c>
    </row>
    <row r="214" spans="1:25" ht="21.75" customHeight="1" thickBot="1" x14ac:dyDescent="0.25">
      <c r="A214" s="18">
        <v>9</v>
      </c>
      <c r="B214" s="131">
        <f t="shared" ref="B214:Y214" si="78">B215+B216+B217+B218</f>
        <v>3666.3970752626178</v>
      </c>
      <c r="C214" s="131">
        <f t="shared" si="78"/>
        <v>3754.5478315826181</v>
      </c>
      <c r="D214" s="131">
        <f t="shared" si="78"/>
        <v>3819.6976177626179</v>
      </c>
      <c r="E214" s="131">
        <f t="shared" si="78"/>
        <v>3836.5596329526174</v>
      </c>
      <c r="F214" s="131">
        <f t="shared" si="78"/>
        <v>3843.2947433326176</v>
      </c>
      <c r="G214" s="131">
        <f t="shared" si="78"/>
        <v>3824.976309912618</v>
      </c>
      <c r="H214" s="131">
        <f t="shared" si="78"/>
        <v>3760.5117633726177</v>
      </c>
      <c r="I214" s="131">
        <f t="shared" si="78"/>
        <v>3657.3808962126177</v>
      </c>
      <c r="J214" s="131">
        <f t="shared" si="78"/>
        <v>3562.6213892826177</v>
      </c>
      <c r="K214" s="131">
        <f t="shared" si="78"/>
        <v>3524.4052863426177</v>
      </c>
      <c r="L214" s="131">
        <f t="shared" si="78"/>
        <v>3516.3506433526177</v>
      </c>
      <c r="M214" s="131">
        <f t="shared" si="78"/>
        <v>3504.018274692618</v>
      </c>
      <c r="N214" s="131">
        <f t="shared" si="78"/>
        <v>3507.6258875926178</v>
      </c>
      <c r="O214" s="131">
        <f t="shared" si="78"/>
        <v>3537.1071405526177</v>
      </c>
      <c r="P214" s="131">
        <f t="shared" si="78"/>
        <v>3572.0450711826179</v>
      </c>
      <c r="Q214" s="131">
        <f t="shared" si="78"/>
        <v>3581.9856402726177</v>
      </c>
      <c r="R214" s="131">
        <f t="shared" si="78"/>
        <v>3572.5528926126176</v>
      </c>
      <c r="S214" s="131">
        <f t="shared" si="78"/>
        <v>3545.3251046526179</v>
      </c>
      <c r="T214" s="131">
        <f t="shared" si="78"/>
        <v>3510.2666189326178</v>
      </c>
      <c r="U214" s="131">
        <f t="shared" si="78"/>
        <v>3496.6097617926175</v>
      </c>
      <c r="V214" s="131">
        <f t="shared" si="78"/>
        <v>3508.4714894426179</v>
      </c>
      <c r="W214" s="131">
        <f t="shared" si="78"/>
        <v>3495.0667992426179</v>
      </c>
      <c r="X214" s="131">
        <f t="shared" si="78"/>
        <v>3656.7711122126179</v>
      </c>
      <c r="Y214" s="131">
        <f t="shared" si="78"/>
        <v>3642.7618796526176</v>
      </c>
    </row>
    <row r="215" spans="1:25" ht="51.75" outlineLevel="1" thickBot="1" x14ac:dyDescent="0.25">
      <c r="A215" s="8" t="s">
        <v>88</v>
      </c>
      <c r="B215" s="134">
        <f>'[2]1'!$A$9</f>
        <v>986.64220277000004</v>
      </c>
      <c r="C215" s="135">
        <f>'[2]1'!$B$9</f>
        <v>1074.7929590900001</v>
      </c>
      <c r="D215" s="135">
        <f>'[2]1'!$C$9</f>
        <v>1139.9427452699999</v>
      </c>
      <c r="E215" s="135">
        <f>'[2]1'!$D$9</f>
        <v>1156.8047604599999</v>
      </c>
      <c r="F215" s="135">
        <f>'[2]1'!$E$9</f>
        <v>1163.53987084</v>
      </c>
      <c r="G215" s="135">
        <f>'[2]1'!$F$9</f>
        <v>1145.22143742</v>
      </c>
      <c r="H215" s="135">
        <f>'[2]1'!$G$9</f>
        <v>1080.7568908799999</v>
      </c>
      <c r="I215" s="135">
        <f>'[2]1'!$H$9</f>
        <v>977.62602372000003</v>
      </c>
      <c r="J215" s="135">
        <f>'[2]1'!$I$9</f>
        <v>882.86651678999999</v>
      </c>
      <c r="K215" s="135">
        <f>'[2]1'!$J$9</f>
        <v>844.65041384999995</v>
      </c>
      <c r="L215" s="135">
        <f>'[2]1'!$K$9</f>
        <v>836.59577086000002</v>
      </c>
      <c r="M215" s="135">
        <f>'[2]1'!$L$9</f>
        <v>824.26340219999997</v>
      </c>
      <c r="N215" s="135">
        <f>'[2]1'!$M$9</f>
        <v>827.87101510000002</v>
      </c>
      <c r="O215" s="135">
        <f>'[2]1'!$N$9</f>
        <v>857.35226806000003</v>
      </c>
      <c r="P215" s="135">
        <f>'[2]1'!$O$9</f>
        <v>892.29019869000001</v>
      </c>
      <c r="Q215" s="135">
        <f>'[2]1'!$P$9</f>
        <v>902.23076777999995</v>
      </c>
      <c r="R215" s="135">
        <f>'[2]1'!$Q$9</f>
        <v>892.79802012000005</v>
      </c>
      <c r="S215" s="135">
        <f>'[2]1'!$R$9</f>
        <v>865.57023216000005</v>
      </c>
      <c r="T215" s="135">
        <f>'[2]1'!$S$9</f>
        <v>830.51174644000002</v>
      </c>
      <c r="U215" s="135">
        <f>'[2]1'!$T$9</f>
        <v>816.85488929999997</v>
      </c>
      <c r="V215" s="135">
        <f>'[2]1'!$U$9</f>
        <v>828.71661695</v>
      </c>
      <c r="W215" s="135">
        <f>'[2]1'!$V$9</f>
        <v>815.31192675</v>
      </c>
      <c r="X215" s="135">
        <f>'[2]1'!$W$9</f>
        <v>977.01623972000004</v>
      </c>
      <c r="Y215" s="136">
        <f>'[2]1'!$X$9</f>
        <v>963.00700715999994</v>
      </c>
    </row>
    <row r="216" spans="1:25" ht="15" outlineLevel="1" thickBot="1" x14ac:dyDescent="0.25">
      <c r="A216" s="8" t="s">
        <v>57</v>
      </c>
      <c r="B216" s="134">
        <v>2452.59</v>
      </c>
      <c r="C216" s="135">
        <v>2452.59</v>
      </c>
      <c r="D216" s="135">
        <v>2452.59</v>
      </c>
      <c r="E216" s="135">
        <v>2452.59</v>
      </c>
      <c r="F216" s="135">
        <v>2452.59</v>
      </c>
      <c r="G216" s="135">
        <v>2452.59</v>
      </c>
      <c r="H216" s="135">
        <v>2452.59</v>
      </c>
      <c r="I216" s="135">
        <v>2452.59</v>
      </c>
      <c r="J216" s="135">
        <v>2452.59</v>
      </c>
      <c r="K216" s="135">
        <v>2452.59</v>
      </c>
      <c r="L216" s="135">
        <v>2452.59</v>
      </c>
      <c r="M216" s="135">
        <v>2452.59</v>
      </c>
      <c r="N216" s="135">
        <v>2452.59</v>
      </c>
      <c r="O216" s="135">
        <v>2452.59</v>
      </c>
      <c r="P216" s="135">
        <v>2452.59</v>
      </c>
      <c r="Q216" s="135">
        <v>2452.59</v>
      </c>
      <c r="R216" s="135">
        <v>2452.59</v>
      </c>
      <c r="S216" s="135">
        <v>2452.59</v>
      </c>
      <c r="T216" s="135">
        <v>2452.59</v>
      </c>
      <c r="U216" s="135">
        <v>2452.59</v>
      </c>
      <c r="V216" s="135">
        <v>2452.59</v>
      </c>
      <c r="W216" s="135">
        <v>2452.59</v>
      </c>
      <c r="X216" s="135">
        <v>2452.59</v>
      </c>
      <c r="Y216" s="136">
        <v>2452.59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10.479872492617481</v>
      </c>
      <c r="C218" s="135">
        <f>'[3]ВЭК 4 цк'!$H$4</f>
        <v>10.479872492617481</v>
      </c>
      <c r="D218" s="135">
        <f>'[3]ВЭК 4 цк'!$H$4</f>
        <v>10.479872492617481</v>
      </c>
      <c r="E218" s="135">
        <f>'[3]ВЭК 4 цк'!$H$4</f>
        <v>10.479872492617481</v>
      </c>
      <c r="F218" s="135">
        <f>'[3]ВЭК 4 цк'!$H$4</f>
        <v>10.479872492617481</v>
      </c>
      <c r="G218" s="135">
        <f>'[3]ВЭК 4 цк'!$H$4</f>
        <v>10.479872492617481</v>
      </c>
      <c r="H218" s="135">
        <f>'[3]ВЭК 4 цк'!$H$4</f>
        <v>10.479872492617481</v>
      </c>
      <c r="I218" s="135">
        <f>'[3]ВЭК 4 цк'!$H$4</f>
        <v>10.479872492617481</v>
      </c>
      <c r="J218" s="135">
        <f>'[3]ВЭК 4 цк'!$H$4</f>
        <v>10.479872492617481</v>
      </c>
      <c r="K218" s="135">
        <f>'[3]ВЭК 4 цк'!$H$4</f>
        <v>10.479872492617481</v>
      </c>
      <c r="L218" s="135">
        <f>'[3]ВЭК 4 цк'!$H$4</f>
        <v>10.479872492617481</v>
      </c>
      <c r="M218" s="135">
        <f>'[3]ВЭК 4 цк'!$H$4</f>
        <v>10.479872492617481</v>
      </c>
      <c r="N218" s="135">
        <f>'[3]ВЭК 4 цк'!$H$4</f>
        <v>10.479872492617481</v>
      </c>
      <c r="O218" s="135">
        <f>'[3]ВЭК 4 цк'!$H$4</f>
        <v>10.479872492617481</v>
      </c>
      <c r="P218" s="135">
        <f>'[3]ВЭК 4 цк'!$H$4</f>
        <v>10.479872492617481</v>
      </c>
      <c r="Q218" s="135">
        <f>'[3]ВЭК 4 цк'!$H$4</f>
        <v>10.479872492617481</v>
      </c>
      <c r="R218" s="135">
        <f>'[3]ВЭК 4 цк'!$H$4</f>
        <v>10.479872492617481</v>
      </c>
      <c r="S218" s="135">
        <f>'[3]ВЭК 4 цк'!$H$4</f>
        <v>10.479872492617481</v>
      </c>
      <c r="T218" s="135">
        <f>'[3]ВЭК 4 цк'!$H$4</f>
        <v>10.479872492617481</v>
      </c>
      <c r="U218" s="135">
        <f>'[3]ВЭК 4 цк'!$H$4</f>
        <v>10.479872492617481</v>
      </c>
      <c r="V218" s="135">
        <f>'[3]ВЭК 4 цк'!$H$4</f>
        <v>10.479872492617481</v>
      </c>
      <c r="W218" s="135">
        <f>'[3]ВЭК 4 цк'!$H$4</f>
        <v>10.479872492617481</v>
      </c>
      <c r="X218" s="135">
        <f>'[3]ВЭК 4 цк'!$H$4</f>
        <v>10.479872492617481</v>
      </c>
      <c r="Y218" s="136">
        <f>'[3]ВЭК 4 цк'!$H$4</f>
        <v>10.479872492617481</v>
      </c>
    </row>
    <row r="219" spans="1:25" ht="21.75" customHeight="1" thickBot="1" x14ac:dyDescent="0.25">
      <c r="A219" s="18">
        <v>10</v>
      </c>
      <c r="B219" s="131">
        <f t="shared" ref="B219:Y219" si="80">B220+B221+B222+B223</f>
        <v>3623.6799866726178</v>
      </c>
      <c r="C219" s="131">
        <f t="shared" si="80"/>
        <v>3710.9641144426178</v>
      </c>
      <c r="D219" s="131">
        <f t="shared" si="80"/>
        <v>3765.6288020026177</v>
      </c>
      <c r="E219" s="131">
        <f t="shared" si="80"/>
        <v>3793.5939884226177</v>
      </c>
      <c r="F219" s="131">
        <f t="shared" si="80"/>
        <v>3761.4408802626181</v>
      </c>
      <c r="G219" s="131">
        <f t="shared" si="80"/>
        <v>3737.2949984426177</v>
      </c>
      <c r="H219" s="131">
        <f t="shared" si="80"/>
        <v>3673.973611462618</v>
      </c>
      <c r="I219" s="131">
        <f t="shared" si="80"/>
        <v>3578.2057430626178</v>
      </c>
      <c r="J219" s="131">
        <f t="shared" si="80"/>
        <v>3481.162845502618</v>
      </c>
      <c r="K219" s="131">
        <f t="shared" si="80"/>
        <v>3449.7118076026177</v>
      </c>
      <c r="L219" s="131">
        <f t="shared" si="80"/>
        <v>3439.045487542618</v>
      </c>
      <c r="M219" s="131">
        <f t="shared" si="80"/>
        <v>3431.0065530926177</v>
      </c>
      <c r="N219" s="131">
        <f t="shared" si="80"/>
        <v>3436.6488351026178</v>
      </c>
      <c r="O219" s="131">
        <f t="shared" si="80"/>
        <v>3467.6894188926176</v>
      </c>
      <c r="P219" s="131">
        <f t="shared" si="80"/>
        <v>3487.4477856226176</v>
      </c>
      <c r="Q219" s="131">
        <f t="shared" si="80"/>
        <v>3503.5954391526179</v>
      </c>
      <c r="R219" s="131">
        <f t="shared" si="80"/>
        <v>3507.9101382926178</v>
      </c>
      <c r="S219" s="131">
        <f t="shared" si="80"/>
        <v>3484.6409678426176</v>
      </c>
      <c r="T219" s="131">
        <f t="shared" si="80"/>
        <v>3445.8095713526177</v>
      </c>
      <c r="U219" s="131">
        <f t="shared" si="80"/>
        <v>3416.4276059926178</v>
      </c>
      <c r="V219" s="131">
        <f t="shared" si="80"/>
        <v>3426.2940908326177</v>
      </c>
      <c r="W219" s="131">
        <f t="shared" si="80"/>
        <v>3416.5108410926177</v>
      </c>
      <c r="X219" s="131">
        <f t="shared" si="80"/>
        <v>3437.0524903126179</v>
      </c>
      <c r="Y219" s="131">
        <f t="shared" si="80"/>
        <v>3473.5203847926177</v>
      </c>
    </row>
    <row r="220" spans="1:25" ht="51.75" outlineLevel="1" thickBot="1" x14ac:dyDescent="0.25">
      <c r="A220" s="8" t="s">
        <v>88</v>
      </c>
      <c r="B220" s="134">
        <f>'[2]1'!$A$10</f>
        <v>943.92511418000004</v>
      </c>
      <c r="C220" s="135">
        <f>'[2]1'!$B$10</f>
        <v>1031.20924195</v>
      </c>
      <c r="D220" s="135">
        <f>'[2]1'!$C$10</f>
        <v>1085.8739295099999</v>
      </c>
      <c r="E220" s="135">
        <f>'[2]1'!$D$10</f>
        <v>1113.8391159299999</v>
      </c>
      <c r="F220" s="135">
        <f>'[2]1'!$E$10</f>
        <v>1081.6860077700001</v>
      </c>
      <c r="G220" s="135">
        <f>'[2]1'!$F$10</f>
        <v>1057.5401259499999</v>
      </c>
      <c r="H220" s="135">
        <f>'[2]1'!$G$10</f>
        <v>994.21873897</v>
      </c>
      <c r="I220" s="135">
        <f>'[2]1'!$H$10</f>
        <v>898.45087057000001</v>
      </c>
      <c r="J220" s="135">
        <f>'[2]1'!$I$10</f>
        <v>801.40797300999998</v>
      </c>
      <c r="K220" s="135">
        <f>'[2]1'!$J$10</f>
        <v>769.95693511000002</v>
      </c>
      <c r="L220" s="135">
        <f>'[2]1'!$K$10</f>
        <v>759.29061505000004</v>
      </c>
      <c r="M220" s="135">
        <f>'[2]1'!$L$10</f>
        <v>751.25168059999999</v>
      </c>
      <c r="N220" s="135">
        <f>'[2]1'!$M$10</f>
        <v>756.89396261000002</v>
      </c>
      <c r="O220" s="135">
        <f>'[2]1'!$N$10</f>
        <v>787.93454640000004</v>
      </c>
      <c r="P220" s="135">
        <f>'[2]1'!$O$10</f>
        <v>807.69291312999997</v>
      </c>
      <c r="Q220" s="135">
        <f>'[2]1'!$P$10</f>
        <v>823.84056666000004</v>
      </c>
      <c r="R220" s="135">
        <f>'[2]1'!$Q$10</f>
        <v>828.15526580000005</v>
      </c>
      <c r="S220" s="135">
        <f>'[2]1'!$R$10</f>
        <v>804.88609535000001</v>
      </c>
      <c r="T220" s="135">
        <f>'[2]1'!$S$10</f>
        <v>766.05469886000003</v>
      </c>
      <c r="U220" s="135">
        <f>'[2]1'!$T$10</f>
        <v>736.67273350000005</v>
      </c>
      <c r="V220" s="135">
        <f>'[2]1'!$U$10</f>
        <v>746.53921834000005</v>
      </c>
      <c r="W220" s="135">
        <f>'[2]1'!$V$10</f>
        <v>736.75596859999996</v>
      </c>
      <c r="X220" s="135">
        <f>'[2]1'!$W$10</f>
        <v>757.29761782000003</v>
      </c>
      <c r="Y220" s="136">
        <f>'[2]1'!$X$10</f>
        <v>793.76551229999995</v>
      </c>
    </row>
    <row r="221" spans="1:25" ht="15" outlineLevel="1" thickBot="1" x14ac:dyDescent="0.25">
      <c r="A221" s="8" t="s">
        <v>57</v>
      </c>
      <c r="B221" s="134">
        <v>2452.59</v>
      </c>
      <c r="C221" s="135">
        <v>2452.59</v>
      </c>
      <c r="D221" s="135">
        <v>2452.59</v>
      </c>
      <c r="E221" s="135">
        <v>2452.59</v>
      </c>
      <c r="F221" s="135">
        <v>2452.59</v>
      </c>
      <c r="G221" s="135">
        <v>2452.59</v>
      </c>
      <c r="H221" s="135">
        <v>2452.59</v>
      </c>
      <c r="I221" s="135">
        <v>2452.59</v>
      </c>
      <c r="J221" s="135">
        <v>2452.59</v>
      </c>
      <c r="K221" s="135">
        <v>2452.59</v>
      </c>
      <c r="L221" s="135">
        <v>2452.59</v>
      </c>
      <c r="M221" s="135">
        <v>2452.59</v>
      </c>
      <c r="N221" s="135">
        <v>2452.59</v>
      </c>
      <c r="O221" s="135">
        <v>2452.59</v>
      </c>
      <c r="P221" s="135">
        <v>2452.59</v>
      </c>
      <c r="Q221" s="135">
        <v>2452.59</v>
      </c>
      <c r="R221" s="135">
        <v>2452.59</v>
      </c>
      <c r="S221" s="135">
        <v>2452.59</v>
      </c>
      <c r="T221" s="135">
        <v>2452.59</v>
      </c>
      <c r="U221" s="135">
        <v>2452.59</v>
      </c>
      <c r="V221" s="135">
        <v>2452.59</v>
      </c>
      <c r="W221" s="135">
        <v>2452.59</v>
      </c>
      <c r="X221" s="135">
        <v>2452.59</v>
      </c>
      <c r="Y221" s="136">
        <v>2452.59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10.479872492617481</v>
      </c>
      <c r="C223" s="135">
        <f>'[3]ВЭК 4 цк'!$H$4</f>
        <v>10.479872492617481</v>
      </c>
      <c r="D223" s="135">
        <f>'[3]ВЭК 4 цк'!$H$4</f>
        <v>10.479872492617481</v>
      </c>
      <c r="E223" s="135">
        <f>'[3]ВЭК 4 цк'!$H$4</f>
        <v>10.479872492617481</v>
      </c>
      <c r="F223" s="135">
        <f>'[3]ВЭК 4 цк'!$H$4</f>
        <v>10.479872492617481</v>
      </c>
      <c r="G223" s="135">
        <f>'[3]ВЭК 4 цк'!$H$4</f>
        <v>10.479872492617481</v>
      </c>
      <c r="H223" s="135">
        <f>'[3]ВЭК 4 цк'!$H$4</f>
        <v>10.479872492617481</v>
      </c>
      <c r="I223" s="135">
        <f>'[3]ВЭК 4 цк'!$H$4</f>
        <v>10.479872492617481</v>
      </c>
      <c r="J223" s="135">
        <f>'[3]ВЭК 4 цк'!$H$4</f>
        <v>10.479872492617481</v>
      </c>
      <c r="K223" s="135">
        <f>'[3]ВЭК 4 цк'!$H$4</f>
        <v>10.479872492617481</v>
      </c>
      <c r="L223" s="135">
        <f>'[3]ВЭК 4 цк'!$H$4</f>
        <v>10.479872492617481</v>
      </c>
      <c r="M223" s="135">
        <f>'[3]ВЭК 4 цк'!$H$4</f>
        <v>10.479872492617481</v>
      </c>
      <c r="N223" s="135">
        <f>'[3]ВЭК 4 цк'!$H$4</f>
        <v>10.479872492617481</v>
      </c>
      <c r="O223" s="135">
        <f>'[3]ВЭК 4 цк'!$H$4</f>
        <v>10.479872492617481</v>
      </c>
      <c r="P223" s="135">
        <f>'[3]ВЭК 4 цк'!$H$4</f>
        <v>10.479872492617481</v>
      </c>
      <c r="Q223" s="135">
        <f>'[3]ВЭК 4 цк'!$H$4</f>
        <v>10.479872492617481</v>
      </c>
      <c r="R223" s="135">
        <f>'[3]ВЭК 4 цк'!$H$4</f>
        <v>10.479872492617481</v>
      </c>
      <c r="S223" s="135">
        <f>'[3]ВЭК 4 цк'!$H$4</f>
        <v>10.479872492617481</v>
      </c>
      <c r="T223" s="135">
        <f>'[3]ВЭК 4 цк'!$H$4</f>
        <v>10.479872492617481</v>
      </c>
      <c r="U223" s="135">
        <f>'[3]ВЭК 4 цк'!$H$4</f>
        <v>10.479872492617481</v>
      </c>
      <c r="V223" s="135">
        <f>'[3]ВЭК 4 цк'!$H$4</f>
        <v>10.479872492617481</v>
      </c>
      <c r="W223" s="135">
        <f>'[3]ВЭК 4 цк'!$H$4</f>
        <v>10.479872492617481</v>
      </c>
      <c r="X223" s="135">
        <f>'[3]ВЭК 4 цк'!$H$4</f>
        <v>10.479872492617481</v>
      </c>
      <c r="Y223" s="136">
        <f>'[3]ВЭК 4 цк'!$H$4</f>
        <v>10.479872492617481</v>
      </c>
    </row>
    <row r="224" spans="1:25" ht="21.75" customHeight="1" thickBot="1" x14ac:dyDescent="0.25">
      <c r="A224" s="18">
        <v>11</v>
      </c>
      <c r="B224" s="131">
        <f t="shared" ref="B224:Y224" si="82">B225+B226+B227+B228</f>
        <v>3572.9729489226179</v>
      </c>
      <c r="C224" s="131">
        <f t="shared" si="82"/>
        <v>3650.9232836426177</v>
      </c>
      <c r="D224" s="131">
        <f t="shared" si="82"/>
        <v>3707.6659458226177</v>
      </c>
      <c r="E224" s="131">
        <f t="shared" si="82"/>
        <v>3734.3326957226177</v>
      </c>
      <c r="F224" s="131">
        <f t="shared" si="82"/>
        <v>3748.9382637226176</v>
      </c>
      <c r="G224" s="131">
        <f t="shared" si="82"/>
        <v>3736.8191355126178</v>
      </c>
      <c r="H224" s="131">
        <f t="shared" si="82"/>
        <v>3698.0448262926179</v>
      </c>
      <c r="I224" s="131">
        <f t="shared" si="82"/>
        <v>3617.7268693826177</v>
      </c>
      <c r="J224" s="131">
        <f t="shared" si="82"/>
        <v>3529.351352142618</v>
      </c>
      <c r="K224" s="131">
        <f t="shared" si="82"/>
        <v>3472.7115492026178</v>
      </c>
      <c r="L224" s="131">
        <f t="shared" si="82"/>
        <v>3467.9203913526176</v>
      </c>
      <c r="M224" s="131">
        <f t="shared" si="82"/>
        <v>3454.2652158526175</v>
      </c>
      <c r="N224" s="131">
        <f t="shared" si="82"/>
        <v>3453.5293392526178</v>
      </c>
      <c r="O224" s="131">
        <f t="shared" si="82"/>
        <v>3474.2740231226176</v>
      </c>
      <c r="P224" s="131">
        <f t="shared" si="82"/>
        <v>3507.6626341526176</v>
      </c>
      <c r="Q224" s="131">
        <f t="shared" si="82"/>
        <v>3530.093755072618</v>
      </c>
      <c r="R224" s="131">
        <f t="shared" si="82"/>
        <v>3526.7633074726177</v>
      </c>
      <c r="S224" s="131">
        <f t="shared" si="82"/>
        <v>3514.714469732618</v>
      </c>
      <c r="T224" s="131">
        <f t="shared" si="82"/>
        <v>3467.4882196426179</v>
      </c>
      <c r="U224" s="131">
        <f t="shared" si="82"/>
        <v>3431.367669532618</v>
      </c>
      <c r="V224" s="131">
        <f t="shared" si="82"/>
        <v>3426.0100999026176</v>
      </c>
      <c r="W224" s="131">
        <f t="shared" si="82"/>
        <v>3441.2265287226178</v>
      </c>
      <c r="X224" s="131">
        <f t="shared" si="82"/>
        <v>3486.2555985726181</v>
      </c>
      <c r="Y224" s="131">
        <f t="shared" si="82"/>
        <v>3549.461651392618</v>
      </c>
    </row>
    <row r="225" spans="1:25" ht="51.75" outlineLevel="1" thickBot="1" x14ac:dyDescent="0.25">
      <c r="A225" s="8" t="s">
        <v>88</v>
      </c>
      <c r="B225" s="134">
        <f>'[2]1'!$A$11</f>
        <v>893.21807643</v>
      </c>
      <c r="C225" s="135">
        <f>'[2]1'!$B$11</f>
        <v>971.16841115</v>
      </c>
      <c r="D225" s="135">
        <f>'[2]1'!$C$11</f>
        <v>1027.9110733299999</v>
      </c>
      <c r="E225" s="135">
        <f>'[2]1'!$D$11</f>
        <v>1054.5778232299999</v>
      </c>
      <c r="F225" s="135">
        <f>'[2]1'!$E$11</f>
        <v>1069.1833912300001</v>
      </c>
      <c r="G225" s="135">
        <f>'[2]1'!$F$11</f>
        <v>1057.06426302</v>
      </c>
      <c r="H225" s="135">
        <f>'[2]1'!$G$11</f>
        <v>1018.2899538</v>
      </c>
      <c r="I225" s="135">
        <f>'[2]1'!$H$11</f>
        <v>937.97199689000001</v>
      </c>
      <c r="J225" s="135">
        <f>'[2]1'!$I$11</f>
        <v>849.59647964999999</v>
      </c>
      <c r="K225" s="135">
        <f>'[2]1'!$J$11</f>
        <v>792.95667671000001</v>
      </c>
      <c r="L225" s="135">
        <f>'[2]1'!$K$11</f>
        <v>788.16551886000002</v>
      </c>
      <c r="M225" s="135">
        <f>'[2]1'!$L$11</f>
        <v>774.51034335999998</v>
      </c>
      <c r="N225" s="135">
        <f>'[2]1'!$M$11</f>
        <v>773.77446676</v>
      </c>
      <c r="O225" s="135">
        <f>'[2]1'!$N$11</f>
        <v>794.51915063000001</v>
      </c>
      <c r="P225" s="135">
        <f>'[2]1'!$O$11</f>
        <v>827.90776166000001</v>
      </c>
      <c r="Q225" s="135">
        <f>'[2]1'!$P$11</f>
        <v>850.33888258000002</v>
      </c>
      <c r="R225" s="135">
        <f>'[2]1'!$Q$11</f>
        <v>847.00843497999995</v>
      </c>
      <c r="S225" s="135">
        <f>'[2]1'!$R$11</f>
        <v>834.95959723999999</v>
      </c>
      <c r="T225" s="135">
        <f>'[2]1'!$S$11</f>
        <v>787.73334714999999</v>
      </c>
      <c r="U225" s="135">
        <f>'[2]1'!$T$11</f>
        <v>751.61279704000003</v>
      </c>
      <c r="V225" s="135">
        <f>'[2]1'!$U$11</f>
        <v>746.25522740999997</v>
      </c>
      <c r="W225" s="135">
        <f>'[2]1'!$V$11</f>
        <v>761.47165623000001</v>
      </c>
      <c r="X225" s="135">
        <f>'[2]1'!$W$11</f>
        <v>806.50072608000005</v>
      </c>
      <c r="Y225" s="136">
        <f>'[2]1'!$X$11</f>
        <v>869.70677890000002</v>
      </c>
    </row>
    <row r="226" spans="1:25" ht="15" outlineLevel="1" thickBot="1" x14ac:dyDescent="0.25">
      <c r="A226" s="8" t="s">
        <v>57</v>
      </c>
      <c r="B226" s="134">
        <v>2452.59</v>
      </c>
      <c r="C226" s="135">
        <v>2452.59</v>
      </c>
      <c r="D226" s="135">
        <v>2452.59</v>
      </c>
      <c r="E226" s="135">
        <v>2452.59</v>
      </c>
      <c r="F226" s="135">
        <v>2452.59</v>
      </c>
      <c r="G226" s="135">
        <v>2452.59</v>
      </c>
      <c r="H226" s="135">
        <v>2452.59</v>
      </c>
      <c r="I226" s="135">
        <v>2452.59</v>
      </c>
      <c r="J226" s="135">
        <v>2452.59</v>
      </c>
      <c r="K226" s="135">
        <v>2452.59</v>
      </c>
      <c r="L226" s="135">
        <v>2452.59</v>
      </c>
      <c r="M226" s="135">
        <v>2452.59</v>
      </c>
      <c r="N226" s="135">
        <v>2452.59</v>
      </c>
      <c r="O226" s="135">
        <v>2452.59</v>
      </c>
      <c r="P226" s="135">
        <v>2452.59</v>
      </c>
      <c r="Q226" s="135">
        <v>2452.59</v>
      </c>
      <c r="R226" s="135">
        <v>2452.59</v>
      </c>
      <c r="S226" s="135">
        <v>2452.59</v>
      </c>
      <c r="T226" s="135">
        <v>2452.59</v>
      </c>
      <c r="U226" s="135">
        <v>2452.59</v>
      </c>
      <c r="V226" s="135">
        <v>2452.59</v>
      </c>
      <c r="W226" s="135">
        <v>2452.59</v>
      </c>
      <c r="X226" s="135">
        <v>2452.59</v>
      </c>
      <c r="Y226" s="136">
        <v>2452.59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10.479872492617481</v>
      </c>
      <c r="C228" s="135">
        <f>'[3]ВЭК 4 цк'!$H$4</f>
        <v>10.479872492617481</v>
      </c>
      <c r="D228" s="135">
        <f>'[3]ВЭК 4 цк'!$H$4</f>
        <v>10.479872492617481</v>
      </c>
      <c r="E228" s="135">
        <f>'[3]ВЭК 4 цк'!$H$4</f>
        <v>10.479872492617481</v>
      </c>
      <c r="F228" s="135">
        <f>'[3]ВЭК 4 цк'!$H$4</f>
        <v>10.479872492617481</v>
      </c>
      <c r="G228" s="135">
        <f>'[3]ВЭК 4 цк'!$H$4</f>
        <v>10.479872492617481</v>
      </c>
      <c r="H228" s="135">
        <f>'[3]ВЭК 4 цк'!$H$4</f>
        <v>10.479872492617481</v>
      </c>
      <c r="I228" s="135">
        <f>'[3]ВЭК 4 цк'!$H$4</f>
        <v>10.479872492617481</v>
      </c>
      <c r="J228" s="135">
        <f>'[3]ВЭК 4 цк'!$H$4</f>
        <v>10.479872492617481</v>
      </c>
      <c r="K228" s="135">
        <f>'[3]ВЭК 4 цк'!$H$4</f>
        <v>10.479872492617481</v>
      </c>
      <c r="L228" s="135">
        <f>'[3]ВЭК 4 цк'!$H$4</f>
        <v>10.479872492617481</v>
      </c>
      <c r="M228" s="135">
        <f>'[3]ВЭК 4 цк'!$H$4</f>
        <v>10.479872492617481</v>
      </c>
      <c r="N228" s="135">
        <f>'[3]ВЭК 4 цк'!$H$4</f>
        <v>10.479872492617481</v>
      </c>
      <c r="O228" s="135">
        <f>'[3]ВЭК 4 цк'!$H$4</f>
        <v>10.479872492617481</v>
      </c>
      <c r="P228" s="135">
        <f>'[3]ВЭК 4 цк'!$H$4</f>
        <v>10.479872492617481</v>
      </c>
      <c r="Q228" s="135">
        <f>'[3]ВЭК 4 цк'!$H$4</f>
        <v>10.479872492617481</v>
      </c>
      <c r="R228" s="135">
        <f>'[3]ВЭК 4 цк'!$H$4</f>
        <v>10.479872492617481</v>
      </c>
      <c r="S228" s="135">
        <f>'[3]ВЭК 4 цк'!$H$4</f>
        <v>10.479872492617481</v>
      </c>
      <c r="T228" s="135">
        <f>'[3]ВЭК 4 цк'!$H$4</f>
        <v>10.479872492617481</v>
      </c>
      <c r="U228" s="135">
        <f>'[3]ВЭК 4 цк'!$H$4</f>
        <v>10.479872492617481</v>
      </c>
      <c r="V228" s="135">
        <f>'[3]ВЭК 4 цк'!$H$4</f>
        <v>10.479872492617481</v>
      </c>
      <c r="W228" s="135">
        <f>'[3]ВЭК 4 цк'!$H$4</f>
        <v>10.479872492617481</v>
      </c>
      <c r="X228" s="135">
        <f>'[3]ВЭК 4 цк'!$H$4</f>
        <v>10.479872492617481</v>
      </c>
      <c r="Y228" s="136">
        <f>'[3]ВЭК 4 цк'!$H$4</f>
        <v>10.479872492617481</v>
      </c>
    </row>
    <row r="229" spans="1:25" ht="21.75" customHeight="1" thickBot="1" x14ac:dyDescent="0.25">
      <c r="A229" s="18">
        <v>12</v>
      </c>
      <c r="B229" s="131">
        <f t="shared" ref="B229:Y229" si="84">B230+B231+B232+B233</f>
        <v>3587.7218185326178</v>
      </c>
      <c r="C229" s="131">
        <f t="shared" si="84"/>
        <v>3658.1516264326178</v>
      </c>
      <c r="D229" s="131">
        <f t="shared" si="84"/>
        <v>3706.6855636626178</v>
      </c>
      <c r="E229" s="131">
        <f t="shared" si="84"/>
        <v>3735.4979116126178</v>
      </c>
      <c r="F229" s="131">
        <f t="shared" si="84"/>
        <v>3756.0806178826178</v>
      </c>
      <c r="G229" s="131">
        <f t="shared" si="84"/>
        <v>3749.2788401926177</v>
      </c>
      <c r="H229" s="131">
        <f t="shared" si="84"/>
        <v>3714.7916065526178</v>
      </c>
      <c r="I229" s="131">
        <f t="shared" si="84"/>
        <v>3636.6942130526177</v>
      </c>
      <c r="J229" s="131">
        <f t="shared" si="84"/>
        <v>3565.0189935826179</v>
      </c>
      <c r="K229" s="131">
        <f t="shared" si="84"/>
        <v>3504.3228659326178</v>
      </c>
      <c r="L229" s="131">
        <f t="shared" si="84"/>
        <v>3476.2992030726177</v>
      </c>
      <c r="M229" s="131">
        <f t="shared" si="84"/>
        <v>3468.471935562618</v>
      </c>
      <c r="N229" s="131">
        <f t="shared" si="84"/>
        <v>3467.2825758326176</v>
      </c>
      <c r="O229" s="131">
        <f t="shared" si="84"/>
        <v>3500.6207494526179</v>
      </c>
      <c r="P229" s="131">
        <f t="shared" si="84"/>
        <v>3532.0541075526176</v>
      </c>
      <c r="Q229" s="131">
        <f t="shared" si="84"/>
        <v>3548.8014265026177</v>
      </c>
      <c r="R229" s="131">
        <f t="shared" si="84"/>
        <v>3537.1618340126179</v>
      </c>
      <c r="S229" s="131">
        <f t="shared" si="84"/>
        <v>3501.7412152126176</v>
      </c>
      <c r="T229" s="131">
        <f t="shared" si="84"/>
        <v>3461.9832710226178</v>
      </c>
      <c r="U229" s="131">
        <f t="shared" si="84"/>
        <v>3418.3353276926177</v>
      </c>
      <c r="V229" s="131">
        <f t="shared" si="84"/>
        <v>3432.3921099026179</v>
      </c>
      <c r="W229" s="131">
        <f t="shared" si="84"/>
        <v>3428.585417712618</v>
      </c>
      <c r="X229" s="131">
        <f t="shared" si="84"/>
        <v>3441.5279416826179</v>
      </c>
      <c r="Y229" s="131">
        <f t="shared" si="84"/>
        <v>3518.6438476226176</v>
      </c>
    </row>
    <row r="230" spans="1:25" ht="51.75" outlineLevel="1" thickBot="1" x14ac:dyDescent="0.25">
      <c r="A230" s="8" t="s">
        <v>88</v>
      </c>
      <c r="B230" s="134">
        <f>'[2]1'!$A$12</f>
        <v>907.96694604000004</v>
      </c>
      <c r="C230" s="135">
        <f>'[2]1'!$B$12</f>
        <v>978.39675394000005</v>
      </c>
      <c r="D230" s="135">
        <f>'[2]1'!$C$12</f>
        <v>1026.93069117</v>
      </c>
      <c r="E230" s="135">
        <f>'[2]1'!$D$12</f>
        <v>1055.74303912</v>
      </c>
      <c r="F230" s="135">
        <f>'[2]1'!$E$12</f>
        <v>1076.3257453900001</v>
      </c>
      <c r="G230" s="135">
        <f>'[2]1'!$F$12</f>
        <v>1069.5239677</v>
      </c>
      <c r="H230" s="135">
        <f>'[2]1'!$G$12</f>
        <v>1035.0367340600001</v>
      </c>
      <c r="I230" s="135">
        <f>'[2]1'!$H$12</f>
        <v>956.93934056000001</v>
      </c>
      <c r="J230" s="135">
        <f>'[2]1'!$I$12</f>
        <v>885.26412109</v>
      </c>
      <c r="K230" s="135">
        <f>'[2]1'!$J$12</f>
        <v>824.56799344000001</v>
      </c>
      <c r="L230" s="135">
        <f>'[2]1'!$K$12</f>
        <v>796.54433057999995</v>
      </c>
      <c r="M230" s="135">
        <f>'[2]1'!$L$12</f>
        <v>788.71706306999999</v>
      </c>
      <c r="N230" s="135">
        <f>'[2]1'!$M$12</f>
        <v>787.52770334000002</v>
      </c>
      <c r="O230" s="135">
        <f>'[2]1'!$N$12</f>
        <v>820.86587696000004</v>
      </c>
      <c r="P230" s="135">
        <f>'[2]1'!$O$12</f>
        <v>852.29923506</v>
      </c>
      <c r="Q230" s="135">
        <f>'[2]1'!$P$12</f>
        <v>869.04655401000002</v>
      </c>
      <c r="R230" s="135">
        <f>'[2]1'!$Q$12</f>
        <v>857.40696151999998</v>
      </c>
      <c r="S230" s="135">
        <f>'[2]1'!$R$12</f>
        <v>821.98634272000004</v>
      </c>
      <c r="T230" s="135">
        <f>'[2]1'!$S$12</f>
        <v>782.22839853000005</v>
      </c>
      <c r="U230" s="135">
        <f>'[2]1'!$T$12</f>
        <v>738.58045519999996</v>
      </c>
      <c r="V230" s="135">
        <f>'[2]1'!$U$12</f>
        <v>752.63723741000001</v>
      </c>
      <c r="W230" s="135">
        <f>'[2]1'!$V$12</f>
        <v>748.83054521999998</v>
      </c>
      <c r="X230" s="135">
        <f>'[2]1'!$W$12</f>
        <v>761.77306919</v>
      </c>
      <c r="Y230" s="136">
        <f>'[2]1'!$X$12</f>
        <v>838.88897512999995</v>
      </c>
    </row>
    <row r="231" spans="1:25" ht="15" outlineLevel="1" thickBot="1" x14ac:dyDescent="0.25">
      <c r="A231" s="8" t="s">
        <v>57</v>
      </c>
      <c r="B231" s="134">
        <v>2452.59</v>
      </c>
      <c r="C231" s="135">
        <v>2452.59</v>
      </c>
      <c r="D231" s="135">
        <v>2452.59</v>
      </c>
      <c r="E231" s="135">
        <v>2452.59</v>
      </c>
      <c r="F231" s="135">
        <v>2452.59</v>
      </c>
      <c r="G231" s="135">
        <v>2452.59</v>
      </c>
      <c r="H231" s="135">
        <v>2452.59</v>
      </c>
      <c r="I231" s="135">
        <v>2452.59</v>
      </c>
      <c r="J231" s="135">
        <v>2452.59</v>
      </c>
      <c r="K231" s="135">
        <v>2452.59</v>
      </c>
      <c r="L231" s="135">
        <v>2452.59</v>
      </c>
      <c r="M231" s="135">
        <v>2452.59</v>
      </c>
      <c r="N231" s="135">
        <v>2452.59</v>
      </c>
      <c r="O231" s="135">
        <v>2452.59</v>
      </c>
      <c r="P231" s="135">
        <v>2452.59</v>
      </c>
      <c r="Q231" s="135">
        <v>2452.59</v>
      </c>
      <c r="R231" s="135">
        <v>2452.59</v>
      </c>
      <c r="S231" s="135">
        <v>2452.59</v>
      </c>
      <c r="T231" s="135">
        <v>2452.59</v>
      </c>
      <c r="U231" s="135">
        <v>2452.59</v>
      </c>
      <c r="V231" s="135">
        <v>2452.59</v>
      </c>
      <c r="W231" s="135">
        <v>2452.59</v>
      </c>
      <c r="X231" s="135">
        <v>2452.59</v>
      </c>
      <c r="Y231" s="136">
        <v>2452.59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10.479872492617481</v>
      </c>
      <c r="C233" s="135">
        <f>'[3]ВЭК 4 цк'!$H$4</f>
        <v>10.479872492617481</v>
      </c>
      <c r="D233" s="135">
        <f>'[3]ВЭК 4 цк'!$H$4</f>
        <v>10.479872492617481</v>
      </c>
      <c r="E233" s="135">
        <f>'[3]ВЭК 4 цк'!$H$4</f>
        <v>10.479872492617481</v>
      </c>
      <c r="F233" s="135">
        <f>'[3]ВЭК 4 цк'!$H$4</f>
        <v>10.479872492617481</v>
      </c>
      <c r="G233" s="135">
        <f>'[3]ВЭК 4 цк'!$H$4</f>
        <v>10.479872492617481</v>
      </c>
      <c r="H233" s="135">
        <f>'[3]ВЭК 4 цк'!$H$4</f>
        <v>10.479872492617481</v>
      </c>
      <c r="I233" s="135">
        <f>'[3]ВЭК 4 цк'!$H$4</f>
        <v>10.479872492617481</v>
      </c>
      <c r="J233" s="135">
        <f>'[3]ВЭК 4 цк'!$H$4</f>
        <v>10.479872492617481</v>
      </c>
      <c r="K233" s="135">
        <f>'[3]ВЭК 4 цк'!$H$4</f>
        <v>10.479872492617481</v>
      </c>
      <c r="L233" s="135">
        <f>'[3]ВЭК 4 цк'!$H$4</f>
        <v>10.479872492617481</v>
      </c>
      <c r="M233" s="135">
        <f>'[3]ВЭК 4 цк'!$H$4</f>
        <v>10.479872492617481</v>
      </c>
      <c r="N233" s="135">
        <f>'[3]ВЭК 4 цк'!$H$4</f>
        <v>10.479872492617481</v>
      </c>
      <c r="O233" s="135">
        <f>'[3]ВЭК 4 цк'!$H$4</f>
        <v>10.479872492617481</v>
      </c>
      <c r="P233" s="135">
        <f>'[3]ВЭК 4 цк'!$H$4</f>
        <v>10.479872492617481</v>
      </c>
      <c r="Q233" s="135">
        <f>'[3]ВЭК 4 цк'!$H$4</f>
        <v>10.479872492617481</v>
      </c>
      <c r="R233" s="135">
        <f>'[3]ВЭК 4 цк'!$H$4</f>
        <v>10.479872492617481</v>
      </c>
      <c r="S233" s="135">
        <f>'[3]ВЭК 4 цк'!$H$4</f>
        <v>10.479872492617481</v>
      </c>
      <c r="T233" s="135">
        <f>'[3]ВЭК 4 цк'!$H$4</f>
        <v>10.479872492617481</v>
      </c>
      <c r="U233" s="135">
        <f>'[3]ВЭК 4 цк'!$H$4</f>
        <v>10.479872492617481</v>
      </c>
      <c r="V233" s="135">
        <f>'[3]ВЭК 4 цк'!$H$4</f>
        <v>10.479872492617481</v>
      </c>
      <c r="W233" s="135">
        <f>'[3]ВЭК 4 цк'!$H$4</f>
        <v>10.479872492617481</v>
      </c>
      <c r="X233" s="135">
        <f>'[3]ВЭК 4 цк'!$H$4</f>
        <v>10.479872492617481</v>
      </c>
      <c r="Y233" s="136">
        <f>'[3]ВЭК 4 цк'!$H$4</f>
        <v>10.479872492617481</v>
      </c>
    </row>
    <row r="234" spans="1:25" ht="21.75" customHeight="1" thickBot="1" x14ac:dyDescent="0.25">
      <c r="A234" s="18">
        <v>13</v>
      </c>
      <c r="B234" s="131">
        <f t="shared" ref="B234:Y234" si="86">B235+B236+B237+B238</f>
        <v>3600.6702722226178</v>
      </c>
      <c r="C234" s="131">
        <f t="shared" si="86"/>
        <v>3684.2119447926179</v>
      </c>
      <c r="D234" s="131">
        <f t="shared" si="86"/>
        <v>3748.2661841026179</v>
      </c>
      <c r="E234" s="131">
        <f t="shared" si="86"/>
        <v>3771.5571380226179</v>
      </c>
      <c r="F234" s="131">
        <f t="shared" si="86"/>
        <v>3781.3530747526179</v>
      </c>
      <c r="G234" s="131">
        <f t="shared" si="86"/>
        <v>3758.050285282618</v>
      </c>
      <c r="H234" s="131">
        <f t="shared" si="86"/>
        <v>3679.4322964726175</v>
      </c>
      <c r="I234" s="131">
        <f t="shared" si="86"/>
        <v>3583.3489511526177</v>
      </c>
      <c r="J234" s="131">
        <f t="shared" si="86"/>
        <v>3552.1773970426179</v>
      </c>
      <c r="K234" s="131">
        <f t="shared" si="86"/>
        <v>3534.8546957026178</v>
      </c>
      <c r="L234" s="131">
        <f t="shared" si="86"/>
        <v>3529.1988102826176</v>
      </c>
      <c r="M234" s="131">
        <f t="shared" si="86"/>
        <v>3526.2905290326175</v>
      </c>
      <c r="N234" s="131">
        <f t="shared" si="86"/>
        <v>3504.4662474526176</v>
      </c>
      <c r="O234" s="131">
        <f t="shared" si="86"/>
        <v>3510.1321165626177</v>
      </c>
      <c r="P234" s="131">
        <f t="shared" si="86"/>
        <v>3546.4538637826176</v>
      </c>
      <c r="Q234" s="131">
        <f t="shared" si="86"/>
        <v>3554.6697224626178</v>
      </c>
      <c r="R234" s="131">
        <f t="shared" si="86"/>
        <v>3552.639499072618</v>
      </c>
      <c r="S234" s="131">
        <f t="shared" si="86"/>
        <v>3518.9999605326179</v>
      </c>
      <c r="T234" s="131">
        <f t="shared" si="86"/>
        <v>3469.4254758126176</v>
      </c>
      <c r="U234" s="131">
        <f t="shared" si="86"/>
        <v>3423.4551730826179</v>
      </c>
      <c r="V234" s="131">
        <f t="shared" si="86"/>
        <v>3433.1848775426179</v>
      </c>
      <c r="W234" s="131">
        <f t="shared" si="86"/>
        <v>3430.4897181926176</v>
      </c>
      <c r="X234" s="131">
        <f t="shared" si="86"/>
        <v>3449.6459252226177</v>
      </c>
      <c r="Y234" s="131">
        <f t="shared" si="86"/>
        <v>3544.5704695726176</v>
      </c>
    </row>
    <row r="235" spans="1:25" ht="51.75" outlineLevel="1" thickBot="1" x14ac:dyDescent="0.25">
      <c r="A235" s="8" t="s">
        <v>88</v>
      </c>
      <c r="B235" s="134">
        <f>'[2]1'!$A$13</f>
        <v>920.91539972999999</v>
      </c>
      <c r="C235" s="135">
        <f>'[2]1'!$B$13</f>
        <v>1004.4570723</v>
      </c>
      <c r="D235" s="135">
        <f>'[2]1'!$C$13</f>
        <v>1068.5113116099999</v>
      </c>
      <c r="E235" s="135">
        <f>'[2]1'!$D$13</f>
        <v>1091.8022655300001</v>
      </c>
      <c r="F235" s="135">
        <f>'[2]1'!$E$13</f>
        <v>1101.5982022600001</v>
      </c>
      <c r="G235" s="135">
        <f>'[2]1'!$F$13</f>
        <v>1078.29541279</v>
      </c>
      <c r="H235" s="135">
        <f>'[2]1'!$G$13</f>
        <v>999.67742397999996</v>
      </c>
      <c r="I235" s="135">
        <f>'[2]1'!$H$13</f>
        <v>903.59407866000004</v>
      </c>
      <c r="J235" s="135">
        <f>'[2]1'!$I$13</f>
        <v>872.42252455000005</v>
      </c>
      <c r="K235" s="135">
        <f>'[2]1'!$J$13</f>
        <v>855.09982320999995</v>
      </c>
      <c r="L235" s="135">
        <f>'[2]1'!$K$13</f>
        <v>849.44393778999995</v>
      </c>
      <c r="M235" s="135">
        <f>'[2]1'!$L$13</f>
        <v>846.53565653999999</v>
      </c>
      <c r="N235" s="135">
        <f>'[2]1'!$M$13</f>
        <v>824.71137495999994</v>
      </c>
      <c r="O235" s="135">
        <f>'[2]1'!$N$13</f>
        <v>830.37724406999996</v>
      </c>
      <c r="P235" s="135">
        <f>'[2]1'!$O$13</f>
        <v>866.69899128999998</v>
      </c>
      <c r="Q235" s="135">
        <f>'[2]1'!$P$13</f>
        <v>874.91484996999998</v>
      </c>
      <c r="R235" s="135">
        <f>'[2]1'!$Q$13</f>
        <v>872.88462658000003</v>
      </c>
      <c r="S235" s="135">
        <f>'[2]1'!$R$13</f>
        <v>839.24508804000004</v>
      </c>
      <c r="T235" s="135">
        <f>'[2]1'!$S$13</f>
        <v>789.67060332000005</v>
      </c>
      <c r="U235" s="135">
        <f>'[2]1'!$T$13</f>
        <v>743.70030058999998</v>
      </c>
      <c r="V235" s="135">
        <f>'[2]1'!$U$13</f>
        <v>753.43000504999998</v>
      </c>
      <c r="W235" s="135">
        <f>'[2]1'!$V$13</f>
        <v>750.73484570000005</v>
      </c>
      <c r="X235" s="135">
        <f>'[2]1'!$W$13</f>
        <v>769.89105272999996</v>
      </c>
      <c r="Y235" s="136">
        <f>'[2]1'!$X$13</f>
        <v>864.81559707999997</v>
      </c>
    </row>
    <row r="236" spans="1:25" ht="15" outlineLevel="1" thickBot="1" x14ac:dyDescent="0.25">
      <c r="A236" s="8" t="s">
        <v>57</v>
      </c>
      <c r="B236" s="134">
        <v>2452.59</v>
      </c>
      <c r="C236" s="135">
        <v>2452.59</v>
      </c>
      <c r="D236" s="135">
        <v>2452.59</v>
      </c>
      <c r="E236" s="135">
        <v>2452.59</v>
      </c>
      <c r="F236" s="135">
        <v>2452.59</v>
      </c>
      <c r="G236" s="135">
        <v>2452.59</v>
      </c>
      <c r="H236" s="135">
        <v>2452.59</v>
      </c>
      <c r="I236" s="135">
        <v>2452.59</v>
      </c>
      <c r="J236" s="135">
        <v>2452.59</v>
      </c>
      <c r="K236" s="135">
        <v>2452.59</v>
      </c>
      <c r="L236" s="135">
        <v>2452.59</v>
      </c>
      <c r="M236" s="135">
        <v>2452.59</v>
      </c>
      <c r="N236" s="135">
        <v>2452.59</v>
      </c>
      <c r="O236" s="135">
        <v>2452.59</v>
      </c>
      <c r="P236" s="135">
        <v>2452.59</v>
      </c>
      <c r="Q236" s="135">
        <v>2452.59</v>
      </c>
      <c r="R236" s="135">
        <v>2452.59</v>
      </c>
      <c r="S236" s="135">
        <v>2452.59</v>
      </c>
      <c r="T236" s="135">
        <v>2452.59</v>
      </c>
      <c r="U236" s="135">
        <v>2452.59</v>
      </c>
      <c r="V236" s="135">
        <v>2452.59</v>
      </c>
      <c r="W236" s="135">
        <v>2452.59</v>
      </c>
      <c r="X236" s="135">
        <v>2452.59</v>
      </c>
      <c r="Y236" s="136">
        <v>2452.59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10.479872492617481</v>
      </c>
      <c r="C238" s="135">
        <f>'[3]ВЭК 4 цк'!$H$4</f>
        <v>10.479872492617481</v>
      </c>
      <c r="D238" s="135">
        <f>'[3]ВЭК 4 цк'!$H$4</f>
        <v>10.479872492617481</v>
      </c>
      <c r="E238" s="135">
        <f>'[3]ВЭК 4 цк'!$H$4</f>
        <v>10.479872492617481</v>
      </c>
      <c r="F238" s="135">
        <f>'[3]ВЭК 4 цк'!$H$4</f>
        <v>10.479872492617481</v>
      </c>
      <c r="G238" s="135">
        <f>'[3]ВЭК 4 цк'!$H$4</f>
        <v>10.479872492617481</v>
      </c>
      <c r="H238" s="135">
        <f>'[3]ВЭК 4 цк'!$H$4</f>
        <v>10.479872492617481</v>
      </c>
      <c r="I238" s="135">
        <f>'[3]ВЭК 4 цк'!$H$4</f>
        <v>10.479872492617481</v>
      </c>
      <c r="J238" s="135">
        <f>'[3]ВЭК 4 цк'!$H$4</f>
        <v>10.479872492617481</v>
      </c>
      <c r="K238" s="135">
        <f>'[3]ВЭК 4 цк'!$H$4</f>
        <v>10.479872492617481</v>
      </c>
      <c r="L238" s="135">
        <f>'[3]ВЭК 4 цк'!$H$4</f>
        <v>10.479872492617481</v>
      </c>
      <c r="M238" s="135">
        <f>'[3]ВЭК 4 цк'!$H$4</f>
        <v>10.479872492617481</v>
      </c>
      <c r="N238" s="135">
        <f>'[3]ВЭК 4 цк'!$H$4</f>
        <v>10.479872492617481</v>
      </c>
      <c r="O238" s="135">
        <f>'[3]ВЭК 4 цк'!$H$4</f>
        <v>10.479872492617481</v>
      </c>
      <c r="P238" s="135">
        <f>'[3]ВЭК 4 цк'!$H$4</f>
        <v>10.479872492617481</v>
      </c>
      <c r="Q238" s="135">
        <f>'[3]ВЭК 4 цк'!$H$4</f>
        <v>10.479872492617481</v>
      </c>
      <c r="R238" s="135">
        <f>'[3]ВЭК 4 цк'!$H$4</f>
        <v>10.479872492617481</v>
      </c>
      <c r="S238" s="135">
        <f>'[3]ВЭК 4 цк'!$H$4</f>
        <v>10.479872492617481</v>
      </c>
      <c r="T238" s="135">
        <f>'[3]ВЭК 4 цк'!$H$4</f>
        <v>10.479872492617481</v>
      </c>
      <c r="U238" s="135">
        <f>'[3]ВЭК 4 цк'!$H$4</f>
        <v>10.479872492617481</v>
      </c>
      <c r="V238" s="135">
        <f>'[3]ВЭК 4 цк'!$H$4</f>
        <v>10.479872492617481</v>
      </c>
      <c r="W238" s="135">
        <f>'[3]ВЭК 4 цк'!$H$4</f>
        <v>10.479872492617481</v>
      </c>
      <c r="X238" s="135">
        <f>'[3]ВЭК 4 цк'!$H$4</f>
        <v>10.479872492617481</v>
      </c>
      <c r="Y238" s="136">
        <f>'[3]ВЭК 4 цк'!$H$4</f>
        <v>10.479872492617481</v>
      </c>
    </row>
    <row r="239" spans="1:25" ht="21.75" customHeight="1" thickBot="1" x14ac:dyDescent="0.25">
      <c r="A239" s="18">
        <v>14</v>
      </c>
      <c r="B239" s="131">
        <f t="shared" ref="B239:Y239" si="88">B240+B241+B242+B243</f>
        <v>3596.2268442926179</v>
      </c>
      <c r="C239" s="131">
        <f t="shared" si="88"/>
        <v>3678.1460931726178</v>
      </c>
      <c r="D239" s="131">
        <f t="shared" si="88"/>
        <v>3724.4362125826178</v>
      </c>
      <c r="E239" s="131">
        <f t="shared" si="88"/>
        <v>3740.0958793926179</v>
      </c>
      <c r="F239" s="131">
        <f t="shared" si="88"/>
        <v>3748.1042456726177</v>
      </c>
      <c r="G239" s="131">
        <f t="shared" si="88"/>
        <v>3717.7727497826177</v>
      </c>
      <c r="H239" s="131">
        <f t="shared" si="88"/>
        <v>3655.4025015826178</v>
      </c>
      <c r="I239" s="131">
        <f t="shared" si="88"/>
        <v>3590.0197126926178</v>
      </c>
      <c r="J239" s="131">
        <f t="shared" si="88"/>
        <v>3538.8486750826178</v>
      </c>
      <c r="K239" s="131">
        <f t="shared" si="88"/>
        <v>3571.0317102526178</v>
      </c>
      <c r="L239" s="131">
        <f t="shared" si="88"/>
        <v>3558.3363919526178</v>
      </c>
      <c r="M239" s="131">
        <f t="shared" si="88"/>
        <v>3568.3231385526178</v>
      </c>
      <c r="N239" s="131">
        <f t="shared" si="88"/>
        <v>3523.3144561626177</v>
      </c>
      <c r="O239" s="131">
        <f t="shared" si="88"/>
        <v>3523.8433235326179</v>
      </c>
      <c r="P239" s="131">
        <f t="shared" si="88"/>
        <v>3565.973912982618</v>
      </c>
      <c r="Q239" s="131">
        <f t="shared" si="88"/>
        <v>3582.820662612618</v>
      </c>
      <c r="R239" s="131">
        <f t="shared" si="88"/>
        <v>3574.4585395426179</v>
      </c>
      <c r="S239" s="131">
        <f t="shared" si="88"/>
        <v>3529.3571648126176</v>
      </c>
      <c r="T239" s="131">
        <f t="shared" si="88"/>
        <v>3552.7486051726178</v>
      </c>
      <c r="U239" s="131">
        <f t="shared" si="88"/>
        <v>3622.9096819026176</v>
      </c>
      <c r="V239" s="131">
        <f t="shared" si="88"/>
        <v>3640.5298254226177</v>
      </c>
      <c r="W239" s="131">
        <f t="shared" si="88"/>
        <v>3626.4099243226178</v>
      </c>
      <c r="X239" s="131">
        <f t="shared" si="88"/>
        <v>3571.7810667826179</v>
      </c>
      <c r="Y239" s="131">
        <f t="shared" si="88"/>
        <v>3559.707494192618</v>
      </c>
    </row>
    <row r="240" spans="1:25" ht="51.75" outlineLevel="1" thickBot="1" x14ac:dyDescent="0.25">
      <c r="A240" s="8" t="s">
        <v>88</v>
      </c>
      <c r="B240" s="134">
        <f>'[2]1'!$A$14</f>
        <v>916.47197180000001</v>
      </c>
      <c r="C240" s="135">
        <f>'[2]1'!$B$14</f>
        <v>998.39122067999995</v>
      </c>
      <c r="D240" s="135">
        <f>'[2]1'!$C$14</f>
        <v>1044.68134009</v>
      </c>
      <c r="E240" s="135">
        <f>'[2]1'!$D$14</f>
        <v>1060.3410068999999</v>
      </c>
      <c r="F240" s="135">
        <f>'[2]1'!$E$14</f>
        <v>1068.3493731799999</v>
      </c>
      <c r="G240" s="135">
        <f>'[2]1'!$F$14</f>
        <v>1038.0178772899999</v>
      </c>
      <c r="H240" s="135">
        <f>'[2]1'!$G$14</f>
        <v>975.64762909000001</v>
      </c>
      <c r="I240" s="135">
        <f>'[2]1'!$H$14</f>
        <v>910.26484019999998</v>
      </c>
      <c r="J240" s="135">
        <f>'[2]1'!$I$14</f>
        <v>859.09380259</v>
      </c>
      <c r="K240" s="135">
        <f>'[2]1'!$J$14</f>
        <v>891.27683776000003</v>
      </c>
      <c r="L240" s="135">
        <f>'[2]1'!$K$14</f>
        <v>878.58151945999998</v>
      </c>
      <c r="M240" s="135">
        <f>'[2]1'!$L$14</f>
        <v>888.56826606000004</v>
      </c>
      <c r="N240" s="135">
        <f>'[2]1'!$M$14</f>
        <v>843.55958367000005</v>
      </c>
      <c r="O240" s="135">
        <f>'[2]1'!$N$14</f>
        <v>844.08845104</v>
      </c>
      <c r="P240" s="135">
        <f>'[2]1'!$O$14</f>
        <v>886.21904049</v>
      </c>
      <c r="Q240" s="135">
        <f>'[2]1'!$P$14</f>
        <v>903.06579011999997</v>
      </c>
      <c r="R240" s="135">
        <f>'[2]1'!$Q$14</f>
        <v>894.70366705000004</v>
      </c>
      <c r="S240" s="135">
        <f>'[2]1'!$R$14</f>
        <v>849.60229231999995</v>
      </c>
      <c r="T240" s="135">
        <f>'[2]1'!$S$14</f>
        <v>872.99373267999999</v>
      </c>
      <c r="U240" s="135">
        <f>'[2]1'!$T$14</f>
        <v>943.15480940999998</v>
      </c>
      <c r="V240" s="135">
        <f>'[2]1'!$U$14</f>
        <v>960.77495293000004</v>
      </c>
      <c r="W240" s="135">
        <f>'[2]1'!$V$14</f>
        <v>946.65505183000005</v>
      </c>
      <c r="X240" s="135">
        <f>'[2]1'!$W$14</f>
        <v>892.02619429000003</v>
      </c>
      <c r="Y240" s="136">
        <f>'[2]1'!$X$14</f>
        <v>879.95262170000001</v>
      </c>
    </row>
    <row r="241" spans="1:25" ht="15" outlineLevel="1" thickBot="1" x14ac:dyDescent="0.25">
      <c r="A241" s="8" t="s">
        <v>57</v>
      </c>
      <c r="B241" s="134">
        <v>2452.59</v>
      </c>
      <c r="C241" s="135">
        <v>2452.59</v>
      </c>
      <c r="D241" s="135">
        <v>2452.59</v>
      </c>
      <c r="E241" s="135">
        <v>2452.59</v>
      </c>
      <c r="F241" s="135">
        <v>2452.59</v>
      </c>
      <c r="G241" s="135">
        <v>2452.59</v>
      </c>
      <c r="H241" s="135">
        <v>2452.59</v>
      </c>
      <c r="I241" s="135">
        <v>2452.59</v>
      </c>
      <c r="J241" s="135">
        <v>2452.59</v>
      </c>
      <c r="K241" s="135">
        <v>2452.59</v>
      </c>
      <c r="L241" s="135">
        <v>2452.59</v>
      </c>
      <c r="M241" s="135">
        <v>2452.59</v>
      </c>
      <c r="N241" s="135">
        <v>2452.59</v>
      </c>
      <c r="O241" s="135">
        <v>2452.59</v>
      </c>
      <c r="P241" s="135">
        <v>2452.59</v>
      </c>
      <c r="Q241" s="135">
        <v>2452.59</v>
      </c>
      <c r="R241" s="135">
        <v>2452.59</v>
      </c>
      <c r="S241" s="135">
        <v>2452.59</v>
      </c>
      <c r="T241" s="135">
        <v>2452.59</v>
      </c>
      <c r="U241" s="135">
        <v>2452.59</v>
      </c>
      <c r="V241" s="135">
        <v>2452.59</v>
      </c>
      <c r="W241" s="135">
        <v>2452.59</v>
      </c>
      <c r="X241" s="135">
        <v>2452.59</v>
      </c>
      <c r="Y241" s="136">
        <v>2452.59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10.479872492617481</v>
      </c>
      <c r="C243" s="135">
        <f>'[3]ВЭК 4 цк'!$H$4</f>
        <v>10.479872492617481</v>
      </c>
      <c r="D243" s="135">
        <f>'[3]ВЭК 4 цк'!$H$4</f>
        <v>10.479872492617481</v>
      </c>
      <c r="E243" s="135">
        <f>'[3]ВЭК 4 цк'!$H$4</f>
        <v>10.479872492617481</v>
      </c>
      <c r="F243" s="135">
        <f>'[3]ВЭК 4 цк'!$H$4</f>
        <v>10.479872492617481</v>
      </c>
      <c r="G243" s="135">
        <f>'[3]ВЭК 4 цк'!$H$4</f>
        <v>10.479872492617481</v>
      </c>
      <c r="H243" s="135">
        <f>'[3]ВЭК 4 цк'!$H$4</f>
        <v>10.479872492617481</v>
      </c>
      <c r="I243" s="135">
        <f>'[3]ВЭК 4 цк'!$H$4</f>
        <v>10.479872492617481</v>
      </c>
      <c r="J243" s="135">
        <f>'[3]ВЭК 4 цк'!$H$4</f>
        <v>10.479872492617481</v>
      </c>
      <c r="K243" s="135">
        <f>'[3]ВЭК 4 цк'!$H$4</f>
        <v>10.479872492617481</v>
      </c>
      <c r="L243" s="135">
        <f>'[3]ВЭК 4 цк'!$H$4</f>
        <v>10.479872492617481</v>
      </c>
      <c r="M243" s="135">
        <f>'[3]ВЭК 4 цк'!$H$4</f>
        <v>10.479872492617481</v>
      </c>
      <c r="N243" s="135">
        <f>'[3]ВЭК 4 цк'!$H$4</f>
        <v>10.479872492617481</v>
      </c>
      <c r="O243" s="135">
        <f>'[3]ВЭК 4 цк'!$H$4</f>
        <v>10.479872492617481</v>
      </c>
      <c r="P243" s="135">
        <f>'[3]ВЭК 4 цк'!$H$4</f>
        <v>10.479872492617481</v>
      </c>
      <c r="Q243" s="135">
        <f>'[3]ВЭК 4 цк'!$H$4</f>
        <v>10.479872492617481</v>
      </c>
      <c r="R243" s="135">
        <f>'[3]ВЭК 4 цк'!$H$4</f>
        <v>10.479872492617481</v>
      </c>
      <c r="S243" s="135">
        <f>'[3]ВЭК 4 цк'!$H$4</f>
        <v>10.479872492617481</v>
      </c>
      <c r="T243" s="135">
        <f>'[3]ВЭК 4 цк'!$H$4</f>
        <v>10.479872492617481</v>
      </c>
      <c r="U243" s="135">
        <f>'[3]ВЭК 4 цк'!$H$4</f>
        <v>10.479872492617481</v>
      </c>
      <c r="V243" s="135">
        <f>'[3]ВЭК 4 цк'!$H$4</f>
        <v>10.479872492617481</v>
      </c>
      <c r="W243" s="135">
        <f>'[3]ВЭК 4 цк'!$H$4</f>
        <v>10.479872492617481</v>
      </c>
      <c r="X243" s="135">
        <f>'[3]ВЭК 4 цк'!$H$4</f>
        <v>10.479872492617481</v>
      </c>
      <c r="Y243" s="136">
        <f>'[3]ВЭК 4 цк'!$H$4</f>
        <v>10.479872492617481</v>
      </c>
    </row>
    <row r="244" spans="1:25" ht="21.75" customHeight="1" thickBot="1" x14ac:dyDescent="0.25">
      <c r="A244" s="18">
        <v>15</v>
      </c>
      <c r="B244" s="131">
        <f t="shared" ref="B244:Y244" si="90">B245+B246+B247+B248</f>
        <v>3681.635812642618</v>
      </c>
      <c r="C244" s="131">
        <f t="shared" si="90"/>
        <v>3789.203187182618</v>
      </c>
      <c r="D244" s="131">
        <f t="shared" si="90"/>
        <v>3899.6748567826176</v>
      </c>
      <c r="E244" s="131">
        <f t="shared" si="90"/>
        <v>3951.2888290326177</v>
      </c>
      <c r="F244" s="131">
        <f t="shared" si="90"/>
        <v>3978.6995618526175</v>
      </c>
      <c r="G244" s="131">
        <f t="shared" si="90"/>
        <v>3914.3128648226179</v>
      </c>
      <c r="H244" s="131">
        <f t="shared" si="90"/>
        <v>3793.0619155726176</v>
      </c>
      <c r="I244" s="131">
        <f t="shared" si="90"/>
        <v>3667.9334471926177</v>
      </c>
      <c r="J244" s="131">
        <f t="shared" si="90"/>
        <v>3551.1923193926177</v>
      </c>
      <c r="K244" s="131">
        <f t="shared" si="90"/>
        <v>3499.6415672626176</v>
      </c>
      <c r="L244" s="131">
        <f t="shared" si="90"/>
        <v>3497.3391719026176</v>
      </c>
      <c r="M244" s="131">
        <f t="shared" si="90"/>
        <v>3505.3105353426176</v>
      </c>
      <c r="N244" s="131">
        <f t="shared" si="90"/>
        <v>3521.5303709926179</v>
      </c>
      <c r="O244" s="131">
        <f t="shared" si="90"/>
        <v>3562.1190655226178</v>
      </c>
      <c r="P244" s="131">
        <f t="shared" si="90"/>
        <v>3605.1331282526176</v>
      </c>
      <c r="Q244" s="131">
        <f t="shared" si="90"/>
        <v>3622.7339101826178</v>
      </c>
      <c r="R244" s="131">
        <f t="shared" si="90"/>
        <v>3620.0367017126177</v>
      </c>
      <c r="S244" s="131">
        <f t="shared" si="90"/>
        <v>3580.1091824726177</v>
      </c>
      <c r="T244" s="131">
        <f t="shared" si="90"/>
        <v>3547.6439761826177</v>
      </c>
      <c r="U244" s="131">
        <f t="shared" si="90"/>
        <v>3499.2338004726175</v>
      </c>
      <c r="V244" s="131">
        <f t="shared" si="90"/>
        <v>3482.540288962618</v>
      </c>
      <c r="W244" s="131">
        <f t="shared" si="90"/>
        <v>3496.6310495426178</v>
      </c>
      <c r="X244" s="131">
        <f t="shared" si="90"/>
        <v>3549.1399471326176</v>
      </c>
      <c r="Y244" s="131">
        <f t="shared" si="90"/>
        <v>3568.6227495226181</v>
      </c>
    </row>
    <row r="245" spans="1:25" ht="51.75" outlineLevel="1" thickBot="1" x14ac:dyDescent="0.25">
      <c r="A245" s="8" t="s">
        <v>88</v>
      </c>
      <c r="B245" s="134">
        <f>'[2]1'!$A$15</f>
        <v>1001.88094015</v>
      </c>
      <c r="C245" s="135">
        <f>'[2]1'!$B$15</f>
        <v>1109.44831469</v>
      </c>
      <c r="D245" s="135">
        <f>'[2]1'!$C$15</f>
        <v>1219.91998429</v>
      </c>
      <c r="E245" s="135">
        <f>'[2]1'!$D$15</f>
        <v>1271.53395654</v>
      </c>
      <c r="F245" s="135">
        <f>'[2]1'!$E$15</f>
        <v>1298.94468936</v>
      </c>
      <c r="G245" s="135">
        <f>'[2]1'!$F$15</f>
        <v>1234.5579923299999</v>
      </c>
      <c r="H245" s="135">
        <f>'[2]1'!$G$15</f>
        <v>1113.3070430800001</v>
      </c>
      <c r="I245" s="135">
        <f>'[2]1'!$H$15</f>
        <v>988.17857470000001</v>
      </c>
      <c r="J245" s="135">
        <f>'[2]1'!$I$15</f>
        <v>871.43744690000005</v>
      </c>
      <c r="K245" s="135">
        <f>'[2]1'!$J$15</f>
        <v>819.88669476999996</v>
      </c>
      <c r="L245" s="135">
        <f>'[2]1'!$K$15</f>
        <v>817.58429940999997</v>
      </c>
      <c r="M245" s="135">
        <f>'[2]1'!$L$15</f>
        <v>825.55566284999998</v>
      </c>
      <c r="N245" s="135">
        <f>'[2]1'!$M$15</f>
        <v>841.77549850000003</v>
      </c>
      <c r="O245" s="135">
        <f>'[2]1'!$N$15</f>
        <v>882.36419303000002</v>
      </c>
      <c r="P245" s="135">
        <f>'[2]1'!$O$15</f>
        <v>925.37825576</v>
      </c>
      <c r="Q245" s="135">
        <f>'[2]1'!$P$15</f>
        <v>942.97903769000004</v>
      </c>
      <c r="R245" s="135">
        <f>'[2]1'!$Q$15</f>
        <v>940.28182921999996</v>
      </c>
      <c r="S245" s="135">
        <f>'[2]1'!$R$15</f>
        <v>900.35430998000004</v>
      </c>
      <c r="T245" s="135">
        <f>'[2]1'!$S$15</f>
        <v>867.88910368999996</v>
      </c>
      <c r="U245" s="135">
        <f>'[2]1'!$T$15</f>
        <v>819.47892797999998</v>
      </c>
      <c r="V245" s="135">
        <f>'[2]1'!$U$15</f>
        <v>802.78541646999997</v>
      </c>
      <c r="W245" s="135">
        <f>'[2]1'!$V$15</f>
        <v>816.87617705000002</v>
      </c>
      <c r="X245" s="135">
        <f>'[2]1'!$W$15</f>
        <v>869.38507463999997</v>
      </c>
      <c r="Y245" s="136">
        <f>'[2]1'!$X$15</f>
        <v>888.86787703000005</v>
      </c>
    </row>
    <row r="246" spans="1:25" ht="15" outlineLevel="1" thickBot="1" x14ac:dyDescent="0.25">
      <c r="A246" s="8" t="s">
        <v>57</v>
      </c>
      <c r="B246" s="134">
        <v>2452.59</v>
      </c>
      <c r="C246" s="135">
        <v>2452.59</v>
      </c>
      <c r="D246" s="135">
        <v>2452.59</v>
      </c>
      <c r="E246" s="135">
        <v>2452.59</v>
      </c>
      <c r="F246" s="135">
        <v>2452.59</v>
      </c>
      <c r="G246" s="135">
        <v>2452.59</v>
      </c>
      <c r="H246" s="135">
        <v>2452.59</v>
      </c>
      <c r="I246" s="135">
        <v>2452.59</v>
      </c>
      <c r="J246" s="135">
        <v>2452.59</v>
      </c>
      <c r="K246" s="135">
        <v>2452.59</v>
      </c>
      <c r="L246" s="135">
        <v>2452.59</v>
      </c>
      <c r="M246" s="135">
        <v>2452.59</v>
      </c>
      <c r="N246" s="135">
        <v>2452.59</v>
      </c>
      <c r="O246" s="135">
        <v>2452.59</v>
      </c>
      <c r="P246" s="135">
        <v>2452.59</v>
      </c>
      <c r="Q246" s="135">
        <v>2452.59</v>
      </c>
      <c r="R246" s="135">
        <v>2452.59</v>
      </c>
      <c r="S246" s="135">
        <v>2452.59</v>
      </c>
      <c r="T246" s="135">
        <v>2452.59</v>
      </c>
      <c r="U246" s="135">
        <v>2452.59</v>
      </c>
      <c r="V246" s="135">
        <v>2452.59</v>
      </c>
      <c r="W246" s="135">
        <v>2452.59</v>
      </c>
      <c r="X246" s="135">
        <v>2452.59</v>
      </c>
      <c r="Y246" s="136">
        <v>2452.59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10.479872492617481</v>
      </c>
      <c r="C248" s="135">
        <f>'[3]ВЭК 4 цк'!$H$4</f>
        <v>10.479872492617481</v>
      </c>
      <c r="D248" s="135">
        <f>'[3]ВЭК 4 цк'!$H$4</f>
        <v>10.479872492617481</v>
      </c>
      <c r="E248" s="135">
        <f>'[3]ВЭК 4 цк'!$H$4</f>
        <v>10.479872492617481</v>
      </c>
      <c r="F248" s="135">
        <f>'[3]ВЭК 4 цк'!$H$4</f>
        <v>10.479872492617481</v>
      </c>
      <c r="G248" s="135">
        <f>'[3]ВЭК 4 цк'!$H$4</f>
        <v>10.479872492617481</v>
      </c>
      <c r="H248" s="135">
        <f>'[3]ВЭК 4 цк'!$H$4</f>
        <v>10.479872492617481</v>
      </c>
      <c r="I248" s="135">
        <f>'[3]ВЭК 4 цк'!$H$4</f>
        <v>10.479872492617481</v>
      </c>
      <c r="J248" s="135">
        <f>'[3]ВЭК 4 цк'!$H$4</f>
        <v>10.479872492617481</v>
      </c>
      <c r="K248" s="135">
        <f>'[3]ВЭК 4 цк'!$H$4</f>
        <v>10.479872492617481</v>
      </c>
      <c r="L248" s="135">
        <f>'[3]ВЭК 4 цк'!$H$4</f>
        <v>10.479872492617481</v>
      </c>
      <c r="M248" s="135">
        <f>'[3]ВЭК 4 цк'!$H$4</f>
        <v>10.479872492617481</v>
      </c>
      <c r="N248" s="135">
        <f>'[3]ВЭК 4 цк'!$H$4</f>
        <v>10.479872492617481</v>
      </c>
      <c r="O248" s="135">
        <f>'[3]ВЭК 4 цк'!$H$4</f>
        <v>10.479872492617481</v>
      </c>
      <c r="P248" s="135">
        <f>'[3]ВЭК 4 цк'!$H$4</f>
        <v>10.479872492617481</v>
      </c>
      <c r="Q248" s="135">
        <f>'[3]ВЭК 4 цк'!$H$4</f>
        <v>10.479872492617481</v>
      </c>
      <c r="R248" s="135">
        <f>'[3]ВЭК 4 цк'!$H$4</f>
        <v>10.479872492617481</v>
      </c>
      <c r="S248" s="135">
        <f>'[3]ВЭК 4 цк'!$H$4</f>
        <v>10.479872492617481</v>
      </c>
      <c r="T248" s="135">
        <f>'[3]ВЭК 4 цк'!$H$4</f>
        <v>10.479872492617481</v>
      </c>
      <c r="U248" s="135">
        <f>'[3]ВЭК 4 цк'!$H$4</f>
        <v>10.479872492617481</v>
      </c>
      <c r="V248" s="135">
        <f>'[3]ВЭК 4 цк'!$H$4</f>
        <v>10.479872492617481</v>
      </c>
      <c r="W248" s="135">
        <f>'[3]ВЭК 4 цк'!$H$4</f>
        <v>10.479872492617481</v>
      </c>
      <c r="X248" s="135">
        <f>'[3]ВЭК 4 цк'!$H$4</f>
        <v>10.479872492617481</v>
      </c>
      <c r="Y248" s="136">
        <f>'[3]ВЭК 4 цк'!$H$4</f>
        <v>10.479872492617481</v>
      </c>
    </row>
    <row r="249" spans="1:25" ht="21.75" customHeight="1" thickBot="1" x14ac:dyDescent="0.25">
      <c r="A249" s="18">
        <v>16</v>
      </c>
      <c r="B249" s="131">
        <f t="shared" ref="B249:Y249" si="92">B250+B251+B252+B253</f>
        <v>3666.0526828326178</v>
      </c>
      <c r="C249" s="131">
        <f t="shared" si="92"/>
        <v>3758.5692022026178</v>
      </c>
      <c r="D249" s="131">
        <f t="shared" si="92"/>
        <v>3828.0126451326178</v>
      </c>
      <c r="E249" s="131">
        <f t="shared" si="92"/>
        <v>3852.0822956726179</v>
      </c>
      <c r="F249" s="131">
        <f t="shared" si="92"/>
        <v>3856.7190357426175</v>
      </c>
      <c r="G249" s="131">
        <f t="shared" si="92"/>
        <v>3825.4337441726179</v>
      </c>
      <c r="H249" s="131">
        <f t="shared" si="92"/>
        <v>3748.6638198126179</v>
      </c>
      <c r="I249" s="131">
        <f t="shared" si="92"/>
        <v>3634.6695717126177</v>
      </c>
      <c r="J249" s="131">
        <f t="shared" si="92"/>
        <v>3538.0123408726176</v>
      </c>
      <c r="K249" s="131">
        <f t="shared" si="92"/>
        <v>3492.8320816626178</v>
      </c>
      <c r="L249" s="131">
        <f t="shared" si="92"/>
        <v>3494.2668586326176</v>
      </c>
      <c r="M249" s="131">
        <f t="shared" si="92"/>
        <v>3491.5184946426175</v>
      </c>
      <c r="N249" s="131">
        <f t="shared" si="92"/>
        <v>3497.302504622618</v>
      </c>
      <c r="O249" s="131">
        <f t="shared" si="92"/>
        <v>3532.1028505126178</v>
      </c>
      <c r="P249" s="131">
        <f t="shared" si="92"/>
        <v>3581.0531345326176</v>
      </c>
      <c r="Q249" s="131">
        <f t="shared" si="92"/>
        <v>3597.3434974726179</v>
      </c>
      <c r="R249" s="131">
        <f t="shared" si="92"/>
        <v>3588.6511396426176</v>
      </c>
      <c r="S249" s="131">
        <f t="shared" si="92"/>
        <v>3552.9099616826179</v>
      </c>
      <c r="T249" s="131">
        <f t="shared" si="92"/>
        <v>3502.187372292618</v>
      </c>
      <c r="U249" s="131">
        <f t="shared" si="92"/>
        <v>3485.4905021026179</v>
      </c>
      <c r="V249" s="131">
        <f t="shared" si="92"/>
        <v>3481.9357222026179</v>
      </c>
      <c r="W249" s="131">
        <f t="shared" si="92"/>
        <v>3463.299104402618</v>
      </c>
      <c r="X249" s="131">
        <f t="shared" si="92"/>
        <v>3479.149313422618</v>
      </c>
      <c r="Y249" s="131">
        <f t="shared" si="92"/>
        <v>3547.631606942618</v>
      </c>
    </row>
    <row r="250" spans="1:25" ht="51.75" outlineLevel="1" thickBot="1" x14ac:dyDescent="0.25">
      <c r="A250" s="8" t="s">
        <v>88</v>
      </c>
      <c r="B250" s="134">
        <f>'[2]1'!$A$16</f>
        <v>986.29781033999996</v>
      </c>
      <c r="C250" s="135">
        <f>'[2]1'!$B$16</f>
        <v>1078.81432971</v>
      </c>
      <c r="D250" s="135">
        <f>'[2]1'!$C$16</f>
        <v>1148.25777264</v>
      </c>
      <c r="E250" s="135">
        <f>'[2]1'!$D$16</f>
        <v>1172.3274231800001</v>
      </c>
      <c r="F250" s="135">
        <f>'[2]1'!$E$16</f>
        <v>1176.96416325</v>
      </c>
      <c r="G250" s="135">
        <f>'[2]1'!$F$16</f>
        <v>1145.6788716799999</v>
      </c>
      <c r="H250" s="135">
        <f>'[2]1'!$G$16</f>
        <v>1068.9089473199999</v>
      </c>
      <c r="I250" s="135">
        <f>'[2]1'!$H$16</f>
        <v>954.91469921999999</v>
      </c>
      <c r="J250" s="135">
        <f>'[2]1'!$I$16</f>
        <v>858.25746837999998</v>
      </c>
      <c r="K250" s="135">
        <f>'[2]1'!$J$16</f>
        <v>813.07720916999995</v>
      </c>
      <c r="L250" s="135">
        <f>'[2]1'!$K$16</f>
        <v>814.51198613999998</v>
      </c>
      <c r="M250" s="135">
        <f>'[2]1'!$L$16</f>
        <v>811.76362214999995</v>
      </c>
      <c r="N250" s="135">
        <f>'[2]1'!$M$16</f>
        <v>817.54763213000001</v>
      </c>
      <c r="O250" s="135">
        <f>'[2]1'!$N$16</f>
        <v>852.34797802000003</v>
      </c>
      <c r="P250" s="135">
        <f>'[2]1'!$O$16</f>
        <v>901.29826204000005</v>
      </c>
      <c r="Q250" s="135">
        <f>'[2]1'!$P$16</f>
        <v>917.58862497999996</v>
      </c>
      <c r="R250" s="135">
        <f>'[2]1'!$Q$16</f>
        <v>908.89626714999997</v>
      </c>
      <c r="S250" s="135">
        <f>'[2]1'!$R$16</f>
        <v>873.15508919000001</v>
      </c>
      <c r="T250" s="135">
        <f>'[2]1'!$S$16</f>
        <v>822.43249979999996</v>
      </c>
      <c r="U250" s="135">
        <f>'[2]1'!$T$16</f>
        <v>805.73562961000005</v>
      </c>
      <c r="V250" s="135">
        <f>'[2]1'!$U$16</f>
        <v>802.18084970999996</v>
      </c>
      <c r="W250" s="135">
        <f>'[2]1'!$V$16</f>
        <v>783.54423191000001</v>
      </c>
      <c r="X250" s="135">
        <f>'[2]1'!$W$16</f>
        <v>799.39444092999997</v>
      </c>
      <c r="Y250" s="136">
        <f>'[2]1'!$X$16</f>
        <v>867.87673444999996</v>
      </c>
    </row>
    <row r="251" spans="1:25" ht="15" outlineLevel="1" thickBot="1" x14ac:dyDescent="0.25">
      <c r="A251" s="8" t="s">
        <v>57</v>
      </c>
      <c r="B251" s="134">
        <v>2452.59</v>
      </c>
      <c r="C251" s="135">
        <v>2452.59</v>
      </c>
      <c r="D251" s="135">
        <v>2452.59</v>
      </c>
      <c r="E251" s="135">
        <v>2452.59</v>
      </c>
      <c r="F251" s="135">
        <v>2452.59</v>
      </c>
      <c r="G251" s="135">
        <v>2452.59</v>
      </c>
      <c r="H251" s="135">
        <v>2452.59</v>
      </c>
      <c r="I251" s="135">
        <v>2452.59</v>
      </c>
      <c r="J251" s="135">
        <v>2452.59</v>
      </c>
      <c r="K251" s="135">
        <v>2452.59</v>
      </c>
      <c r="L251" s="135">
        <v>2452.59</v>
      </c>
      <c r="M251" s="135">
        <v>2452.59</v>
      </c>
      <c r="N251" s="135">
        <v>2452.59</v>
      </c>
      <c r="O251" s="135">
        <v>2452.59</v>
      </c>
      <c r="P251" s="135">
        <v>2452.59</v>
      </c>
      <c r="Q251" s="135">
        <v>2452.59</v>
      </c>
      <c r="R251" s="135">
        <v>2452.59</v>
      </c>
      <c r="S251" s="135">
        <v>2452.59</v>
      </c>
      <c r="T251" s="135">
        <v>2452.59</v>
      </c>
      <c r="U251" s="135">
        <v>2452.59</v>
      </c>
      <c r="V251" s="135">
        <v>2452.59</v>
      </c>
      <c r="W251" s="135">
        <v>2452.59</v>
      </c>
      <c r="X251" s="135">
        <v>2452.59</v>
      </c>
      <c r="Y251" s="136">
        <v>2452.59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10.479872492617481</v>
      </c>
      <c r="C253" s="135">
        <f>'[3]ВЭК 4 цк'!$H$4</f>
        <v>10.479872492617481</v>
      </c>
      <c r="D253" s="135">
        <f>'[3]ВЭК 4 цк'!$H$4</f>
        <v>10.479872492617481</v>
      </c>
      <c r="E253" s="135">
        <f>'[3]ВЭК 4 цк'!$H$4</f>
        <v>10.479872492617481</v>
      </c>
      <c r="F253" s="135">
        <f>'[3]ВЭК 4 цк'!$H$4</f>
        <v>10.479872492617481</v>
      </c>
      <c r="G253" s="135">
        <f>'[3]ВЭК 4 цк'!$H$4</f>
        <v>10.479872492617481</v>
      </c>
      <c r="H253" s="135">
        <f>'[3]ВЭК 4 цк'!$H$4</f>
        <v>10.479872492617481</v>
      </c>
      <c r="I253" s="135">
        <f>'[3]ВЭК 4 цк'!$H$4</f>
        <v>10.479872492617481</v>
      </c>
      <c r="J253" s="135">
        <f>'[3]ВЭК 4 цк'!$H$4</f>
        <v>10.479872492617481</v>
      </c>
      <c r="K253" s="135">
        <f>'[3]ВЭК 4 цк'!$H$4</f>
        <v>10.479872492617481</v>
      </c>
      <c r="L253" s="135">
        <f>'[3]ВЭК 4 цк'!$H$4</f>
        <v>10.479872492617481</v>
      </c>
      <c r="M253" s="135">
        <f>'[3]ВЭК 4 цк'!$H$4</f>
        <v>10.479872492617481</v>
      </c>
      <c r="N253" s="135">
        <f>'[3]ВЭК 4 цк'!$H$4</f>
        <v>10.479872492617481</v>
      </c>
      <c r="O253" s="135">
        <f>'[3]ВЭК 4 цк'!$H$4</f>
        <v>10.479872492617481</v>
      </c>
      <c r="P253" s="135">
        <f>'[3]ВЭК 4 цк'!$H$4</f>
        <v>10.479872492617481</v>
      </c>
      <c r="Q253" s="135">
        <f>'[3]ВЭК 4 цк'!$H$4</f>
        <v>10.479872492617481</v>
      </c>
      <c r="R253" s="135">
        <f>'[3]ВЭК 4 цк'!$H$4</f>
        <v>10.479872492617481</v>
      </c>
      <c r="S253" s="135">
        <f>'[3]ВЭК 4 цк'!$H$4</f>
        <v>10.479872492617481</v>
      </c>
      <c r="T253" s="135">
        <f>'[3]ВЭК 4 цк'!$H$4</f>
        <v>10.479872492617481</v>
      </c>
      <c r="U253" s="135">
        <f>'[3]ВЭК 4 цк'!$H$4</f>
        <v>10.479872492617481</v>
      </c>
      <c r="V253" s="135">
        <f>'[3]ВЭК 4 цк'!$H$4</f>
        <v>10.479872492617481</v>
      </c>
      <c r="W253" s="135">
        <f>'[3]ВЭК 4 цк'!$H$4</f>
        <v>10.479872492617481</v>
      </c>
      <c r="X253" s="135">
        <f>'[3]ВЭК 4 цк'!$H$4</f>
        <v>10.479872492617481</v>
      </c>
      <c r="Y253" s="136">
        <f>'[3]ВЭК 4 цк'!$H$4</f>
        <v>10.479872492617481</v>
      </c>
    </row>
    <row r="254" spans="1:25" ht="21.75" customHeight="1" thickBot="1" x14ac:dyDescent="0.25">
      <c r="A254" s="18">
        <v>17</v>
      </c>
      <c r="B254" s="131">
        <f t="shared" ref="B254:Y254" si="94">B255+B256+B257+B258</f>
        <v>3646.5535300326178</v>
      </c>
      <c r="C254" s="131">
        <f t="shared" si="94"/>
        <v>3731.7851500926176</v>
      </c>
      <c r="D254" s="131">
        <f t="shared" si="94"/>
        <v>3802.1462935926179</v>
      </c>
      <c r="E254" s="131">
        <f t="shared" si="94"/>
        <v>3827.899677552618</v>
      </c>
      <c r="F254" s="131">
        <f t="shared" si="94"/>
        <v>3840.4661896926177</v>
      </c>
      <c r="G254" s="131">
        <f t="shared" si="94"/>
        <v>3807.967845272618</v>
      </c>
      <c r="H254" s="131">
        <f t="shared" si="94"/>
        <v>3722.0789114226177</v>
      </c>
      <c r="I254" s="131">
        <f t="shared" si="94"/>
        <v>3606.3313714226178</v>
      </c>
      <c r="J254" s="131">
        <f t="shared" si="94"/>
        <v>3520.849966922618</v>
      </c>
      <c r="K254" s="131">
        <f t="shared" si="94"/>
        <v>3481.441383462618</v>
      </c>
      <c r="L254" s="131">
        <f t="shared" si="94"/>
        <v>3464.756443622618</v>
      </c>
      <c r="M254" s="131">
        <f t="shared" si="94"/>
        <v>3460.7915419726178</v>
      </c>
      <c r="N254" s="131">
        <f t="shared" si="94"/>
        <v>3470.9724525526176</v>
      </c>
      <c r="O254" s="131">
        <f t="shared" si="94"/>
        <v>3474.767934902618</v>
      </c>
      <c r="P254" s="131">
        <f t="shared" si="94"/>
        <v>3505.1802716526176</v>
      </c>
      <c r="Q254" s="131">
        <f t="shared" si="94"/>
        <v>3517.5685849226179</v>
      </c>
      <c r="R254" s="131">
        <f t="shared" si="94"/>
        <v>3511.1917819726177</v>
      </c>
      <c r="S254" s="131">
        <f t="shared" si="94"/>
        <v>3478.3871541826179</v>
      </c>
      <c r="T254" s="131">
        <f t="shared" si="94"/>
        <v>3463.3649894326177</v>
      </c>
      <c r="U254" s="131">
        <f t="shared" si="94"/>
        <v>3450.3630761526179</v>
      </c>
      <c r="V254" s="131">
        <f t="shared" si="94"/>
        <v>3460.5734685926177</v>
      </c>
      <c r="W254" s="131">
        <f t="shared" si="94"/>
        <v>3452.9710717226176</v>
      </c>
      <c r="X254" s="131">
        <f t="shared" si="94"/>
        <v>3443.0342408326178</v>
      </c>
      <c r="Y254" s="131">
        <f t="shared" si="94"/>
        <v>3477.4492563826179</v>
      </c>
    </row>
    <row r="255" spans="1:25" ht="51.75" outlineLevel="1" thickBot="1" x14ac:dyDescent="0.25">
      <c r="A255" s="8" t="s">
        <v>88</v>
      </c>
      <c r="B255" s="134">
        <f>'[2]1'!$A$17</f>
        <v>966.79865754000002</v>
      </c>
      <c r="C255" s="135">
        <f>'[2]1'!$B$17</f>
        <v>1052.0302776000001</v>
      </c>
      <c r="D255" s="135">
        <f>'[2]1'!$C$17</f>
        <v>1122.3914210999999</v>
      </c>
      <c r="E255" s="135">
        <f>'[2]1'!$D$17</f>
        <v>1148.14480506</v>
      </c>
      <c r="F255" s="135">
        <f>'[2]1'!$E$17</f>
        <v>1160.7113171999999</v>
      </c>
      <c r="G255" s="135">
        <f>'[2]1'!$F$17</f>
        <v>1128.21297278</v>
      </c>
      <c r="H255" s="135">
        <f>'[2]1'!$G$17</f>
        <v>1042.3240389299999</v>
      </c>
      <c r="I255" s="135">
        <f>'[2]1'!$H$17</f>
        <v>926.57649892999996</v>
      </c>
      <c r="J255" s="135">
        <f>'[2]1'!$I$17</f>
        <v>841.09509443000002</v>
      </c>
      <c r="K255" s="135">
        <f>'[2]1'!$J$17</f>
        <v>801.68651096999997</v>
      </c>
      <c r="L255" s="135">
        <f>'[2]1'!$K$17</f>
        <v>785.00157113</v>
      </c>
      <c r="M255" s="135">
        <f>'[2]1'!$L$17</f>
        <v>781.03666948</v>
      </c>
      <c r="N255" s="135">
        <f>'[2]1'!$M$17</f>
        <v>791.21758006000005</v>
      </c>
      <c r="O255" s="135">
        <f>'[2]1'!$N$17</f>
        <v>795.01306240999997</v>
      </c>
      <c r="P255" s="135">
        <f>'[2]1'!$O$17</f>
        <v>825.42539915999998</v>
      </c>
      <c r="Q255" s="135">
        <f>'[2]1'!$P$17</f>
        <v>837.81371243000001</v>
      </c>
      <c r="R255" s="135">
        <f>'[2]1'!$Q$17</f>
        <v>831.43690948000005</v>
      </c>
      <c r="S255" s="135">
        <f>'[2]1'!$R$17</f>
        <v>798.63228169000001</v>
      </c>
      <c r="T255" s="135">
        <f>'[2]1'!$S$17</f>
        <v>783.61011694000001</v>
      </c>
      <c r="U255" s="135">
        <f>'[2]1'!$T$17</f>
        <v>770.60820365999996</v>
      </c>
      <c r="V255" s="135">
        <f>'[2]1'!$U$17</f>
        <v>780.81859610000004</v>
      </c>
      <c r="W255" s="135">
        <f>'[2]1'!$V$17</f>
        <v>773.21619923000003</v>
      </c>
      <c r="X255" s="135">
        <f>'[2]1'!$W$17</f>
        <v>763.27936834000002</v>
      </c>
      <c r="Y255" s="136">
        <f>'[2]1'!$X$17</f>
        <v>797.69438389000004</v>
      </c>
    </row>
    <row r="256" spans="1:25" ht="15" outlineLevel="1" thickBot="1" x14ac:dyDescent="0.25">
      <c r="A256" s="8" t="s">
        <v>57</v>
      </c>
      <c r="B256" s="134">
        <v>2452.59</v>
      </c>
      <c r="C256" s="135">
        <v>2452.59</v>
      </c>
      <c r="D256" s="135">
        <v>2452.59</v>
      </c>
      <c r="E256" s="135">
        <v>2452.59</v>
      </c>
      <c r="F256" s="135">
        <v>2452.59</v>
      </c>
      <c r="G256" s="135">
        <v>2452.59</v>
      </c>
      <c r="H256" s="135">
        <v>2452.59</v>
      </c>
      <c r="I256" s="135">
        <v>2452.59</v>
      </c>
      <c r="J256" s="135">
        <v>2452.59</v>
      </c>
      <c r="K256" s="135">
        <v>2452.59</v>
      </c>
      <c r="L256" s="135">
        <v>2452.59</v>
      </c>
      <c r="M256" s="135">
        <v>2452.59</v>
      </c>
      <c r="N256" s="135">
        <v>2452.59</v>
      </c>
      <c r="O256" s="135">
        <v>2452.59</v>
      </c>
      <c r="P256" s="135">
        <v>2452.59</v>
      </c>
      <c r="Q256" s="135">
        <v>2452.59</v>
      </c>
      <c r="R256" s="135">
        <v>2452.59</v>
      </c>
      <c r="S256" s="135">
        <v>2452.59</v>
      </c>
      <c r="T256" s="135">
        <v>2452.59</v>
      </c>
      <c r="U256" s="135">
        <v>2452.59</v>
      </c>
      <c r="V256" s="135">
        <v>2452.59</v>
      </c>
      <c r="W256" s="135">
        <v>2452.59</v>
      </c>
      <c r="X256" s="135">
        <v>2452.59</v>
      </c>
      <c r="Y256" s="136">
        <v>2452.59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10.479872492617481</v>
      </c>
      <c r="C258" s="135">
        <f>'[3]ВЭК 4 цк'!$H$4</f>
        <v>10.479872492617481</v>
      </c>
      <c r="D258" s="135">
        <f>'[3]ВЭК 4 цк'!$H$4</f>
        <v>10.479872492617481</v>
      </c>
      <c r="E258" s="135">
        <f>'[3]ВЭК 4 цк'!$H$4</f>
        <v>10.479872492617481</v>
      </c>
      <c r="F258" s="135">
        <f>'[3]ВЭК 4 цк'!$H$4</f>
        <v>10.479872492617481</v>
      </c>
      <c r="G258" s="135">
        <f>'[3]ВЭК 4 цк'!$H$4</f>
        <v>10.479872492617481</v>
      </c>
      <c r="H258" s="135">
        <f>'[3]ВЭК 4 цк'!$H$4</f>
        <v>10.479872492617481</v>
      </c>
      <c r="I258" s="135">
        <f>'[3]ВЭК 4 цк'!$H$4</f>
        <v>10.479872492617481</v>
      </c>
      <c r="J258" s="135">
        <f>'[3]ВЭК 4 цк'!$H$4</f>
        <v>10.479872492617481</v>
      </c>
      <c r="K258" s="135">
        <f>'[3]ВЭК 4 цк'!$H$4</f>
        <v>10.479872492617481</v>
      </c>
      <c r="L258" s="135">
        <f>'[3]ВЭК 4 цк'!$H$4</f>
        <v>10.479872492617481</v>
      </c>
      <c r="M258" s="135">
        <f>'[3]ВЭК 4 цк'!$H$4</f>
        <v>10.479872492617481</v>
      </c>
      <c r="N258" s="135">
        <f>'[3]ВЭК 4 цк'!$H$4</f>
        <v>10.479872492617481</v>
      </c>
      <c r="O258" s="135">
        <f>'[3]ВЭК 4 цк'!$H$4</f>
        <v>10.479872492617481</v>
      </c>
      <c r="P258" s="135">
        <f>'[3]ВЭК 4 цк'!$H$4</f>
        <v>10.479872492617481</v>
      </c>
      <c r="Q258" s="135">
        <f>'[3]ВЭК 4 цк'!$H$4</f>
        <v>10.479872492617481</v>
      </c>
      <c r="R258" s="135">
        <f>'[3]ВЭК 4 цк'!$H$4</f>
        <v>10.479872492617481</v>
      </c>
      <c r="S258" s="135">
        <f>'[3]ВЭК 4 цк'!$H$4</f>
        <v>10.479872492617481</v>
      </c>
      <c r="T258" s="135">
        <f>'[3]ВЭК 4 цк'!$H$4</f>
        <v>10.479872492617481</v>
      </c>
      <c r="U258" s="135">
        <f>'[3]ВЭК 4 цк'!$H$4</f>
        <v>10.479872492617481</v>
      </c>
      <c r="V258" s="135">
        <f>'[3]ВЭК 4 цк'!$H$4</f>
        <v>10.479872492617481</v>
      </c>
      <c r="W258" s="135">
        <f>'[3]ВЭК 4 цк'!$H$4</f>
        <v>10.479872492617481</v>
      </c>
      <c r="X258" s="135">
        <f>'[3]ВЭК 4 цк'!$H$4</f>
        <v>10.479872492617481</v>
      </c>
      <c r="Y258" s="136">
        <f>'[3]ВЭК 4 цк'!$H$4</f>
        <v>10.479872492617481</v>
      </c>
    </row>
    <row r="259" spans="1:25" ht="21.75" customHeight="1" thickBot="1" x14ac:dyDescent="0.25">
      <c r="A259" s="18">
        <v>18</v>
      </c>
      <c r="B259" s="131">
        <f t="shared" ref="B259:Y259" si="96">B260+B261+B262+B263</f>
        <v>3496.1177440026177</v>
      </c>
      <c r="C259" s="131">
        <f t="shared" si="96"/>
        <v>3535.0718874426179</v>
      </c>
      <c r="D259" s="131">
        <f t="shared" si="96"/>
        <v>3603.2355487026175</v>
      </c>
      <c r="E259" s="131">
        <f t="shared" si="96"/>
        <v>3626.0566395326177</v>
      </c>
      <c r="F259" s="131">
        <f t="shared" si="96"/>
        <v>3621.1084898326176</v>
      </c>
      <c r="G259" s="131">
        <f t="shared" si="96"/>
        <v>3618.8989028226179</v>
      </c>
      <c r="H259" s="131">
        <f t="shared" si="96"/>
        <v>3599.6825915026179</v>
      </c>
      <c r="I259" s="131">
        <f t="shared" si="96"/>
        <v>3508.1777771026177</v>
      </c>
      <c r="J259" s="131">
        <f t="shared" si="96"/>
        <v>3455.3313882926177</v>
      </c>
      <c r="K259" s="131">
        <f t="shared" si="96"/>
        <v>3411.5573860726176</v>
      </c>
      <c r="L259" s="131">
        <f t="shared" si="96"/>
        <v>3411.7215701726177</v>
      </c>
      <c r="M259" s="131">
        <f t="shared" si="96"/>
        <v>3410.0508602226178</v>
      </c>
      <c r="N259" s="131">
        <f t="shared" si="96"/>
        <v>3432.2115372626176</v>
      </c>
      <c r="O259" s="131">
        <f t="shared" si="96"/>
        <v>3469.0096995626177</v>
      </c>
      <c r="P259" s="131">
        <f t="shared" si="96"/>
        <v>3488.7045061226177</v>
      </c>
      <c r="Q259" s="131">
        <f t="shared" si="96"/>
        <v>3489.4205431126179</v>
      </c>
      <c r="R259" s="131">
        <f t="shared" si="96"/>
        <v>3482.9578903426177</v>
      </c>
      <c r="S259" s="131">
        <f t="shared" si="96"/>
        <v>3469.6845827126176</v>
      </c>
      <c r="T259" s="131">
        <f t="shared" si="96"/>
        <v>3432.3991762226178</v>
      </c>
      <c r="U259" s="131">
        <f t="shared" si="96"/>
        <v>3380.5488794926177</v>
      </c>
      <c r="V259" s="131">
        <f t="shared" si="96"/>
        <v>3360.3659241726177</v>
      </c>
      <c r="W259" s="131">
        <f t="shared" si="96"/>
        <v>3354.069670072618</v>
      </c>
      <c r="X259" s="131">
        <f t="shared" si="96"/>
        <v>3404.1440595426179</v>
      </c>
      <c r="Y259" s="131">
        <f t="shared" si="96"/>
        <v>3432.7329136026178</v>
      </c>
    </row>
    <row r="260" spans="1:25" ht="51.75" outlineLevel="1" thickBot="1" x14ac:dyDescent="0.25">
      <c r="A260" s="8" t="s">
        <v>88</v>
      </c>
      <c r="B260" s="134">
        <f>'[2]1'!$A$18</f>
        <v>816.36287150999999</v>
      </c>
      <c r="C260" s="135">
        <f>'[2]1'!$B$18</f>
        <v>855.31701495000004</v>
      </c>
      <c r="D260" s="135">
        <f>'[2]1'!$C$18</f>
        <v>923.48067620999996</v>
      </c>
      <c r="E260" s="135">
        <f>'[2]1'!$D$18</f>
        <v>946.30176703999996</v>
      </c>
      <c r="F260" s="135">
        <f>'[2]1'!$E$18</f>
        <v>941.35361734000003</v>
      </c>
      <c r="G260" s="135">
        <f>'[2]1'!$F$18</f>
        <v>939.14403032999996</v>
      </c>
      <c r="H260" s="135">
        <f>'[2]1'!$G$18</f>
        <v>919.92771901000003</v>
      </c>
      <c r="I260" s="135">
        <f>'[2]1'!$H$18</f>
        <v>828.42290461000005</v>
      </c>
      <c r="J260" s="135">
        <f>'[2]1'!$I$18</f>
        <v>775.57651580000004</v>
      </c>
      <c r="K260" s="135">
        <f>'[2]1'!$J$18</f>
        <v>731.80251357999998</v>
      </c>
      <c r="L260" s="135">
        <f>'[2]1'!$K$18</f>
        <v>731.96669768000004</v>
      </c>
      <c r="M260" s="135">
        <f>'[2]1'!$L$18</f>
        <v>730.29598772999998</v>
      </c>
      <c r="N260" s="135">
        <f>'[2]1'!$M$18</f>
        <v>752.45666476999997</v>
      </c>
      <c r="O260" s="135">
        <f>'[2]1'!$N$18</f>
        <v>789.25482707000003</v>
      </c>
      <c r="P260" s="135">
        <f>'[2]1'!$O$18</f>
        <v>808.94963362999999</v>
      </c>
      <c r="Q260" s="135">
        <f>'[2]1'!$P$18</f>
        <v>809.66567062000001</v>
      </c>
      <c r="R260" s="135">
        <f>'[2]1'!$Q$18</f>
        <v>803.20301785000004</v>
      </c>
      <c r="S260" s="135">
        <f>'[2]1'!$R$18</f>
        <v>789.92971021999995</v>
      </c>
      <c r="T260" s="135">
        <f>'[2]1'!$S$18</f>
        <v>752.64430373000005</v>
      </c>
      <c r="U260" s="135">
        <f>'[2]1'!$T$18</f>
        <v>700.79400699999997</v>
      </c>
      <c r="V260" s="135">
        <f>'[2]1'!$U$18</f>
        <v>680.61105167999995</v>
      </c>
      <c r="W260" s="135">
        <f>'[2]1'!$V$18</f>
        <v>674.31479758</v>
      </c>
      <c r="X260" s="135">
        <f>'[2]1'!$W$18</f>
        <v>724.38918705000003</v>
      </c>
      <c r="Y260" s="136">
        <f>'[2]1'!$X$18</f>
        <v>752.97804111000005</v>
      </c>
    </row>
    <row r="261" spans="1:25" ht="15" outlineLevel="1" thickBot="1" x14ac:dyDescent="0.25">
      <c r="A261" s="8" t="s">
        <v>57</v>
      </c>
      <c r="B261" s="134">
        <v>2452.59</v>
      </c>
      <c r="C261" s="135">
        <v>2452.59</v>
      </c>
      <c r="D261" s="135">
        <v>2452.59</v>
      </c>
      <c r="E261" s="135">
        <v>2452.59</v>
      </c>
      <c r="F261" s="135">
        <v>2452.59</v>
      </c>
      <c r="G261" s="135">
        <v>2452.59</v>
      </c>
      <c r="H261" s="135">
        <v>2452.59</v>
      </c>
      <c r="I261" s="135">
        <v>2452.59</v>
      </c>
      <c r="J261" s="135">
        <v>2452.59</v>
      </c>
      <c r="K261" s="135">
        <v>2452.59</v>
      </c>
      <c r="L261" s="135">
        <v>2452.59</v>
      </c>
      <c r="M261" s="135">
        <v>2452.59</v>
      </c>
      <c r="N261" s="135">
        <v>2452.59</v>
      </c>
      <c r="O261" s="135">
        <v>2452.59</v>
      </c>
      <c r="P261" s="135">
        <v>2452.59</v>
      </c>
      <c r="Q261" s="135">
        <v>2452.59</v>
      </c>
      <c r="R261" s="135">
        <v>2452.59</v>
      </c>
      <c r="S261" s="135">
        <v>2452.59</v>
      </c>
      <c r="T261" s="135">
        <v>2452.59</v>
      </c>
      <c r="U261" s="135">
        <v>2452.59</v>
      </c>
      <c r="V261" s="135">
        <v>2452.59</v>
      </c>
      <c r="W261" s="135">
        <v>2452.59</v>
      </c>
      <c r="X261" s="135">
        <v>2452.59</v>
      </c>
      <c r="Y261" s="136">
        <v>2452.59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10.479872492617481</v>
      </c>
      <c r="C263" s="135">
        <f>'[3]ВЭК 4 цк'!$H$4</f>
        <v>10.479872492617481</v>
      </c>
      <c r="D263" s="135">
        <f>'[3]ВЭК 4 цк'!$H$4</f>
        <v>10.479872492617481</v>
      </c>
      <c r="E263" s="135">
        <f>'[3]ВЭК 4 цк'!$H$4</f>
        <v>10.479872492617481</v>
      </c>
      <c r="F263" s="135">
        <f>'[3]ВЭК 4 цк'!$H$4</f>
        <v>10.479872492617481</v>
      </c>
      <c r="G263" s="135">
        <f>'[3]ВЭК 4 цк'!$H$4</f>
        <v>10.479872492617481</v>
      </c>
      <c r="H263" s="135">
        <f>'[3]ВЭК 4 цк'!$H$4</f>
        <v>10.479872492617481</v>
      </c>
      <c r="I263" s="135">
        <f>'[3]ВЭК 4 цк'!$H$4</f>
        <v>10.479872492617481</v>
      </c>
      <c r="J263" s="135">
        <f>'[3]ВЭК 4 цк'!$H$4</f>
        <v>10.479872492617481</v>
      </c>
      <c r="K263" s="135">
        <f>'[3]ВЭК 4 цк'!$H$4</f>
        <v>10.479872492617481</v>
      </c>
      <c r="L263" s="135">
        <f>'[3]ВЭК 4 цк'!$H$4</f>
        <v>10.479872492617481</v>
      </c>
      <c r="M263" s="135">
        <f>'[3]ВЭК 4 цк'!$H$4</f>
        <v>10.479872492617481</v>
      </c>
      <c r="N263" s="135">
        <f>'[3]ВЭК 4 цк'!$H$4</f>
        <v>10.479872492617481</v>
      </c>
      <c r="O263" s="135">
        <f>'[3]ВЭК 4 цк'!$H$4</f>
        <v>10.479872492617481</v>
      </c>
      <c r="P263" s="135">
        <f>'[3]ВЭК 4 цк'!$H$4</f>
        <v>10.479872492617481</v>
      </c>
      <c r="Q263" s="135">
        <f>'[3]ВЭК 4 цк'!$H$4</f>
        <v>10.479872492617481</v>
      </c>
      <c r="R263" s="135">
        <f>'[3]ВЭК 4 цк'!$H$4</f>
        <v>10.479872492617481</v>
      </c>
      <c r="S263" s="135">
        <f>'[3]ВЭК 4 цк'!$H$4</f>
        <v>10.479872492617481</v>
      </c>
      <c r="T263" s="135">
        <f>'[3]ВЭК 4 цк'!$H$4</f>
        <v>10.479872492617481</v>
      </c>
      <c r="U263" s="135">
        <f>'[3]ВЭК 4 цк'!$H$4</f>
        <v>10.479872492617481</v>
      </c>
      <c r="V263" s="135">
        <f>'[3]ВЭК 4 цк'!$H$4</f>
        <v>10.479872492617481</v>
      </c>
      <c r="W263" s="135">
        <f>'[3]ВЭК 4 цк'!$H$4</f>
        <v>10.479872492617481</v>
      </c>
      <c r="X263" s="135">
        <f>'[3]ВЭК 4 цк'!$H$4</f>
        <v>10.479872492617481</v>
      </c>
      <c r="Y263" s="136">
        <f>'[3]ВЭК 4 цк'!$H$4</f>
        <v>10.479872492617481</v>
      </c>
    </row>
    <row r="264" spans="1:25" ht="21.75" customHeight="1" thickBot="1" x14ac:dyDescent="0.25">
      <c r="A264" s="18">
        <v>19</v>
      </c>
      <c r="B264" s="131">
        <f t="shared" ref="B264:Y264" si="98">B265+B266+B267+B268</f>
        <v>3458.2692522126176</v>
      </c>
      <c r="C264" s="131">
        <f t="shared" si="98"/>
        <v>3503.7486294226178</v>
      </c>
      <c r="D264" s="131">
        <f t="shared" si="98"/>
        <v>3561.6956422126177</v>
      </c>
      <c r="E264" s="131">
        <f t="shared" si="98"/>
        <v>3586.6065157326179</v>
      </c>
      <c r="F264" s="131">
        <f t="shared" si="98"/>
        <v>3588.7448238426177</v>
      </c>
      <c r="G264" s="131">
        <f t="shared" si="98"/>
        <v>3580.5341615826178</v>
      </c>
      <c r="H264" s="131">
        <f t="shared" si="98"/>
        <v>3546.1978322626178</v>
      </c>
      <c r="I264" s="131">
        <f t="shared" si="98"/>
        <v>3486.6776617426181</v>
      </c>
      <c r="J264" s="131">
        <f t="shared" si="98"/>
        <v>3457.7579402026176</v>
      </c>
      <c r="K264" s="131">
        <f t="shared" si="98"/>
        <v>3371.8146863626175</v>
      </c>
      <c r="L264" s="131">
        <f t="shared" si="98"/>
        <v>3369.1993484926179</v>
      </c>
      <c r="M264" s="131">
        <f t="shared" si="98"/>
        <v>3372.4901254626179</v>
      </c>
      <c r="N264" s="131">
        <f t="shared" si="98"/>
        <v>3378.4292330626176</v>
      </c>
      <c r="O264" s="131">
        <f t="shared" si="98"/>
        <v>3407.8425141826178</v>
      </c>
      <c r="P264" s="131">
        <f t="shared" si="98"/>
        <v>3452.6120807526177</v>
      </c>
      <c r="Q264" s="131">
        <f t="shared" si="98"/>
        <v>3458.0437306226177</v>
      </c>
      <c r="R264" s="131">
        <f t="shared" si="98"/>
        <v>3447.5869815426177</v>
      </c>
      <c r="S264" s="131">
        <f t="shared" si="98"/>
        <v>3442.5002286826179</v>
      </c>
      <c r="T264" s="131">
        <f t="shared" si="98"/>
        <v>3479.2850763326178</v>
      </c>
      <c r="U264" s="131">
        <f t="shared" si="98"/>
        <v>3422.6825310826175</v>
      </c>
      <c r="V264" s="131">
        <f t="shared" si="98"/>
        <v>3412.062656262618</v>
      </c>
      <c r="W264" s="131">
        <f t="shared" si="98"/>
        <v>3413.5646192826175</v>
      </c>
      <c r="X264" s="131">
        <f t="shared" si="98"/>
        <v>3434.2346173626179</v>
      </c>
      <c r="Y264" s="131">
        <f t="shared" si="98"/>
        <v>3469.9887565926178</v>
      </c>
    </row>
    <row r="265" spans="1:25" ht="51.75" outlineLevel="1" thickBot="1" x14ac:dyDescent="0.25">
      <c r="A265" s="8" t="s">
        <v>88</v>
      </c>
      <c r="B265" s="134">
        <f>'[2]1'!$A$19</f>
        <v>778.51437971999997</v>
      </c>
      <c r="C265" s="135">
        <f>'[2]1'!$B$19</f>
        <v>823.99375693000002</v>
      </c>
      <c r="D265" s="135">
        <f>'[2]1'!$C$19</f>
        <v>881.94076972000005</v>
      </c>
      <c r="E265" s="135">
        <f>'[2]1'!$D$19</f>
        <v>906.85164324000004</v>
      </c>
      <c r="F265" s="135">
        <f>'[2]1'!$E$19</f>
        <v>908.98995134999996</v>
      </c>
      <c r="G265" s="135">
        <f>'[2]1'!$F$19</f>
        <v>900.77928909000002</v>
      </c>
      <c r="H265" s="135">
        <f>'[2]1'!$G$19</f>
        <v>866.44295977000002</v>
      </c>
      <c r="I265" s="135">
        <f>'[2]1'!$H$19</f>
        <v>806.92278925000005</v>
      </c>
      <c r="J265" s="135">
        <f>'[2]1'!$I$19</f>
        <v>778.00306770999998</v>
      </c>
      <c r="K265" s="135">
        <f>'[2]1'!$J$19</f>
        <v>692.05981386999997</v>
      </c>
      <c r="L265" s="135">
        <f>'[2]1'!$K$19</f>
        <v>689.44447600000001</v>
      </c>
      <c r="M265" s="135">
        <f>'[2]1'!$L$19</f>
        <v>692.73525297000003</v>
      </c>
      <c r="N265" s="135">
        <f>'[2]1'!$M$19</f>
        <v>698.67436056999998</v>
      </c>
      <c r="O265" s="135">
        <f>'[2]1'!$N$19</f>
        <v>728.08764169000005</v>
      </c>
      <c r="P265" s="135">
        <f>'[2]1'!$O$19</f>
        <v>772.85720825999999</v>
      </c>
      <c r="Q265" s="135">
        <f>'[2]1'!$P$19</f>
        <v>778.28885812999999</v>
      </c>
      <c r="R265" s="135">
        <f>'[2]1'!$Q$19</f>
        <v>767.83210904999999</v>
      </c>
      <c r="S265" s="135">
        <f>'[2]1'!$R$19</f>
        <v>762.74535619000005</v>
      </c>
      <c r="T265" s="135">
        <f>'[2]1'!$S$19</f>
        <v>799.53020384000001</v>
      </c>
      <c r="U265" s="135">
        <f>'[2]1'!$T$19</f>
        <v>742.92765858999996</v>
      </c>
      <c r="V265" s="135">
        <f>'[2]1'!$U$19</f>
        <v>732.30778377000001</v>
      </c>
      <c r="W265" s="135">
        <f>'[2]1'!$V$19</f>
        <v>733.80974678999996</v>
      </c>
      <c r="X265" s="135">
        <f>'[2]1'!$W$19</f>
        <v>754.47974486999999</v>
      </c>
      <c r="Y265" s="136">
        <f>'[2]1'!$X$19</f>
        <v>790.23388409999995</v>
      </c>
    </row>
    <row r="266" spans="1:25" ht="15" outlineLevel="1" thickBot="1" x14ac:dyDescent="0.25">
      <c r="A266" s="8" t="s">
        <v>57</v>
      </c>
      <c r="B266" s="134">
        <v>2452.59</v>
      </c>
      <c r="C266" s="135">
        <v>2452.59</v>
      </c>
      <c r="D266" s="135">
        <v>2452.59</v>
      </c>
      <c r="E266" s="135">
        <v>2452.59</v>
      </c>
      <c r="F266" s="135">
        <v>2452.59</v>
      </c>
      <c r="G266" s="135">
        <v>2452.59</v>
      </c>
      <c r="H266" s="135">
        <v>2452.59</v>
      </c>
      <c r="I266" s="135">
        <v>2452.59</v>
      </c>
      <c r="J266" s="135">
        <v>2452.59</v>
      </c>
      <c r="K266" s="135">
        <v>2452.59</v>
      </c>
      <c r="L266" s="135">
        <v>2452.59</v>
      </c>
      <c r="M266" s="135">
        <v>2452.59</v>
      </c>
      <c r="N266" s="135">
        <v>2452.59</v>
      </c>
      <c r="O266" s="135">
        <v>2452.59</v>
      </c>
      <c r="P266" s="135">
        <v>2452.59</v>
      </c>
      <c r="Q266" s="135">
        <v>2452.59</v>
      </c>
      <c r="R266" s="135">
        <v>2452.59</v>
      </c>
      <c r="S266" s="135">
        <v>2452.59</v>
      </c>
      <c r="T266" s="135">
        <v>2452.59</v>
      </c>
      <c r="U266" s="135">
        <v>2452.59</v>
      </c>
      <c r="V266" s="135">
        <v>2452.59</v>
      </c>
      <c r="W266" s="135">
        <v>2452.59</v>
      </c>
      <c r="X266" s="135">
        <v>2452.59</v>
      </c>
      <c r="Y266" s="136">
        <v>2452.59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10.479872492617481</v>
      </c>
      <c r="C268" s="135">
        <f>'[3]ВЭК 4 цк'!$H$4</f>
        <v>10.479872492617481</v>
      </c>
      <c r="D268" s="135">
        <f>'[3]ВЭК 4 цк'!$H$4</f>
        <v>10.479872492617481</v>
      </c>
      <c r="E268" s="135">
        <f>'[3]ВЭК 4 цк'!$H$4</f>
        <v>10.479872492617481</v>
      </c>
      <c r="F268" s="135">
        <f>'[3]ВЭК 4 цк'!$H$4</f>
        <v>10.479872492617481</v>
      </c>
      <c r="G268" s="135">
        <f>'[3]ВЭК 4 цк'!$H$4</f>
        <v>10.479872492617481</v>
      </c>
      <c r="H268" s="135">
        <f>'[3]ВЭК 4 цк'!$H$4</f>
        <v>10.479872492617481</v>
      </c>
      <c r="I268" s="135">
        <f>'[3]ВЭК 4 цк'!$H$4</f>
        <v>10.479872492617481</v>
      </c>
      <c r="J268" s="135">
        <f>'[3]ВЭК 4 цк'!$H$4</f>
        <v>10.479872492617481</v>
      </c>
      <c r="K268" s="135">
        <f>'[3]ВЭК 4 цк'!$H$4</f>
        <v>10.479872492617481</v>
      </c>
      <c r="L268" s="135">
        <f>'[3]ВЭК 4 цк'!$H$4</f>
        <v>10.479872492617481</v>
      </c>
      <c r="M268" s="135">
        <f>'[3]ВЭК 4 цк'!$H$4</f>
        <v>10.479872492617481</v>
      </c>
      <c r="N268" s="135">
        <f>'[3]ВЭК 4 цк'!$H$4</f>
        <v>10.479872492617481</v>
      </c>
      <c r="O268" s="135">
        <f>'[3]ВЭК 4 цк'!$H$4</f>
        <v>10.479872492617481</v>
      </c>
      <c r="P268" s="135">
        <f>'[3]ВЭК 4 цк'!$H$4</f>
        <v>10.479872492617481</v>
      </c>
      <c r="Q268" s="135">
        <f>'[3]ВЭК 4 цк'!$H$4</f>
        <v>10.479872492617481</v>
      </c>
      <c r="R268" s="135">
        <f>'[3]ВЭК 4 цк'!$H$4</f>
        <v>10.479872492617481</v>
      </c>
      <c r="S268" s="135">
        <f>'[3]ВЭК 4 цк'!$H$4</f>
        <v>10.479872492617481</v>
      </c>
      <c r="T268" s="135">
        <f>'[3]ВЭК 4 цк'!$H$4</f>
        <v>10.479872492617481</v>
      </c>
      <c r="U268" s="135">
        <f>'[3]ВЭК 4 цк'!$H$4</f>
        <v>10.479872492617481</v>
      </c>
      <c r="V268" s="135">
        <f>'[3]ВЭК 4 цк'!$H$4</f>
        <v>10.479872492617481</v>
      </c>
      <c r="W268" s="135">
        <f>'[3]ВЭК 4 цк'!$H$4</f>
        <v>10.479872492617481</v>
      </c>
      <c r="X268" s="135">
        <f>'[3]ВЭК 4 цк'!$H$4</f>
        <v>10.479872492617481</v>
      </c>
      <c r="Y268" s="136">
        <f>'[3]ВЭК 4 цк'!$H$4</f>
        <v>10.479872492617481</v>
      </c>
    </row>
    <row r="269" spans="1:25" ht="21.75" customHeight="1" thickBot="1" x14ac:dyDescent="0.25">
      <c r="A269" s="18">
        <v>20</v>
      </c>
      <c r="B269" s="131">
        <f t="shared" ref="B269:Y269" si="100">B270+B271+B272+B273</f>
        <v>3431.0367382226177</v>
      </c>
      <c r="C269" s="131">
        <f t="shared" si="100"/>
        <v>3513.584912282618</v>
      </c>
      <c r="D269" s="131">
        <f t="shared" si="100"/>
        <v>3562.0549484526177</v>
      </c>
      <c r="E269" s="131">
        <f t="shared" si="100"/>
        <v>3580.4180694926176</v>
      </c>
      <c r="F269" s="131">
        <f t="shared" si="100"/>
        <v>3590.0891252526176</v>
      </c>
      <c r="G269" s="131">
        <f t="shared" si="100"/>
        <v>3574.5987343426177</v>
      </c>
      <c r="H269" s="131">
        <f t="shared" si="100"/>
        <v>3526.0795982526179</v>
      </c>
      <c r="I269" s="131">
        <f t="shared" si="100"/>
        <v>3482.2574462526177</v>
      </c>
      <c r="J269" s="131">
        <f t="shared" si="100"/>
        <v>3478.3641283526176</v>
      </c>
      <c r="K269" s="131">
        <f t="shared" si="100"/>
        <v>3474.6751929726179</v>
      </c>
      <c r="L269" s="131">
        <f t="shared" si="100"/>
        <v>3455.4373537426177</v>
      </c>
      <c r="M269" s="131">
        <f t="shared" si="100"/>
        <v>3453.3934166326176</v>
      </c>
      <c r="N269" s="131">
        <f t="shared" si="100"/>
        <v>3469.625969232618</v>
      </c>
      <c r="O269" s="131">
        <f t="shared" si="100"/>
        <v>3496.5804555626178</v>
      </c>
      <c r="P269" s="131">
        <f t="shared" si="100"/>
        <v>3526.9972471626179</v>
      </c>
      <c r="Q269" s="131">
        <f t="shared" si="100"/>
        <v>3530.0104145326177</v>
      </c>
      <c r="R269" s="131">
        <f t="shared" si="100"/>
        <v>3512.427572132618</v>
      </c>
      <c r="S269" s="131">
        <f t="shared" si="100"/>
        <v>3500.2336659626176</v>
      </c>
      <c r="T269" s="131">
        <f t="shared" si="100"/>
        <v>3487.1227883826177</v>
      </c>
      <c r="U269" s="131">
        <f t="shared" si="100"/>
        <v>3506.6828053126178</v>
      </c>
      <c r="V269" s="131">
        <f t="shared" si="100"/>
        <v>3465.754090982618</v>
      </c>
      <c r="W269" s="131">
        <f t="shared" si="100"/>
        <v>3454.997685632618</v>
      </c>
      <c r="X269" s="131">
        <f t="shared" si="100"/>
        <v>3483.6348943026178</v>
      </c>
      <c r="Y269" s="131">
        <f t="shared" si="100"/>
        <v>3459.1127395026178</v>
      </c>
    </row>
    <row r="270" spans="1:25" ht="51.75" outlineLevel="1" thickBot="1" x14ac:dyDescent="0.25">
      <c r="A270" s="8" t="s">
        <v>88</v>
      </c>
      <c r="B270" s="134">
        <f>'[2]1'!$A$20</f>
        <v>751.28186573000005</v>
      </c>
      <c r="C270" s="135">
        <f>'[2]1'!$B$20</f>
        <v>833.83003979</v>
      </c>
      <c r="D270" s="135">
        <f>'[2]1'!$C$20</f>
        <v>882.30007595999996</v>
      </c>
      <c r="E270" s="135">
        <f>'[2]1'!$D$20</f>
        <v>900.66319699999997</v>
      </c>
      <c r="F270" s="135">
        <f>'[2]1'!$E$20</f>
        <v>910.33425276000003</v>
      </c>
      <c r="G270" s="135">
        <f>'[2]1'!$F$20</f>
        <v>894.84386185000005</v>
      </c>
      <c r="H270" s="135">
        <f>'[2]1'!$G$20</f>
        <v>846.32472575999998</v>
      </c>
      <c r="I270" s="135">
        <f>'[2]1'!$H$20</f>
        <v>802.50257376000002</v>
      </c>
      <c r="J270" s="135">
        <f>'[2]1'!$I$20</f>
        <v>798.60925585999996</v>
      </c>
      <c r="K270" s="135">
        <f>'[2]1'!$J$20</f>
        <v>794.92032047999999</v>
      </c>
      <c r="L270" s="135">
        <f>'[2]1'!$K$20</f>
        <v>775.68248125000002</v>
      </c>
      <c r="M270" s="135">
        <f>'[2]1'!$L$20</f>
        <v>773.63854414000002</v>
      </c>
      <c r="N270" s="135">
        <f>'[2]1'!$M$20</f>
        <v>789.87109673999998</v>
      </c>
      <c r="O270" s="135">
        <f>'[2]1'!$N$20</f>
        <v>816.82558306999999</v>
      </c>
      <c r="P270" s="135">
        <f>'[2]1'!$O$20</f>
        <v>847.24237467</v>
      </c>
      <c r="Q270" s="135">
        <f>'[2]1'!$P$20</f>
        <v>850.25554204000002</v>
      </c>
      <c r="R270" s="135">
        <f>'[2]1'!$Q$20</f>
        <v>832.67269964000002</v>
      </c>
      <c r="S270" s="135">
        <f>'[2]1'!$R$20</f>
        <v>820.47879347000003</v>
      </c>
      <c r="T270" s="135">
        <f>'[2]1'!$S$20</f>
        <v>807.36791588999995</v>
      </c>
      <c r="U270" s="135">
        <f>'[2]1'!$T$20</f>
        <v>826.92793282000002</v>
      </c>
      <c r="V270" s="135">
        <f>'[2]1'!$U$20</f>
        <v>785.99921848999998</v>
      </c>
      <c r="W270" s="135">
        <f>'[2]1'!$V$20</f>
        <v>775.24281313999995</v>
      </c>
      <c r="X270" s="135">
        <f>'[2]1'!$W$20</f>
        <v>803.88002181000002</v>
      </c>
      <c r="Y270" s="136">
        <f>'[2]1'!$X$20</f>
        <v>779.35786700999995</v>
      </c>
    </row>
    <row r="271" spans="1:25" ht="15" outlineLevel="1" thickBot="1" x14ac:dyDescent="0.25">
      <c r="A271" s="8" t="s">
        <v>57</v>
      </c>
      <c r="B271" s="134">
        <v>2452.59</v>
      </c>
      <c r="C271" s="135">
        <v>2452.59</v>
      </c>
      <c r="D271" s="135">
        <v>2452.59</v>
      </c>
      <c r="E271" s="135">
        <v>2452.59</v>
      </c>
      <c r="F271" s="135">
        <v>2452.59</v>
      </c>
      <c r="G271" s="135">
        <v>2452.59</v>
      </c>
      <c r="H271" s="135">
        <v>2452.59</v>
      </c>
      <c r="I271" s="135">
        <v>2452.59</v>
      </c>
      <c r="J271" s="135">
        <v>2452.59</v>
      </c>
      <c r="K271" s="135">
        <v>2452.59</v>
      </c>
      <c r="L271" s="135">
        <v>2452.59</v>
      </c>
      <c r="M271" s="135">
        <v>2452.59</v>
      </c>
      <c r="N271" s="135">
        <v>2452.59</v>
      </c>
      <c r="O271" s="135">
        <v>2452.59</v>
      </c>
      <c r="P271" s="135">
        <v>2452.59</v>
      </c>
      <c r="Q271" s="135">
        <v>2452.59</v>
      </c>
      <c r="R271" s="135">
        <v>2452.59</v>
      </c>
      <c r="S271" s="135">
        <v>2452.59</v>
      </c>
      <c r="T271" s="135">
        <v>2452.59</v>
      </c>
      <c r="U271" s="135">
        <v>2452.59</v>
      </c>
      <c r="V271" s="135">
        <v>2452.59</v>
      </c>
      <c r="W271" s="135">
        <v>2452.59</v>
      </c>
      <c r="X271" s="135">
        <v>2452.59</v>
      </c>
      <c r="Y271" s="136">
        <v>2452.59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10.479872492617481</v>
      </c>
      <c r="C273" s="135">
        <f>'[3]ВЭК 4 цк'!$H$4</f>
        <v>10.479872492617481</v>
      </c>
      <c r="D273" s="135">
        <f>'[3]ВЭК 4 цк'!$H$4</f>
        <v>10.479872492617481</v>
      </c>
      <c r="E273" s="135">
        <f>'[3]ВЭК 4 цк'!$H$4</f>
        <v>10.479872492617481</v>
      </c>
      <c r="F273" s="135">
        <f>'[3]ВЭК 4 цк'!$H$4</f>
        <v>10.479872492617481</v>
      </c>
      <c r="G273" s="135">
        <f>'[3]ВЭК 4 цк'!$H$4</f>
        <v>10.479872492617481</v>
      </c>
      <c r="H273" s="135">
        <f>'[3]ВЭК 4 цк'!$H$4</f>
        <v>10.479872492617481</v>
      </c>
      <c r="I273" s="135">
        <f>'[3]ВЭК 4 цк'!$H$4</f>
        <v>10.479872492617481</v>
      </c>
      <c r="J273" s="135">
        <f>'[3]ВЭК 4 цк'!$H$4</f>
        <v>10.479872492617481</v>
      </c>
      <c r="K273" s="135">
        <f>'[3]ВЭК 4 цк'!$H$4</f>
        <v>10.479872492617481</v>
      </c>
      <c r="L273" s="135">
        <f>'[3]ВЭК 4 цк'!$H$4</f>
        <v>10.479872492617481</v>
      </c>
      <c r="M273" s="135">
        <f>'[3]ВЭК 4 цк'!$H$4</f>
        <v>10.479872492617481</v>
      </c>
      <c r="N273" s="135">
        <f>'[3]ВЭК 4 цк'!$H$4</f>
        <v>10.479872492617481</v>
      </c>
      <c r="O273" s="135">
        <f>'[3]ВЭК 4 цк'!$H$4</f>
        <v>10.479872492617481</v>
      </c>
      <c r="P273" s="135">
        <f>'[3]ВЭК 4 цк'!$H$4</f>
        <v>10.479872492617481</v>
      </c>
      <c r="Q273" s="135">
        <f>'[3]ВЭК 4 цк'!$H$4</f>
        <v>10.479872492617481</v>
      </c>
      <c r="R273" s="135">
        <f>'[3]ВЭК 4 цк'!$H$4</f>
        <v>10.479872492617481</v>
      </c>
      <c r="S273" s="135">
        <f>'[3]ВЭК 4 цк'!$H$4</f>
        <v>10.479872492617481</v>
      </c>
      <c r="T273" s="135">
        <f>'[3]ВЭК 4 цк'!$H$4</f>
        <v>10.479872492617481</v>
      </c>
      <c r="U273" s="135">
        <f>'[3]ВЭК 4 цк'!$H$4</f>
        <v>10.479872492617481</v>
      </c>
      <c r="V273" s="135">
        <f>'[3]ВЭК 4 цк'!$H$4</f>
        <v>10.479872492617481</v>
      </c>
      <c r="W273" s="135">
        <f>'[3]ВЭК 4 цк'!$H$4</f>
        <v>10.479872492617481</v>
      </c>
      <c r="X273" s="135">
        <f>'[3]ВЭК 4 цк'!$H$4</f>
        <v>10.479872492617481</v>
      </c>
      <c r="Y273" s="136">
        <f>'[3]ВЭК 4 цк'!$H$4</f>
        <v>10.479872492617481</v>
      </c>
    </row>
    <row r="274" spans="1:25" ht="21.75" customHeight="1" thickBot="1" x14ac:dyDescent="0.25">
      <c r="A274" s="18">
        <v>21</v>
      </c>
      <c r="B274" s="131">
        <f t="shared" ref="B274:Y274" si="102">B275+B276+B277+B278</f>
        <v>3526.1321683926176</v>
      </c>
      <c r="C274" s="131">
        <f t="shared" si="102"/>
        <v>3595.9417153026179</v>
      </c>
      <c r="D274" s="131">
        <f t="shared" si="102"/>
        <v>3623.0723360726179</v>
      </c>
      <c r="E274" s="131">
        <f t="shared" si="102"/>
        <v>3637.5516103626178</v>
      </c>
      <c r="F274" s="131">
        <f t="shared" si="102"/>
        <v>3636.0343335526177</v>
      </c>
      <c r="G274" s="131">
        <f t="shared" si="102"/>
        <v>3609.5316641426175</v>
      </c>
      <c r="H274" s="131">
        <f t="shared" si="102"/>
        <v>3554.3625601626177</v>
      </c>
      <c r="I274" s="131">
        <f t="shared" si="102"/>
        <v>3511.3513417426179</v>
      </c>
      <c r="J274" s="131">
        <f t="shared" si="102"/>
        <v>3495.4656348926178</v>
      </c>
      <c r="K274" s="131">
        <f t="shared" si="102"/>
        <v>3476.3059085526179</v>
      </c>
      <c r="L274" s="131">
        <f t="shared" si="102"/>
        <v>3456.8749468126175</v>
      </c>
      <c r="M274" s="131">
        <f t="shared" si="102"/>
        <v>3460.1764187926178</v>
      </c>
      <c r="N274" s="131">
        <f t="shared" si="102"/>
        <v>3473.6840968426177</v>
      </c>
      <c r="O274" s="131">
        <f t="shared" si="102"/>
        <v>3483.6040563226179</v>
      </c>
      <c r="P274" s="131">
        <f t="shared" si="102"/>
        <v>3515.7318716526179</v>
      </c>
      <c r="Q274" s="131">
        <f t="shared" si="102"/>
        <v>3531.2171402026179</v>
      </c>
      <c r="R274" s="131">
        <f t="shared" si="102"/>
        <v>3520.7420153726175</v>
      </c>
      <c r="S274" s="131">
        <f t="shared" si="102"/>
        <v>3500.3542333226178</v>
      </c>
      <c r="T274" s="131">
        <f t="shared" si="102"/>
        <v>3480.3116642626178</v>
      </c>
      <c r="U274" s="131">
        <f t="shared" si="102"/>
        <v>3477.5511498326177</v>
      </c>
      <c r="V274" s="131">
        <f t="shared" si="102"/>
        <v>3475.2726090926176</v>
      </c>
      <c r="W274" s="131">
        <f t="shared" si="102"/>
        <v>3469.0643849626176</v>
      </c>
      <c r="X274" s="131">
        <f t="shared" si="102"/>
        <v>3444.4682614926178</v>
      </c>
      <c r="Y274" s="131">
        <f t="shared" si="102"/>
        <v>3441.9979511026177</v>
      </c>
    </row>
    <row r="275" spans="1:25" ht="51.75" outlineLevel="1" thickBot="1" x14ac:dyDescent="0.25">
      <c r="A275" s="8" t="s">
        <v>88</v>
      </c>
      <c r="B275" s="134">
        <f>'[2]1'!$A$21</f>
        <v>846.37729590000004</v>
      </c>
      <c r="C275" s="135">
        <f>'[2]1'!$B$21</f>
        <v>916.18684281000003</v>
      </c>
      <c r="D275" s="135">
        <f>'[2]1'!$C$21</f>
        <v>943.31746357999998</v>
      </c>
      <c r="E275" s="135">
        <f>'[2]1'!$D$21</f>
        <v>957.79673787000002</v>
      </c>
      <c r="F275" s="135">
        <f>'[2]1'!$E$21</f>
        <v>956.27946106000002</v>
      </c>
      <c r="G275" s="135">
        <f>'[2]1'!$F$21</f>
        <v>929.77679164999995</v>
      </c>
      <c r="H275" s="135">
        <f>'[2]1'!$G$21</f>
        <v>874.60768767000002</v>
      </c>
      <c r="I275" s="135">
        <f>'[2]1'!$H$21</f>
        <v>831.59646925000004</v>
      </c>
      <c r="J275" s="135">
        <f>'[2]1'!$I$21</f>
        <v>815.71076240000002</v>
      </c>
      <c r="K275" s="135">
        <f>'[2]1'!$J$21</f>
        <v>796.55103606</v>
      </c>
      <c r="L275" s="135">
        <f>'[2]1'!$K$21</f>
        <v>777.12007431999996</v>
      </c>
      <c r="M275" s="135">
        <f>'[2]1'!$L$21</f>
        <v>780.42154630000005</v>
      </c>
      <c r="N275" s="135">
        <f>'[2]1'!$M$21</f>
        <v>793.92922435000003</v>
      </c>
      <c r="O275" s="135">
        <f>'[2]1'!$N$21</f>
        <v>803.84918383000002</v>
      </c>
      <c r="P275" s="135">
        <f>'[2]1'!$O$21</f>
        <v>835.97699915999999</v>
      </c>
      <c r="Q275" s="135">
        <f>'[2]1'!$P$21</f>
        <v>851.46226770999999</v>
      </c>
      <c r="R275" s="135">
        <f>'[2]1'!$Q$21</f>
        <v>840.98714287999996</v>
      </c>
      <c r="S275" s="135">
        <f>'[2]1'!$R$21</f>
        <v>820.59936083000002</v>
      </c>
      <c r="T275" s="135">
        <f>'[2]1'!$S$21</f>
        <v>800.55679177000002</v>
      </c>
      <c r="U275" s="135">
        <f>'[2]1'!$T$21</f>
        <v>797.79627733999996</v>
      </c>
      <c r="V275" s="135">
        <f>'[2]1'!$U$21</f>
        <v>795.51773660000003</v>
      </c>
      <c r="W275" s="135">
        <f>'[2]1'!$V$21</f>
        <v>789.30951246999996</v>
      </c>
      <c r="X275" s="135">
        <f>'[2]1'!$W$21</f>
        <v>764.71338900000001</v>
      </c>
      <c r="Y275" s="136">
        <f>'[2]1'!$X$21</f>
        <v>762.24307861</v>
      </c>
    </row>
    <row r="276" spans="1:25" ht="15" outlineLevel="1" thickBot="1" x14ac:dyDescent="0.25">
      <c r="A276" s="8" t="s">
        <v>57</v>
      </c>
      <c r="B276" s="134">
        <v>2452.59</v>
      </c>
      <c r="C276" s="135">
        <v>2452.59</v>
      </c>
      <c r="D276" s="135">
        <v>2452.59</v>
      </c>
      <c r="E276" s="135">
        <v>2452.59</v>
      </c>
      <c r="F276" s="135">
        <v>2452.59</v>
      </c>
      <c r="G276" s="135">
        <v>2452.59</v>
      </c>
      <c r="H276" s="135">
        <v>2452.59</v>
      </c>
      <c r="I276" s="135">
        <v>2452.59</v>
      </c>
      <c r="J276" s="135">
        <v>2452.59</v>
      </c>
      <c r="K276" s="135">
        <v>2452.59</v>
      </c>
      <c r="L276" s="135">
        <v>2452.59</v>
      </c>
      <c r="M276" s="135">
        <v>2452.59</v>
      </c>
      <c r="N276" s="135">
        <v>2452.59</v>
      </c>
      <c r="O276" s="135">
        <v>2452.59</v>
      </c>
      <c r="P276" s="135">
        <v>2452.59</v>
      </c>
      <c r="Q276" s="135">
        <v>2452.59</v>
      </c>
      <c r="R276" s="135">
        <v>2452.59</v>
      </c>
      <c r="S276" s="135">
        <v>2452.59</v>
      </c>
      <c r="T276" s="135">
        <v>2452.59</v>
      </c>
      <c r="U276" s="135">
        <v>2452.59</v>
      </c>
      <c r="V276" s="135">
        <v>2452.59</v>
      </c>
      <c r="W276" s="135">
        <v>2452.59</v>
      </c>
      <c r="X276" s="135">
        <v>2452.59</v>
      </c>
      <c r="Y276" s="136">
        <v>2452.59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10.479872492617481</v>
      </c>
      <c r="C278" s="135">
        <f>'[3]ВЭК 4 цк'!$H$4</f>
        <v>10.479872492617481</v>
      </c>
      <c r="D278" s="135">
        <f>'[3]ВЭК 4 цк'!$H$4</f>
        <v>10.479872492617481</v>
      </c>
      <c r="E278" s="135">
        <f>'[3]ВЭК 4 цк'!$H$4</f>
        <v>10.479872492617481</v>
      </c>
      <c r="F278" s="135">
        <f>'[3]ВЭК 4 цк'!$H$4</f>
        <v>10.479872492617481</v>
      </c>
      <c r="G278" s="135">
        <f>'[3]ВЭК 4 цк'!$H$4</f>
        <v>10.479872492617481</v>
      </c>
      <c r="H278" s="135">
        <f>'[3]ВЭК 4 цк'!$H$4</f>
        <v>10.479872492617481</v>
      </c>
      <c r="I278" s="135">
        <f>'[3]ВЭК 4 цк'!$H$4</f>
        <v>10.479872492617481</v>
      </c>
      <c r="J278" s="135">
        <f>'[3]ВЭК 4 цк'!$H$4</f>
        <v>10.479872492617481</v>
      </c>
      <c r="K278" s="135">
        <f>'[3]ВЭК 4 цк'!$H$4</f>
        <v>10.479872492617481</v>
      </c>
      <c r="L278" s="135">
        <f>'[3]ВЭК 4 цк'!$H$4</f>
        <v>10.479872492617481</v>
      </c>
      <c r="M278" s="135">
        <f>'[3]ВЭК 4 цк'!$H$4</f>
        <v>10.479872492617481</v>
      </c>
      <c r="N278" s="135">
        <f>'[3]ВЭК 4 цк'!$H$4</f>
        <v>10.479872492617481</v>
      </c>
      <c r="O278" s="135">
        <f>'[3]ВЭК 4 цк'!$H$4</f>
        <v>10.479872492617481</v>
      </c>
      <c r="P278" s="135">
        <f>'[3]ВЭК 4 цк'!$H$4</f>
        <v>10.479872492617481</v>
      </c>
      <c r="Q278" s="135">
        <f>'[3]ВЭК 4 цк'!$H$4</f>
        <v>10.479872492617481</v>
      </c>
      <c r="R278" s="135">
        <f>'[3]ВЭК 4 цк'!$H$4</f>
        <v>10.479872492617481</v>
      </c>
      <c r="S278" s="135">
        <f>'[3]ВЭК 4 цк'!$H$4</f>
        <v>10.479872492617481</v>
      </c>
      <c r="T278" s="135">
        <f>'[3]ВЭК 4 цк'!$H$4</f>
        <v>10.479872492617481</v>
      </c>
      <c r="U278" s="135">
        <f>'[3]ВЭК 4 цк'!$H$4</f>
        <v>10.479872492617481</v>
      </c>
      <c r="V278" s="135">
        <f>'[3]ВЭК 4 цк'!$H$4</f>
        <v>10.479872492617481</v>
      </c>
      <c r="W278" s="135">
        <f>'[3]ВЭК 4 цк'!$H$4</f>
        <v>10.479872492617481</v>
      </c>
      <c r="X278" s="135">
        <f>'[3]ВЭК 4 цк'!$H$4</f>
        <v>10.479872492617481</v>
      </c>
      <c r="Y278" s="136">
        <f>'[3]ВЭК 4 цк'!$H$4</f>
        <v>10.479872492617481</v>
      </c>
    </row>
    <row r="279" spans="1:25" ht="21.75" customHeight="1" thickBot="1" x14ac:dyDescent="0.25">
      <c r="A279" s="18">
        <v>22</v>
      </c>
      <c r="B279" s="131">
        <f t="shared" ref="B279:Y279" si="104">B280+B281+B282+B283</f>
        <v>3518.9236000826177</v>
      </c>
      <c r="C279" s="131">
        <f t="shared" si="104"/>
        <v>3576.693429852618</v>
      </c>
      <c r="D279" s="131">
        <f t="shared" si="104"/>
        <v>3612.7673235326179</v>
      </c>
      <c r="E279" s="131">
        <f t="shared" si="104"/>
        <v>3619.8274633826177</v>
      </c>
      <c r="F279" s="131">
        <f t="shared" si="104"/>
        <v>3622.720112082618</v>
      </c>
      <c r="G279" s="131">
        <f t="shared" si="104"/>
        <v>3605.8922876326178</v>
      </c>
      <c r="H279" s="131">
        <f t="shared" si="104"/>
        <v>3554.8724407126178</v>
      </c>
      <c r="I279" s="131">
        <f t="shared" si="104"/>
        <v>3492.8759447926177</v>
      </c>
      <c r="J279" s="131">
        <f t="shared" si="104"/>
        <v>3479.8549934326179</v>
      </c>
      <c r="K279" s="131">
        <f t="shared" si="104"/>
        <v>3474.7865525726179</v>
      </c>
      <c r="L279" s="131">
        <f t="shared" si="104"/>
        <v>3461.5988194426177</v>
      </c>
      <c r="M279" s="131">
        <f t="shared" si="104"/>
        <v>3451.2812646126176</v>
      </c>
      <c r="N279" s="131">
        <f t="shared" si="104"/>
        <v>3464.830123572618</v>
      </c>
      <c r="O279" s="131">
        <f t="shared" si="104"/>
        <v>3486.7758419526176</v>
      </c>
      <c r="P279" s="131">
        <f t="shared" si="104"/>
        <v>3518.7511325726177</v>
      </c>
      <c r="Q279" s="131">
        <f t="shared" si="104"/>
        <v>3524.8276854426176</v>
      </c>
      <c r="R279" s="131">
        <f t="shared" si="104"/>
        <v>3517.1951401726178</v>
      </c>
      <c r="S279" s="131">
        <f t="shared" si="104"/>
        <v>3487.1264337526177</v>
      </c>
      <c r="T279" s="131">
        <f t="shared" si="104"/>
        <v>3465.3610246926178</v>
      </c>
      <c r="U279" s="131">
        <f t="shared" si="104"/>
        <v>3468.1570873126179</v>
      </c>
      <c r="V279" s="131">
        <f t="shared" si="104"/>
        <v>3464.0891399326179</v>
      </c>
      <c r="W279" s="131">
        <f t="shared" si="104"/>
        <v>3458.641509352618</v>
      </c>
      <c r="X279" s="131">
        <f t="shared" si="104"/>
        <v>3438.3654674126178</v>
      </c>
      <c r="Y279" s="131">
        <f t="shared" si="104"/>
        <v>3433.0250703226179</v>
      </c>
    </row>
    <row r="280" spans="1:25" ht="51.75" outlineLevel="1" thickBot="1" x14ac:dyDescent="0.25">
      <c r="A280" s="8" t="s">
        <v>88</v>
      </c>
      <c r="B280" s="134">
        <f>'[2]1'!$A$22</f>
        <v>839.16872759</v>
      </c>
      <c r="C280" s="135">
        <f>'[2]1'!$B$22</f>
        <v>896.93855736</v>
      </c>
      <c r="D280" s="135">
        <f>'[2]1'!$C$22</f>
        <v>933.01245103999997</v>
      </c>
      <c r="E280" s="135">
        <f>'[2]1'!$D$22</f>
        <v>940.07259089000001</v>
      </c>
      <c r="F280" s="135">
        <f>'[2]1'!$E$22</f>
        <v>942.96523959000001</v>
      </c>
      <c r="G280" s="135">
        <f>'[2]1'!$F$22</f>
        <v>926.13741514000003</v>
      </c>
      <c r="H280" s="135">
        <f>'[2]1'!$G$22</f>
        <v>875.11756821999995</v>
      </c>
      <c r="I280" s="135">
        <f>'[2]1'!$H$22</f>
        <v>813.12107230000004</v>
      </c>
      <c r="J280" s="135">
        <f>'[2]1'!$I$22</f>
        <v>800.10012094000001</v>
      </c>
      <c r="K280" s="135">
        <f>'[2]1'!$J$22</f>
        <v>795.03168008</v>
      </c>
      <c r="L280" s="135">
        <f>'[2]1'!$K$22</f>
        <v>781.84394695000003</v>
      </c>
      <c r="M280" s="135">
        <f>'[2]1'!$L$22</f>
        <v>771.52639211999997</v>
      </c>
      <c r="N280" s="135">
        <f>'[2]1'!$M$22</f>
        <v>785.07525108000004</v>
      </c>
      <c r="O280" s="135">
        <f>'[2]1'!$N$22</f>
        <v>807.02096945999995</v>
      </c>
      <c r="P280" s="135">
        <f>'[2]1'!$O$22</f>
        <v>838.99626007999996</v>
      </c>
      <c r="Q280" s="135">
        <f>'[2]1'!$P$22</f>
        <v>845.07281294999996</v>
      </c>
      <c r="R280" s="135">
        <f>'[2]1'!$Q$22</f>
        <v>837.44026768000003</v>
      </c>
      <c r="S280" s="135">
        <f>'[2]1'!$R$22</f>
        <v>807.37156126000002</v>
      </c>
      <c r="T280" s="135">
        <f>'[2]1'!$S$22</f>
        <v>785.6061522</v>
      </c>
      <c r="U280" s="135">
        <f>'[2]1'!$T$22</f>
        <v>788.40221482000004</v>
      </c>
      <c r="V280" s="135">
        <f>'[2]1'!$U$22</f>
        <v>784.33426743999996</v>
      </c>
      <c r="W280" s="135">
        <f>'[2]1'!$V$22</f>
        <v>778.88663685999995</v>
      </c>
      <c r="X280" s="135">
        <f>'[2]1'!$W$22</f>
        <v>758.61059492000004</v>
      </c>
      <c r="Y280" s="136">
        <f>'[2]1'!$X$22</f>
        <v>753.27019783000003</v>
      </c>
    </row>
    <row r="281" spans="1:25" ht="15" outlineLevel="1" thickBot="1" x14ac:dyDescent="0.25">
      <c r="A281" s="8" t="s">
        <v>57</v>
      </c>
      <c r="B281" s="134">
        <v>2452.59</v>
      </c>
      <c r="C281" s="135">
        <v>2452.59</v>
      </c>
      <c r="D281" s="135">
        <v>2452.59</v>
      </c>
      <c r="E281" s="135">
        <v>2452.59</v>
      </c>
      <c r="F281" s="135">
        <v>2452.59</v>
      </c>
      <c r="G281" s="135">
        <v>2452.59</v>
      </c>
      <c r="H281" s="135">
        <v>2452.59</v>
      </c>
      <c r="I281" s="135">
        <v>2452.59</v>
      </c>
      <c r="J281" s="135">
        <v>2452.59</v>
      </c>
      <c r="K281" s="135">
        <v>2452.59</v>
      </c>
      <c r="L281" s="135">
        <v>2452.59</v>
      </c>
      <c r="M281" s="135">
        <v>2452.59</v>
      </c>
      <c r="N281" s="135">
        <v>2452.59</v>
      </c>
      <c r="O281" s="135">
        <v>2452.59</v>
      </c>
      <c r="P281" s="135">
        <v>2452.59</v>
      </c>
      <c r="Q281" s="135">
        <v>2452.59</v>
      </c>
      <c r="R281" s="135">
        <v>2452.59</v>
      </c>
      <c r="S281" s="135">
        <v>2452.59</v>
      </c>
      <c r="T281" s="135">
        <v>2452.59</v>
      </c>
      <c r="U281" s="135">
        <v>2452.59</v>
      </c>
      <c r="V281" s="135">
        <v>2452.59</v>
      </c>
      <c r="W281" s="135">
        <v>2452.59</v>
      </c>
      <c r="X281" s="135">
        <v>2452.59</v>
      </c>
      <c r="Y281" s="136">
        <v>2452.59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10.479872492617481</v>
      </c>
      <c r="C283" s="135">
        <f>'[3]ВЭК 4 цк'!$H$4</f>
        <v>10.479872492617481</v>
      </c>
      <c r="D283" s="135">
        <f>'[3]ВЭК 4 цк'!$H$4</f>
        <v>10.479872492617481</v>
      </c>
      <c r="E283" s="135">
        <f>'[3]ВЭК 4 цк'!$H$4</f>
        <v>10.479872492617481</v>
      </c>
      <c r="F283" s="135">
        <f>'[3]ВЭК 4 цк'!$H$4</f>
        <v>10.479872492617481</v>
      </c>
      <c r="G283" s="135">
        <f>'[3]ВЭК 4 цк'!$H$4</f>
        <v>10.479872492617481</v>
      </c>
      <c r="H283" s="135">
        <f>'[3]ВЭК 4 цк'!$H$4</f>
        <v>10.479872492617481</v>
      </c>
      <c r="I283" s="135">
        <f>'[3]ВЭК 4 цк'!$H$4</f>
        <v>10.479872492617481</v>
      </c>
      <c r="J283" s="135">
        <f>'[3]ВЭК 4 цк'!$H$4</f>
        <v>10.479872492617481</v>
      </c>
      <c r="K283" s="135">
        <f>'[3]ВЭК 4 цк'!$H$4</f>
        <v>10.479872492617481</v>
      </c>
      <c r="L283" s="135">
        <f>'[3]ВЭК 4 цк'!$H$4</f>
        <v>10.479872492617481</v>
      </c>
      <c r="M283" s="135">
        <f>'[3]ВЭК 4 цк'!$H$4</f>
        <v>10.479872492617481</v>
      </c>
      <c r="N283" s="135">
        <f>'[3]ВЭК 4 цк'!$H$4</f>
        <v>10.479872492617481</v>
      </c>
      <c r="O283" s="135">
        <f>'[3]ВЭК 4 цк'!$H$4</f>
        <v>10.479872492617481</v>
      </c>
      <c r="P283" s="135">
        <f>'[3]ВЭК 4 цк'!$H$4</f>
        <v>10.479872492617481</v>
      </c>
      <c r="Q283" s="135">
        <f>'[3]ВЭК 4 цк'!$H$4</f>
        <v>10.479872492617481</v>
      </c>
      <c r="R283" s="135">
        <f>'[3]ВЭК 4 цк'!$H$4</f>
        <v>10.479872492617481</v>
      </c>
      <c r="S283" s="135">
        <f>'[3]ВЭК 4 цк'!$H$4</f>
        <v>10.479872492617481</v>
      </c>
      <c r="T283" s="135">
        <f>'[3]ВЭК 4 цк'!$H$4</f>
        <v>10.479872492617481</v>
      </c>
      <c r="U283" s="135">
        <f>'[3]ВЭК 4 цк'!$H$4</f>
        <v>10.479872492617481</v>
      </c>
      <c r="V283" s="135">
        <f>'[3]ВЭК 4 цк'!$H$4</f>
        <v>10.479872492617481</v>
      </c>
      <c r="W283" s="135">
        <f>'[3]ВЭК 4 цк'!$H$4</f>
        <v>10.479872492617481</v>
      </c>
      <c r="X283" s="135">
        <f>'[3]ВЭК 4 цк'!$H$4</f>
        <v>10.479872492617481</v>
      </c>
      <c r="Y283" s="136">
        <f>'[3]ВЭК 4 цк'!$H$4</f>
        <v>10.479872492617481</v>
      </c>
    </row>
    <row r="284" spans="1:25" ht="21.75" customHeight="1" thickBot="1" x14ac:dyDescent="0.25">
      <c r="A284" s="18">
        <v>23</v>
      </c>
      <c r="B284" s="131">
        <f t="shared" ref="B284:Y284" si="106">B285+B286+B287+B288</f>
        <v>3553.1897403426178</v>
      </c>
      <c r="C284" s="131">
        <f t="shared" si="106"/>
        <v>3646.4407541726177</v>
      </c>
      <c r="D284" s="131">
        <f t="shared" si="106"/>
        <v>3699.9258124926178</v>
      </c>
      <c r="E284" s="131">
        <f t="shared" si="106"/>
        <v>3713.0349653926178</v>
      </c>
      <c r="F284" s="131">
        <f t="shared" si="106"/>
        <v>3717.0929025926175</v>
      </c>
      <c r="G284" s="131">
        <f t="shared" si="106"/>
        <v>3691.7445999426177</v>
      </c>
      <c r="H284" s="131">
        <f t="shared" si="106"/>
        <v>3619.5807384426175</v>
      </c>
      <c r="I284" s="131">
        <f t="shared" si="106"/>
        <v>3523.9316950826178</v>
      </c>
      <c r="J284" s="131">
        <f t="shared" si="106"/>
        <v>3521.769685102618</v>
      </c>
      <c r="K284" s="131">
        <f t="shared" si="106"/>
        <v>3540.5291761826179</v>
      </c>
      <c r="L284" s="131">
        <f t="shared" si="106"/>
        <v>3538.1084195926178</v>
      </c>
      <c r="M284" s="131">
        <f t="shared" si="106"/>
        <v>3527.7544602926178</v>
      </c>
      <c r="N284" s="131">
        <f t="shared" si="106"/>
        <v>3506.9668427726178</v>
      </c>
      <c r="O284" s="131">
        <f t="shared" si="106"/>
        <v>3500.914966542618</v>
      </c>
      <c r="P284" s="131">
        <f t="shared" si="106"/>
        <v>3527.6822782326176</v>
      </c>
      <c r="Q284" s="131">
        <f t="shared" si="106"/>
        <v>3534.3768893126175</v>
      </c>
      <c r="R284" s="131">
        <f t="shared" si="106"/>
        <v>3524.0904383226175</v>
      </c>
      <c r="S284" s="131">
        <f t="shared" si="106"/>
        <v>3506.1362425826178</v>
      </c>
      <c r="T284" s="131">
        <f t="shared" si="106"/>
        <v>3487.9552150226177</v>
      </c>
      <c r="U284" s="131">
        <f t="shared" si="106"/>
        <v>3481.6076899426175</v>
      </c>
      <c r="V284" s="131">
        <f t="shared" si="106"/>
        <v>3479.7353972426176</v>
      </c>
      <c r="W284" s="131">
        <f t="shared" si="106"/>
        <v>3464.6958844726178</v>
      </c>
      <c r="X284" s="131">
        <f t="shared" si="106"/>
        <v>3449.944677042618</v>
      </c>
      <c r="Y284" s="131">
        <f t="shared" si="106"/>
        <v>3497.2829372626179</v>
      </c>
    </row>
    <row r="285" spans="1:25" ht="51.75" outlineLevel="1" thickBot="1" x14ac:dyDescent="0.25">
      <c r="A285" s="8" t="s">
        <v>88</v>
      </c>
      <c r="B285" s="134">
        <f>'[2]1'!$A$23</f>
        <v>873.43486785000005</v>
      </c>
      <c r="C285" s="135">
        <f>'[2]1'!$B$23</f>
        <v>966.68588167999997</v>
      </c>
      <c r="D285" s="135">
        <f>'[2]1'!$C$23</f>
        <v>1020.17094</v>
      </c>
      <c r="E285" s="135">
        <f>'[2]1'!$D$23</f>
        <v>1033.2800929</v>
      </c>
      <c r="F285" s="135">
        <f>'[2]1'!$E$23</f>
        <v>1037.3380301</v>
      </c>
      <c r="G285" s="135">
        <f>'[2]1'!$F$23</f>
        <v>1011.98972745</v>
      </c>
      <c r="H285" s="135">
        <f>'[2]1'!$G$23</f>
        <v>939.82586594999998</v>
      </c>
      <c r="I285" s="135">
        <f>'[2]1'!$H$23</f>
        <v>844.17682259000003</v>
      </c>
      <c r="J285" s="135">
        <f>'[2]1'!$I$23</f>
        <v>842.01481261000004</v>
      </c>
      <c r="K285" s="135">
        <f>'[2]1'!$J$23</f>
        <v>860.77430369000001</v>
      </c>
      <c r="L285" s="135">
        <f>'[2]1'!$K$23</f>
        <v>858.35354710000001</v>
      </c>
      <c r="M285" s="135">
        <f>'[2]1'!$L$23</f>
        <v>847.99958779999997</v>
      </c>
      <c r="N285" s="135">
        <f>'[2]1'!$M$23</f>
        <v>827.21197027999995</v>
      </c>
      <c r="O285" s="135">
        <f>'[2]1'!$N$23</f>
        <v>821.16009405</v>
      </c>
      <c r="P285" s="135">
        <f>'[2]1'!$O$23</f>
        <v>847.92740574000004</v>
      </c>
      <c r="Q285" s="135">
        <f>'[2]1'!$P$23</f>
        <v>854.62201682</v>
      </c>
      <c r="R285" s="135">
        <f>'[2]1'!$Q$23</f>
        <v>844.33556582999995</v>
      </c>
      <c r="S285" s="135">
        <f>'[2]1'!$R$23</f>
        <v>826.38137009000002</v>
      </c>
      <c r="T285" s="135">
        <f>'[2]1'!$S$23</f>
        <v>808.20034252999994</v>
      </c>
      <c r="U285" s="135">
        <f>'[2]1'!$T$23</f>
        <v>801.85281744999997</v>
      </c>
      <c r="V285" s="135">
        <f>'[2]1'!$U$23</f>
        <v>799.98052474999997</v>
      </c>
      <c r="W285" s="135">
        <f>'[2]1'!$V$23</f>
        <v>784.94101197999998</v>
      </c>
      <c r="X285" s="135">
        <f>'[2]1'!$W$23</f>
        <v>770.18980454999996</v>
      </c>
      <c r="Y285" s="136">
        <f>'[2]1'!$X$23</f>
        <v>817.52806477000001</v>
      </c>
    </row>
    <row r="286" spans="1:25" ht="15" outlineLevel="1" thickBot="1" x14ac:dyDescent="0.25">
      <c r="A286" s="8" t="s">
        <v>57</v>
      </c>
      <c r="B286" s="134">
        <v>2452.59</v>
      </c>
      <c r="C286" s="135">
        <v>2452.59</v>
      </c>
      <c r="D286" s="135">
        <v>2452.59</v>
      </c>
      <c r="E286" s="135">
        <v>2452.59</v>
      </c>
      <c r="F286" s="135">
        <v>2452.59</v>
      </c>
      <c r="G286" s="135">
        <v>2452.59</v>
      </c>
      <c r="H286" s="135">
        <v>2452.59</v>
      </c>
      <c r="I286" s="135">
        <v>2452.59</v>
      </c>
      <c r="J286" s="135">
        <v>2452.59</v>
      </c>
      <c r="K286" s="135">
        <v>2452.59</v>
      </c>
      <c r="L286" s="135">
        <v>2452.59</v>
      </c>
      <c r="M286" s="135">
        <v>2452.59</v>
      </c>
      <c r="N286" s="135">
        <v>2452.59</v>
      </c>
      <c r="O286" s="135">
        <v>2452.59</v>
      </c>
      <c r="P286" s="135">
        <v>2452.59</v>
      </c>
      <c r="Q286" s="135">
        <v>2452.59</v>
      </c>
      <c r="R286" s="135">
        <v>2452.59</v>
      </c>
      <c r="S286" s="135">
        <v>2452.59</v>
      </c>
      <c r="T286" s="135">
        <v>2452.59</v>
      </c>
      <c r="U286" s="135">
        <v>2452.59</v>
      </c>
      <c r="V286" s="135">
        <v>2452.59</v>
      </c>
      <c r="W286" s="135">
        <v>2452.59</v>
      </c>
      <c r="X286" s="135">
        <v>2452.59</v>
      </c>
      <c r="Y286" s="136">
        <v>2452.59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10.479872492617481</v>
      </c>
      <c r="C288" s="135">
        <f>'[3]ВЭК 4 цк'!$H$4</f>
        <v>10.479872492617481</v>
      </c>
      <c r="D288" s="135">
        <f>'[3]ВЭК 4 цк'!$H$4</f>
        <v>10.479872492617481</v>
      </c>
      <c r="E288" s="135">
        <f>'[3]ВЭК 4 цк'!$H$4</f>
        <v>10.479872492617481</v>
      </c>
      <c r="F288" s="135">
        <f>'[3]ВЭК 4 цк'!$H$4</f>
        <v>10.479872492617481</v>
      </c>
      <c r="G288" s="135">
        <f>'[3]ВЭК 4 цк'!$H$4</f>
        <v>10.479872492617481</v>
      </c>
      <c r="H288" s="135">
        <f>'[3]ВЭК 4 цк'!$H$4</f>
        <v>10.479872492617481</v>
      </c>
      <c r="I288" s="135">
        <f>'[3]ВЭК 4 цк'!$H$4</f>
        <v>10.479872492617481</v>
      </c>
      <c r="J288" s="135">
        <f>'[3]ВЭК 4 цк'!$H$4</f>
        <v>10.479872492617481</v>
      </c>
      <c r="K288" s="135">
        <f>'[3]ВЭК 4 цк'!$H$4</f>
        <v>10.479872492617481</v>
      </c>
      <c r="L288" s="135">
        <f>'[3]ВЭК 4 цк'!$H$4</f>
        <v>10.479872492617481</v>
      </c>
      <c r="M288" s="135">
        <f>'[3]ВЭК 4 цк'!$H$4</f>
        <v>10.479872492617481</v>
      </c>
      <c r="N288" s="135">
        <f>'[3]ВЭК 4 цк'!$H$4</f>
        <v>10.479872492617481</v>
      </c>
      <c r="O288" s="135">
        <f>'[3]ВЭК 4 цк'!$H$4</f>
        <v>10.479872492617481</v>
      </c>
      <c r="P288" s="135">
        <f>'[3]ВЭК 4 цк'!$H$4</f>
        <v>10.479872492617481</v>
      </c>
      <c r="Q288" s="135">
        <f>'[3]ВЭК 4 цк'!$H$4</f>
        <v>10.479872492617481</v>
      </c>
      <c r="R288" s="135">
        <f>'[3]ВЭК 4 цк'!$H$4</f>
        <v>10.479872492617481</v>
      </c>
      <c r="S288" s="135">
        <f>'[3]ВЭК 4 цк'!$H$4</f>
        <v>10.479872492617481</v>
      </c>
      <c r="T288" s="135">
        <f>'[3]ВЭК 4 цк'!$H$4</f>
        <v>10.479872492617481</v>
      </c>
      <c r="U288" s="135">
        <f>'[3]ВЭК 4 цк'!$H$4</f>
        <v>10.479872492617481</v>
      </c>
      <c r="V288" s="135">
        <f>'[3]ВЭК 4 цк'!$H$4</f>
        <v>10.479872492617481</v>
      </c>
      <c r="W288" s="135">
        <f>'[3]ВЭК 4 цк'!$H$4</f>
        <v>10.479872492617481</v>
      </c>
      <c r="X288" s="135">
        <f>'[3]ВЭК 4 цк'!$H$4</f>
        <v>10.479872492617481</v>
      </c>
      <c r="Y288" s="136">
        <f>'[3]ВЭК 4 цк'!$H$4</f>
        <v>10.479872492617481</v>
      </c>
    </row>
    <row r="289" spans="1:25" ht="21.75" customHeight="1" thickBot="1" x14ac:dyDescent="0.25">
      <c r="A289" s="18">
        <v>24</v>
      </c>
      <c r="B289" s="131">
        <f t="shared" ref="B289:Y289" si="108">B290+B291+B292+B293</f>
        <v>3525.2405083426179</v>
      </c>
      <c r="C289" s="131">
        <f t="shared" si="108"/>
        <v>3582.6898744326177</v>
      </c>
      <c r="D289" s="131">
        <f t="shared" si="108"/>
        <v>3648.9491334826175</v>
      </c>
      <c r="E289" s="131">
        <f t="shared" si="108"/>
        <v>3669.1549089726177</v>
      </c>
      <c r="F289" s="131">
        <f t="shared" si="108"/>
        <v>3671.5589518726179</v>
      </c>
      <c r="G289" s="131">
        <f t="shared" si="108"/>
        <v>3634.6385137026177</v>
      </c>
      <c r="H289" s="131">
        <f t="shared" si="108"/>
        <v>3558.1247882026178</v>
      </c>
      <c r="I289" s="131">
        <f t="shared" si="108"/>
        <v>3504.2725690926177</v>
      </c>
      <c r="J289" s="131">
        <f t="shared" si="108"/>
        <v>3518.9069500826176</v>
      </c>
      <c r="K289" s="131">
        <f t="shared" si="108"/>
        <v>3530.3459118526175</v>
      </c>
      <c r="L289" s="131">
        <f t="shared" si="108"/>
        <v>3541.5634259026178</v>
      </c>
      <c r="M289" s="131">
        <f t="shared" si="108"/>
        <v>3529.945759102618</v>
      </c>
      <c r="N289" s="131">
        <f t="shared" si="108"/>
        <v>3500.4563925026177</v>
      </c>
      <c r="O289" s="131">
        <f t="shared" si="108"/>
        <v>3494.0704560126178</v>
      </c>
      <c r="P289" s="131">
        <f t="shared" si="108"/>
        <v>3532.5900581226178</v>
      </c>
      <c r="Q289" s="131">
        <f t="shared" si="108"/>
        <v>3536.2890127626179</v>
      </c>
      <c r="R289" s="131">
        <f t="shared" si="108"/>
        <v>3522.6400079726177</v>
      </c>
      <c r="S289" s="131">
        <f t="shared" si="108"/>
        <v>3509.9019940526177</v>
      </c>
      <c r="T289" s="131">
        <f t="shared" si="108"/>
        <v>3487.505652502618</v>
      </c>
      <c r="U289" s="131">
        <f t="shared" si="108"/>
        <v>3480.6698727426178</v>
      </c>
      <c r="V289" s="131">
        <f t="shared" si="108"/>
        <v>3476.8534931526178</v>
      </c>
      <c r="W289" s="131">
        <f t="shared" si="108"/>
        <v>3463.3441554226179</v>
      </c>
      <c r="X289" s="131">
        <f t="shared" si="108"/>
        <v>3440.3833979326178</v>
      </c>
      <c r="Y289" s="131">
        <f t="shared" si="108"/>
        <v>3450.680411452618</v>
      </c>
    </row>
    <row r="290" spans="1:25" ht="51.75" outlineLevel="1" thickBot="1" x14ac:dyDescent="0.25">
      <c r="A290" s="8" t="s">
        <v>88</v>
      </c>
      <c r="B290" s="134">
        <f>'[2]1'!$A$24</f>
        <v>845.48563584999999</v>
      </c>
      <c r="C290" s="135">
        <f>'[2]1'!$B$24</f>
        <v>902.93500194000001</v>
      </c>
      <c r="D290" s="135">
        <f>'[2]1'!$C$24</f>
        <v>969.19426098999998</v>
      </c>
      <c r="E290" s="135">
        <f>'[2]1'!$D$24</f>
        <v>989.40003648000004</v>
      </c>
      <c r="F290" s="135">
        <f>'[2]1'!$E$24</f>
        <v>991.80407937999996</v>
      </c>
      <c r="G290" s="135">
        <f>'[2]1'!$F$24</f>
        <v>954.88364120999995</v>
      </c>
      <c r="H290" s="135">
        <f>'[2]1'!$G$24</f>
        <v>878.36991570999999</v>
      </c>
      <c r="I290" s="135">
        <f>'[2]1'!$H$24</f>
        <v>824.51769660000002</v>
      </c>
      <c r="J290" s="135">
        <f>'[2]1'!$I$24</f>
        <v>839.15207758999998</v>
      </c>
      <c r="K290" s="135">
        <f>'[2]1'!$J$24</f>
        <v>850.59103935999997</v>
      </c>
      <c r="L290" s="135">
        <f>'[2]1'!$K$24</f>
        <v>861.80855340999994</v>
      </c>
      <c r="M290" s="135">
        <f>'[2]1'!$L$24</f>
        <v>850.19088661000001</v>
      </c>
      <c r="N290" s="135">
        <f>'[2]1'!$M$24</f>
        <v>820.70152000999997</v>
      </c>
      <c r="O290" s="135">
        <f>'[2]1'!$N$24</f>
        <v>814.31558352000002</v>
      </c>
      <c r="P290" s="135">
        <f>'[2]1'!$O$24</f>
        <v>852.83518562999996</v>
      </c>
      <c r="Q290" s="135">
        <f>'[2]1'!$P$24</f>
        <v>856.53414026999997</v>
      </c>
      <c r="R290" s="135">
        <f>'[2]1'!$Q$24</f>
        <v>842.88513548000003</v>
      </c>
      <c r="S290" s="135">
        <f>'[2]1'!$R$24</f>
        <v>830.14712155999996</v>
      </c>
      <c r="T290" s="135">
        <f>'[2]1'!$S$24</f>
        <v>807.75078000999997</v>
      </c>
      <c r="U290" s="135">
        <f>'[2]1'!$T$24</f>
        <v>800.91500025000005</v>
      </c>
      <c r="V290" s="135">
        <f>'[2]1'!$U$24</f>
        <v>797.09862066000005</v>
      </c>
      <c r="W290" s="135">
        <f>'[2]1'!$V$24</f>
        <v>783.58928292999997</v>
      </c>
      <c r="X290" s="135">
        <f>'[2]1'!$W$24</f>
        <v>760.62852543999998</v>
      </c>
      <c r="Y290" s="136">
        <f>'[2]1'!$X$24</f>
        <v>770.92553896000004</v>
      </c>
    </row>
    <row r="291" spans="1:25" ht="15" outlineLevel="1" thickBot="1" x14ac:dyDescent="0.25">
      <c r="A291" s="8" t="s">
        <v>57</v>
      </c>
      <c r="B291" s="134">
        <v>2452.59</v>
      </c>
      <c r="C291" s="135">
        <v>2452.59</v>
      </c>
      <c r="D291" s="135">
        <v>2452.59</v>
      </c>
      <c r="E291" s="135">
        <v>2452.59</v>
      </c>
      <c r="F291" s="135">
        <v>2452.59</v>
      </c>
      <c r="G291" s="135">
        <v>2452.59</v>
      </c>
      <c r="H291" s="135">
        <v>2452.59</v>
      </c>
      <c r="I291" s="135">
        <v>2452.59</v>
      </c>
      <c r="J291" s="135">
        <v>2452.59</v>
      </c>
      <c r="K291" s="135">
        <v>2452.59</v>
      </c>
      <c r="L291" s="135">
        <v>2452.59</v>
      </c>
      <c r="M291" s="135">
        <v>2452.59</v>
      </c>
      <c r="N291" s="135">
        <v>2452.59</v>
      </c>
      <c r="O291" s="135">
        <v>2452.59</v>
      </c>
      <c r="P291" s="135">
        <v>2452.59</v>
      </c>
      <c r="Q291" s="135">
        <v>2452.59</v>
      </c>
      <c r="R291" s="135">
        <v>2452.59</v>
      </c>
      <c r="S291" s="135">
        <v>2452.59</v>
      </c>
      <c r="T291" s="135">
        <v>2452.59</v>
      </c>
      <c r="U291" s="135">
        <v>2452.59</v>
      </c>
      <c r="V291" s="135">
        <v>2452.59</v>
      </c>
      <c r="W291" s="135">
        <v>2452.59</v>
      </c>
      <c r="X291" s="135">
        <v>2452.59</v>
      </c>
      <c r="Y291" s="136">
        <v>2452.59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10.479872492617481</v>
      </c>
      <c r="C293" s="135">
        <f>'[3]ВЭК 4 цк'!$H$4</f>
        <v>10.479872492617481</v>
      </c>
      <c r="D293" s="135">
        <f>'[3]ВЭК 4 цк'!$H$4</f>
        <v>10.479872492617481</v>
      </c>
      <c r="E293" s="135">
        <f>'[3]ВЭК 4 цк'!$H$4</f>
        <v>10.479872492617481</v>
      </c>
      <c r="F293" s="135">
        <f>'[3]ВЭК 4 цк'!$H$4</f>
        <v>10.479872492617481</v>
      </c>
      <c r="G293" s="135">
        <f>'[3]ВЭК 4 цк'!$H$4</f>
        <v>10.479872492617481</v>
      </c>
      <c r="H293" s="135">
        <f>'[3]ВЭК 4 цк'!$H$4</f>
        <v>10.479872492617481</v>
      </c>
      <c r="I293" s="135">
        <f>'[3]ВЭК 4 цк'!$H$4</f>
        <v>10.479872492617481</v>
      </c>
      <c r="J293" s="135">
        <f>'[3]ВЭК 4 цк'!$H$4</f>
        <v>10.479872492617481</v>
      </c>
      <c r="K293" s="135">
        <f>'[3]ВЭК 4 цк'!$H$4</f>
        <v>10.479872492617481</v>
      </c>
      <c r="L293" s="135">
        <f>'[3]ВЭК 4 цк'!$H$4</f>
        <v>10.479872492617481</v>
      </c>
      <c r="M293" s="135">
        <f>'[3]ВЭК 4 цк'!$H$4</f>
        <v>10.479872492617481</v>
      </c>
      <c r="N293" s="135">
        <f>'[3]ВЭК 4 цк'!$H$4</f>
        <v>10.479872492617481</v>
      </c>
      <c r="O293" s="135">
        <f>'[3]ВЭК 4 цк'!$H$4</f>
        <v>10.479872492617481</v>
      </c>
      <c r="P293" s="135">
        <f>'[3]ВЭК 4 цк'!$H$4</f>
        <v>10.479872492617481</v>
      </c>
      <c r="Q293" s="135">
        <f>'[3]ВЭК 4 цк'!$H$4</f>
        <v>10.479872492617481</v>
      </c>
      <c r="R293" s="135">
        <f>'[3]ВЭК 4 цк'!$H$4</f>
        <v>10.479872492617481</v>
      </c>
      <c r="S293" s="135">
        <f>'[3]ВЭК 4 цк'!$H$4</f>
        <v>10.479872492617481</v>
      </c>
      <c r="T293" s="135">
        <f>'[3]ВЭК 4 цк'!$H$4</f>
        <v>10.479872492617481</v>
      </c>
      <c r="U293" s="135">
        <f>'[3]ВЭК 4 цк'!$H$4</f>
        <v>10.479872492617481</v>
      </c>
      <c r="V293" s="135">
        <f>'[3]ВЭК 4 цк'!$H$4</f>
        <v>10.479872492617481</v>
      </c>
      <c r="W293" s="135">
        <f>'[3]ВЭК 4 цк'!$H$4</f>
        <v>10.479872492617481</v>
      </c>
      <c r="X293" s="135">
        <f>'[3]ВЭК 4 цк'!$H$4</f>
        <v>10.479872492617481</v>
      </c>
      <c r="Y293" s="136">
        <f>'[3]ВЭК 4 цк'!$H$4</f>
        <v>10.479872492617481</v>
      </c>
    </row>
    <row r="294" spans="1:25" ht="21.75" customHeight="1" thickBot="1" x14ac:dyDescent="0.25">
      <c r="A294" s="18">
        <v>25</v>
      </c>
      <c r="B294" s="131">
        <f t="shared" ref="B294:Y294" si="110">B295+B296+B297+B298</f>
        <v>3458.1469841226176</v>
      </c>
      <c r="C294" s="131">
        <f t="shared" si="110"/>
        <v>3546.6116833026176</v>
      </c>
      <c r="D294" s="131">
        <f t="shared" si="110"/>
        <v>3629.8282015726177</v>
      </c>
      <c r="E294" s="131">
        <f t="shared" si="110"/>
        <v>3658.2970751326179</v>
      </c>
      <c r="F294" s="131">
        <f t="shared" si="110"/>
        <v>3654.5634261926175</v>
      </c>
      <c r="G294" s="131">
        <f t="shared" si="110"/>
        <v>3650.6231872626176</v>
      </c>
      <c r="H294" s="131">
        <f t="shared" si="110"/>
        <v>3616.7487123826177</v>
      </c>
      <c r="I294" s="131">
        <f t="shared" si="110"/>
        <v>3530.0043903826177</v>
      </c>
      <c r="J294" s="131">
        <f t="shared" si="110"/>
        <v>3481.4542900226179</v>
      </c>
      <c r="K294" s="131">
        <f t="shared" si="110"/>
        <v>3480.1482352326179</v>
      </c>
      <c r="L294" s="131">
        <f t="shared" si="110"/>
        <v>3479.3033716126179</v>
      </c>
      <c r="M294" s="131">
        <f t="shared" si="110"/>
        <v>3476.1668723026178</v>
      </c>
      <c r="N294" s="131">
        <f t="shared" si="110"/>
        <v>3481.5887435826176</v>
      </c>
      <c r="O294" s="131">
        <f t="shared" si="110"/>
        <v>3505.3722061326175</v>
      </c>
      <c r="P294" s="131">
        <f t="shared" si="110"/>
        <v>3535.7349854726176</v>
      </c>
      <c r="Q294" s="131">
        <f t="shared" si="110"/>
        <v>3538.7367763926177</v>
      </c>
      <c r="R294" s="131">
        <f t="shared" si="110"/>
        <v>3524.1088946126179</v>
      </c>
      <c r="S294" s="131">
        <f t="shared" si="110"/>
        <v>3501.7726698826177</v>
      </c>
      <c r="T294" s="131">
        <f t="shared" si="110"/>
        <v>3467.5902662926178</v>
      </c>
      <c r="U294" s="131">
        <f t="shared" si="110"/>
        <v>3458.724478262618</v>
      </c>
      <c r="V294" s="131">
        <f t="shared" si="110"/>
        <v>3460.7651248726179</v>
      </c>
      <c r="W294" s="131">
        <f t="shared" si="110"/>
        <v>3446.0006190626177</v>
      </c>
      <c r="X294" s="131">
        <f t="shared" si="110"/>
        <v>3484.3868712026178</v>
      </c>
      <c r="Y294" s="131">
        <f t="shared" si="110"/>
        <v>3491.1057997126177</v>
      </c>
    </row>
    <row r="295" spans="1:25" ht="51.75" outlineLevel="1" thickBot="1" x14ac:dyDescent="0.25">
      <c r="A295" s="8" t="s">
        <v>88</v>
      </c>
      <c r="B295" s="134">
        <f>'[2]1'!$A$25</f>
        <v>778.39211163000004</v>
      </c>
      <c r="C295" s="135">
        <f>'[2]1'!$B$25</f>
        <v>866.85681080999996</v>
      </c>
      <c r="D295" s="135">
        <f>'[2]1'!$C$25</f>
        <v>950.07332908000001</v>
      </c>
      <c r="E295" s="135">
        <f>'[2]1'!$D$25</f>
        <v>978.54220264000003</v>
      </c>
      <c r="F295" s="135">
        <f>'[2]1'!$E$25</f>
        <v>974.80855369999995</v>
      </c>
      <c r="G295" s="135">
        <f>'[2]1'!$F$25</f>
        <v>970.86831476999998</v>
      </c>
      <c r="H295" s="135">
        <f>'[2]1'!$G$25</f>
        <v>936.99383989</v>
      </c>
      <c r="I295" s="135">
        <f>'[2]1'!$H$25</f>
        <v>850.24951788999999</v>
      </c>
      <c r="J295" s="135">
        <f>'[2]1'!$I$25</f>
        <v>801.69941753000001</v>
      </c>
      <c r="K295" s="135">
        <f>'[2]1'!$J$25</f>
        <v>800.39336274000004</v>
      </c>
      <c r="L295" s="135">
        <f>'[2]1'!$K$25</f>
        <v>799.54849911999997</v>
      </c>
      <c r="M295" s="135">
        <f>'[2]1'!$L$25</f>
        <v>796.41199981</v>
      </c>
      <c r="N295" s="135">
        <f>'[2]1'!$M$25</f>
        <v>801.83387109</v>
      </c>
      <c r="O295" s="135">
        <f>'[2]1'!$N$25</f>
        <v>825.61733363999997</v>
      </c>
      <c r="P295" s="135">
        <f>'[2]1'!$O$25</f>
        <v>855.98011297999994</v>
      </c>
      <c r="Q295" s="135">
        <f>'[2]1'!$P$25</f>
        <v>858.98190390000002</v>
      </c>
      <c r="R295" s="135">
        <f>'[2]1'!$Q$25</f>
        <v>844.35402211999997</v>
      </c>
      <c r="S295" s="135">
        <f>'[2]1'!$R$25</f>
        <v>822.01779739000006</v>
      </c>
      <c r="T295" s="135">
        <f>'[2]1'!$S$25</f>
        <v>787.83539380000002</v>
      </c>
      <c r="U295" s="135">
        <f>'[2]1'!$T$25</f>
        <v>778.96960577000004</v>
      </c>
      <c r="V295" s="135">
        <f>'[2]1'!$U$25</f>
        <v>781.01025238</v>
      </c>
      <c r="W295" s="135">
        <f>'[2]1'!$V$25</f>
        <v>766.24574657000005</v>
      </c>
      <c r="X295" s="135">
        <f>'[2]1'!$W$25</f>
        <v>804.63199870999995</v>
      </c>
      <c r="Y295" s="136">
        <f>'[2]1'!$X$25</f>
        <v>811.35092722000002</v>
      </c>
    </row>
    <row r="296" spans="1:25" ht="15" outlineLevel="1" thickBot="1" x14ac:dyDescent="0.25">
      <c r="A296" s="8" t="s">
        <v>57</v>
      </c>
      <c r="B296" s="134">
        <v>2452.59</v>
      </c>
      <c r="C296" s="135">
        <v>2452.59</v>
      </c>
      <c r="D296" s="135">
        <v>2452.59</v>
      </c>
      <c r="E296" s="135">
        <v>2452.59</v>
      </c>
      <c r="F296" s="135">
        <v>2452.59</v>
      </c>
      <c r="G296" s="135">
        <v>2452.59</v>
      </c>
      <c r="H296" s="135">
        <v>2452.59</v>
      </c>
      <c r="I296" s="135">
        <v>2452.59</v>
      </c>
      <c r="J296" s="135">
        <v>2452.59</v>
      </c>
      <c r="K296" s="135">
        <v>2452.59</v>
      </c>
      <c r="L296" s="135">
        <v>2452.59</v>
      </c>
      <c r="M296" s="135">
        <v>2452.59</v>
      </c>
      <c r="N296" s="135">
        <v>2452.59</v>
      </c>
      <c r="O296" s="135">
        <v>2452.59</v>
      </c>
      <c r="P296" s="135">
        <v>2452.59</v>
      </c>
      <c r="Q296" s="135">
        <v>2452.59</v>
      </c>
      <c r="R296" s="135">
        <v>2452.59</v>
      </c>
      <c r="S296" s="135">
        <v>2452.59</v>
      </c>
      <c r="T296" s="135">
        <v>2452.59</v>
      </c>
      <c r="U296" s="135">
        <v>2452.59</v>
      </c>
      <c r="V296" s="135">
        <v>2452.59</v>
      </c>
      <c r="W296" s="135">
        <v>2452.59</v>
      </c>
      <c r="X296" s="135">
        <v>2452.59</v>
      </c>
      <c r="Y296" s="136">
        <v>2452.59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10.479872492617481</v>
      </c>
      <c r="C298" s="135">
        <f>'[3]ВЭК 4 цк'!$H$4</f>
        <v>10.479872492617481</v>
      </c>
      <c r="D298" s="135">
        <f>'[3]ВЭК 4 цк'!$H$4</f>
        <v>10.479872492617481</v>
      </c>
      <c r="E298" s="135">
        <f>'[3]ВЭК 4 цк'!$H$4</f>
        <v>10.479872492617481</v>
      </c>
      <c r="F298" s="135">
        <f>'[3]ВЭК 4 цк'!$H$4</f>
        <v>10.479872492617481</v>
      </c>
      <c r="G298" s="135">
        <f>'[3]ВЭК 4 цк'!$H$4</f>
        <v>10.479872492617481</v>
      </c>
      <c r="H298" s="135">
        <f>'[3]ВЭК 4 цк'!$H$4</f>
        <v>10.479872492617481</v>
      </c>
      <c r="I298" s="135">
        <f>'[3]ВЭК 4 цк'!$H$4</f>
        <v>10.479872492617481</v>
      </c>
      <c r="J298" s="135">
        <f>'[3]ВЭК 4 цк'!$H$4</f>
        <v>10.479872492617481</v>
      </c>
      <c r="K298" s="135">
        <f>'[3]ВЭК 4 цк'!$H$4</f>
        <v>10.479872492617481</v>
      </c>
      <c r="L298" s="135">
        <f>'[3]ВЭК 4 цк'!$H$4</f>
        <v>10.479872492617481</v>
      </c>
      <c r="M298" s="135">
        <f>'[3]ВЭК 4 цк'!$H$4</f>
        <v>10.479872492617481</v>
      </c>
      <c r="N298" s="135">
        <f>'[3]ВЭК 4 цк'!$H$4</f>
        <v>10.479872492617481</v>
      </c>
      <c r="O298" s="135">
        <f>'[3]ВЭК 4 цк'!$H$4</f>
        <v>10.479872492617481</v>
      </c>
      <c r="P298" s="135">
        <f>'[3]ВЭК 4 цк'!$H$4</f>
        <v>10.479872492617481</v>
      </c>
      <c r="Q298" s="135">
        <f>'[3]ВЭК 4 цк'!$H$4</f>
        <v>10.479872492617481</v>
      </c>
      <c r="R298" s="135">
        <f>'[3]ВЭК 4 цк'!$H$4</f>
        <v>10.479872492617481</v>
      </c>
      <c r="S298" s="135">
        <f>'[3]ВЭК 4 цк'!$H$4</f>
        <v>10.479872492617481</v>
      </c>
      <c r="T298" s="135">
        <f>'[3]ВЭК 4 цк'!$H$4</f>
        <v>10.479872492617481</v>
      </c>
      <c r="U298" s="135">
        <f>'[3]ВЭК 4 цк'!$H$4</f>
        <v>10.479872492617481</v>
      </c>
      <c r="V298" s="135">
        <f>'[3]ВЭК 4 цк'!$H$4</f>
        <v>10.479872492617481</v>
      </c>
      <c r="W298" s="135">
        <f>'[3]ВЭК 4 цк'!$H$4</f>
        <v>10.479872492617481</v>
      </c>
      <c r="X298" s="135">
        <f>'[3]ВЭК 4 цк'!$H$4</f>
        <v>10.479872492617481</v>
      </c>
      <c r="Y298" s="136">
        <f>'[3]ВЭК 4 цк'!$H$4</f>
        <v>10.479872492617481</v>
      </c>
    </row>
    <row r="299" spans="1:25" ht="21.75" customHeight="1" thickBot="1" x14ac:dyDescent="0.25">
      <c r="A299" s="18">
        <v>26</v>
      </c>
      <c r="B299" s="131">
        <f t="shared" ref="B299:Y299" si="112">B300+B301+B302+B303</f>
        <v>3520.4913525426177</v>
      </c>
      <c r="C299" s="131">
        <f t="shared" si="112"/>
        <v>3593.8728875426177</v>
      </c>
      <c r="D299" s="131">
        <f t="shared" si="112"/>
        <v>3655.2754251326178</v>
      </c>
      <c r="E299" s="131">
        <f t="shared" si="112"/>
        <v>3686.1467707926176</v>
      </c>
      <c r="F299" s="131">
        <f t="shared" si="112"/>
        <v>3689.2119320226179</v>
      </c>
      <c r="G299" s="131">
        <f t="shared" si="112"/>
        <v>3679.9106980426177</v>
      </c>
      <c r="H299" s="131">
        <f t="shared" si="112"/>
        <v>3638.5043430826177</v>
      </c>
      <c r="I299" s="131">
        <f t="shared" si="112"/>
        <v>3557.0938809226177</v>
      </c>
      <c r="J299" s="131">
        <f t="shared" si="112"/>
        <v>3488.5515571726178</v>
      </c>
      <c r="K299" s="131">
        <f t="shared" si="112"/>
        <v>3471.1539024626177</v>
      </c>
      <c r="L299" s="131">
        <f t="shared" si="112"/>
        <v>3479.3503785426178</v>
      </c>
      <c r="M299" s="131">
        <f t="shared" si="112"/>
        <v>3474.2189680026177</v>
      </c>
      <c r="N299" s="131">
        <f t="shared" si="112"/>
        <v>3483.8918819226178</v>
      </c>
      <c r="O299" s="131">
        <f t="shared" si="112"/>
        <v>3506.1982628926175</v>
      </c>
      <c r="P299" s="131">
        <f t="shared" si="112"/>
        <v>3537.6029702726178</v>
      </c>
      <c r="Q299" s="131">
        <f t="shared" si="112"/>
        <v>3539.9466983726179</v>
      </c>
      <c r="R299" s="131">
        <f t="shared" si="112"/>
        <v>3528.5396325226179</v>
      </c>
      <c r="S299" s="131">
        <f t="shared" si="112"/>
        <v>3507.890577702618</v>
      </c>
      <c r="T299" s="131">
        <f t="shared" si="112"/>
        <v>3475.1361664426177</v>
      </c>
      <c r="U299" s="131">
        <f t="shared" si="112"/>
        <v>3499.2130243626179</v>
      </c>
      <c r="V299" s="131">
        <f t="shared" si="112"/>
        <v>3506.9630435026179</v>
      </c>
      <c r="W299" s="131">
        <f t="shared" si="112"/>
        <v>3500.3753325326179</v>
      </c>
      <c r="X299" s="131">
        <f t="shared" si="112"/>
        <v>3490.3321713026176</v>
      </c>
      <c r="Y299" s="131">
        <f t="shared" si="112"/>
        <v>3555.4757013526178</v>
      </c>
    </row>
    <row r="300" spans="1:25" ht="51.75" outlineLevel="1" thickBot="1" x14ac:dyDescent="0.25">
      <c r="A300" s="8" t="s">
        <v>88</v>
      </c>
      <c r="B300" s="134">
        <f>'[2]1'!$A$26</f>
        <v>840.73648004999995</v>
      </c>
      <c r="C300" s="135">
        <f>'[2]1'!$B$26</f>
        <v>914.11801505000005</v>
      </c>
      <c r="D300" s="135">
        <f>'[2]1'!$C$26</f>
        <v>975.52055264000001</v>
      </c>
      <c r="E300" s="135">
        <f>'[2]1'!$D$26</f>
        <v>1006.3918983</v>
      </c>
      <c r="F300" s="135">
        <f>'[2]1'!$E$26</f>
        <v>1009.45705953</v>
      </c>
      <c r="G300" s="135">
        <f>'[2]1'!$F$26</f>
        <v>1000.15582555</v>
      </c>
      <c r="H300" s="135">
        <f>'[2]1'!$G$26</f>
        <v>958.74947058999999</v>
      </c>
      <c r="I300" s="135">
        <f>'[2]1'!$H$26</f>
        <v>877.33900843000004</v>
      </c>
      <c r="J300" s="135">
        <f>'[2]1'!$I$26</f>
        <v>808.79668468</v>
      </c>
      <c r="K300" s="135">
        <f>'[2]1'!$J$26</f>
        <v>791.39902997000002</v>
      </c>
      <c r="L300" s="135">
        <f>'[2]1'!$K$26</f>
        <v>799.59550605000004</v>
      </c>
      <c r="M300" s="135">
        <f>'[2]1'!$L$26</f>
        <v>794.46409550999999</v>
      </c>
      <c r="N300" s="135">
        <f>'[2]1'!$M$26</f>
        <v>804.13700943000003</v>
      </c>
      <c r="O300" s="135">
        <f>'[2]1'!$N$26</f>
        <v>826.4433904</v>
      </c>
      <c r="P300" s="135">
        <f>'[2]1'!$O$26</f>
        <v>857.84809777999999</v>
      </c>
      <c r="Q300" s="135">
        <f>'[2]1'!$P$26</f>
        <v>860.19182588000001</v>
      </c>
      <c r="R300" s="135">
        <f>'[2]1'!$Q$26</f>
        <v>848.78476003000003</v>
      </c>
      <c r="S300" s="135">
        <f>'[2]1'!$R$26</f>
        <v>828.13570520999997</v>
      </c>
      <c r="T300" s="135">
        <f>'[2]1'!$S$26</f>
        <v>795.38129394999999</v>
      </c>
      <c r="U300" s="135">
        <f>'[2]1'!$T$26</f>
        <v>819.45815187000005</v>
      </c>
      <c r="V300" s="135">
        <f>'[2]1'!$U$26</f>
        <v>827.20817101</v>
      </c>
      <c r="W300" s="135">
        <f>'[2]1'!$V$26</f>
        <v>820.62046004000001</v>
      </c>
      <c r="X300" s="135">
        <f>'[2]1'!$W$26</f>
        <v>810.57729881</v>
      </c>
      <c r="Y300" s="136">
        <f>'[2]1'!$X$26</f>
        <v>875.72082885999998</v>
      </c>
    </row>
    <row r="301" spans="1:25" ht="15" outlineLevel="1" thickBot="1" x14ac:dyDescent="0.25">
      <c r="A301" s="8" t="s">
        <v>57</v>
      </c>
      <c r="B301" s="134">
        <v>2452.59</v>
      </c>
      <c r="C301" s="135">
        <v>2452.59</v>
      </c>
      <c r="D301" s="135">
        <v>2452.59</v>
      </c>
      <c r="E301" s="135">
        <v>2452.59</v>
      </c>
      <c r="F301" s="135">
        <v>2452.59</v>
      </c>
      <c r="G301" s="135">
        <v>2452.59</v>
      </c>
      <c r="H301" s="135">
        <v>2452.59</v>
      </c>
      <c r="I301" s="135">
        <v>2452.59</v>
      </c>
      <c r="J301" s="135">
        <v>2452.59</v>
      </c>
      <c r="K301" s="135">
        <v>2452.59</v>
      </c>
      <c r="L301" s="135">
        <v>2452.59</v>
      </c>
      <c r="M301" s="135">
        <v>2452.59</v>
      </c>
      <c r="N301" s="135">
        <v>2452.59</v>
      </c>
      <c r="O301" s="135">
        <v>2452.59</v>
      </c>
      <c r="P301" s="135">
        <v>2452.59</v>
      </c>
      <c r="Q301" s="135">
        <v>2452.59</v>
      </c>
      <c r="R301" s="135">
        <v>2452.59</v>
      </c>
      <c r="S301" s="135">
        <v>2452.59</v>
      </c>
      <c r="T301" s="135">
        <v>2452.59</v>
      </c>
      <c r="U301" s="135">
        <v>2452.59</v>
      </c>
      <c r="V301" s="135">
        <v>2452.59</v>
      </c>
      <c r="W301" s="135">
        <v>2452.59</v>
      </c>
      <c r="X301" s="135">
        <v>2452.59</v>
      </c>
      <c r="Y301" s="136">
        <v>2452.59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10.479872492617481</v>
      </c>
      <c r="C303" s="135">
        <f>'[3]ВЭК 4 цк'!$H$4</f>
        <v>10.479872492617481</v>
      </c>
      <c r="D303" s="135">
        <f>'[3]ВЭК 4 цк'!$H$4</f>
        <v>10.479872492617481</v>
      </c>
      <c r="E303" s="135">
        <f>'[3]ВЭК 4 цк'!$H$4</f>
        <v>10.479872492617481</v>
      </c>
      <c r="F303" s="135">
        <f>'[3]ВЭК 4 цк'!$H$4</f>
        <v>10.479872492617481</v>
      </c>
      <c r="G303" s="135">
        <f>'[3]ВЭК 4 цк'!$H$4</f>
        <v>10.479872492617481</v>
      </c>
      <c r="H303" s="135">
        <f>'[3]ВЭК 4 цк'!$H$4</f>
        <v>10.479872492617481</v>
      </c>
      <c r="I303" s="135">
        <f>'[3]ВЭК 4 цк'!$H$4</f>
        <v>10.479872492617481</v>
      </c>
      <c r="J303" s="135">
        <f>'[3]ВЭК 4 цк'!$H$4</f>
        <v>10.479872492617481</v>
      </c>
      <c r="K303" s="135">
        <f>'[3]ВЭК 4 цк'!$H$4</f>
        <v>10.479872492617481</v>
      </c>
      <c r="L303" s="135">
        <f>'[3]ВЭК 4 цк'!$H$4</f>
        <v>10.479872492617481</v>
      </c>
      <c r="M303" s="135">
        <f>'[3]ВЭК 4 цк'!$H$4</f>
        <v>10.479872492617481</v>
      </c>
      <c r="N303" s="135">
        <f>'[3]ВЭК 4 цк'!$H$4</f>
        <v>10.479872492617481</v>
      </c>
      <c r="O303" s="135">
        <f>'[3]ВЭК 4 цк'!$H$4</f>
        <v>10.479872492617481</v>
      </c>
      <c r="P303" s="135">
        <f>'[3]ВЭК 4 цк'!$H$4</f>
        <v>10.479872492617481</v>
      </c>
      <c r="Q303" s="135">
        <f>'[3]ВЭК 4 цк'!$H$4</f>
        <v>10.479872492617481</v>
      </c>
      <c r="R303" s="135">
        <f>'[3]ВЭК 4 цк'!$H$4</f>
        <v>10.479872492617481</v>
      </c>
      <c r="S303" s="135">
        <f>'[3]ВЭК 4 цк'!$H$4</f>
        <v>10.479872492617481</v>
      </c>
      <c r="T303" s="135">
        <f>'[3]ВЭК 4 цк'!$H$4</f>
        <v>10.479872492617481</v>
      </c>
      <c r="U303" s="135">
        <f>'[3]ВЭК 4 цк'!$H$4</f>
        <v>10.479872492617481</v>
      </c>
      <c r="V303" s="135">
        <f>'[3]ВЭК 4 цк'!$H$4</f>
        <v>10.479872492617481</v>
      </c>
      <c r="W303" s="135">
        <f>'[3]ВЭК 4 цк'!$H$4</f>
        <v>10.479872492617481</v>
      </c>
      <c r="X303" s="135">
        <f>'[3]ВЭК 4 цк'!$H$4</f>
        <v>10.479872492617481</v>
      </c>
      <c r="Y303" s="136">
        <f>'[3]ВЭК 4 цк'!$H$4</f>
        <v>10.479872492617481</v>
      </c>
    </row>
    <row r="304" spans="1:25" ht="21.75" customHeight="1" thickBot="1" x14ac:dyDescent="0.25">
      <c r="A304" s="18">
        <v>27</v>
      </c>
      <c r="B304" s="131">
        <f t="shared" ref="B304:Y304" si="114">B305+B306+B307+B308</f>
        <v>3557.3382642126176</v>
      </c>
      <c r="C304" s="131">
        <f t="shared" si="114"/>
        <v>3691.0956454426178</v>
      </c>
      <c r="D304" s="131">
        <f t="shared" si="114"/>
        <v>3685.8882003426179</v>
      </c>
      <c r="E304" s="131">
        <f t="shared" si="114"/>
        <v>3698.3077648426179</v>
      </c>
      <c r="F304" s="131">
        <f t="shared" si="114"/>
        <v>3695.4250891526176</v>
      </c>
      <c r="G304" s="131">
        <f t="shared" si="114"/>
        <v>3666.5816929326179</v>
      </c>
      <c r="H304" s="131">
        <f t="shared" si="114"/>
        <v>3621.6282750826176</v>
      </c>
      <c r="I304" s="131">
        <f t="shared" si="114"/>
        <v>3529.2269492126179</v>
      </c>
      <c r="J304" s="131">
        <f t="shared" si="114"/>
        <v>3508.0368492226175</v>
      </c>
      <c r="K304" s="131">
        <f t="shared" si="114"/>
        <v>3522.9029335126179</v>
      </c>
      <c r="L304" s="131">
        <f t="shared" si="114"/>
        <v>3531.1188269126178</v>
      </c>
      <c r="M304" s="131">
        <f t="shared" si="114"/>
        <v>3533.2946964826178</v>
      </c>
      <c r="N304" s="131">
        <f t="shared" si="114"/>
        <v>3542.8301955926177</v>
      </c>
      <c r="O304" s="131">
        <f t="shared" si="114"/>
        <v>3521.2287231626178</v>
      </c>
      <c r="P304" s="131">
        <f t="shared" si="114"/>
        <v>3571.2676823226179</v>
      </c>
      <c r="Q304" s="131">
        <f t="shared" si="114"/>
        <v>3567.4242359326176</v>
      </c>
      <c r="R304" s="131">
        <f t="shared" si="114"/>
        <v>3553.3178575526176</v>
      </c>
      <c r="S304" s="131">
        <f t="shared" si="114"/>
        <v>3536.4144384326178</v>
      </c>
      <c r="T304" s="131">
        <f t="shared" si="114"/>
        <v>3485.0521180226178</v>
      </c>
      <c r="U304" s="131">
        <f t="shared" si="114"/>
        <v>3484.5457171526177</v>
      </c>
      <c r="V304" s="131">
        <f t="shared" si="114"/>
        <v>3485.9238646026179</v>
      </c>
      <c r="W304" s="131">
        <f t="shared" si="114"/>
        <v>3476.9397203526178</v>
      </c>
      <c r="X304" s="131">
        <f t="shared" si="114"/>
        <v>3477.8769967826179</v>
      </c>
      <c r="Y304" s="131">
        <f t="shared" si="114"/>
        <v>3498.9758113326179</v>
      </c>
    </row>
    <row r="305" spans="1:25" ht="51.75" outlineLevel="1" thickBot="1" x14ac:dyDescent="0.25">
      <c r="A305" s="8" t="s">
        <v>88</v>
      </c>
      <c r="B305" s="134">
        <f>'[2]1'!$A$27</f>
        <v>877.58339172000001</v>
      </c>
      <c r="C305" s="135">
        <f>'[2]1'!$B$27</f>
        <v>1011.34077295</v>
      </c>
      <c r="D305" s="135">
        <f>'[2]1'!$C$27</f>
        <v>1006.13332785</v>
      </c>
      <c r="E305" s="135">
        <f>'[2]1'!$D$27</f>
        <v>1018.55289235</v>
      </c>
      <c r="F305" s="135">
        <f>'[2]1'!$E$27</f>
        <v>1015.6702166600001</v>
      </c>
      <c r="G305" s="135">
        <f>'[2]1'!$F$27</f>
        <v>986.82682044000001</v>
      </c>
      <c r="H305" s="135">
        <f>'[2]1'!$G$27</f>
        <v>941.87340258999996</v>
      </c>
      <c r="I305" s="135">
        <f>'[2]1'!$H$27</f>
        <v>849.47207672000002</v>
      </c>
      <c r="J305" s="135">
        <f>'[2]1'!$I$27</f>
        <v>828.28197673</v>
      </c>
      <c r="K305" s="135">
        <f>'[2]1'!$J$27</f>
        <v>843.14806102</v>
      </c>
      <c r="L305" s="135">
        <f>'[2]1'!$K$27</f>
        <v>851.36395442000003</v>
      </c>
      <c r="M305" s="135">
        <f>'[2]1'!$L$27</f>
        <v>853.53982398999995</v>
      </c>
      <c r="N305" s="135">
        <f>'[2]1'!$M$27</f>
        <v>863.07532309999999</v>
      </c>
      <c r="O305" s="135">
        <f>'[2]1'!$N$27</f>
        <v>841.47385067000005</v>
      </c>
      <c r="P305" s="135">
        <f>'[2]1'!$O$27</f>
        <v>891.51280983000004</v>
      </c>
      <c r="Q305" s="135">
        <f>'[2]1'!$P$27</f>
        <v>887.66936343999998</v>
      </c>
      <c r="R305" s="135">
        <f>'[2]1'!$Q$27</f>
        <v>873.56298505999996</v>
      </c>
      <c r="S305" s="135">
        <f>'[2]1'!$R$27</f>
        <v>856.65956593999999</v>
      </c>
      <c r="T305" s="135">
        <f>'[2]1'!$S$27</f>
        <v>805.29724553000005</v>
      </c>
      <c r="U305" s="135">
        <f>'[2]1'!$T$27</f>
        <v>804.79084465999995</v>
      </c>
      <c r="V305" s="135">
        <f>'[2]1'!$U$27</f>
        <v>806.16899210999998</v>
      </c>
      <c r="W305" s="135">
        <f>'[2]1'!$V$27</f>
        <v>797.18484785999999</v>
      </c>
      <c r="X305" s="135">
        <f>'[2]1'!$W$27</f>
        <v>798.12212428999999</v>
      </c>
      <c r="Y305" s="136">
        <f>'[2]1'!$X$27</f>
        <v>819.22093884000003</v>
      </c>
    </row>
    <row r="306" spans="1:25" ht="15" outlineLevel="1" thickBot="1" x14ac:dyDescent="0.25">
      <c r="A306" s="8" t="s">
        <v>57</v>
      </c>
      <c r="B306" s="134">
        <v>2452.59</v>
      </c>
      <c r="C306" s="135">
        <v>2452.59</v>
      </c>
      <c r="D306" s="135">
        <v>2452.59</v>
      </c>
      <c r="E306" s="135">
        <v>2452.59</v>
      </c>
      <c r="F306" s="135">
        <v>2452.59</v>
      </c>
      <c r="G306" s="135">
        <v>2452.59</v>
      </c>
      <c r="H306" s="135">
        <v>2452.59</v>
      </c>
      <c r="I306" s="135">
        <v>2452.59</v>
      </c>
      <c r="J306" s="135">
        <v>2452.59</v>
      </c>
      <c r="K306" s="135">
        <v>2452.59</v>
      </c>
      <c r="L306" s="135">
        <v>2452.59</v>
      </c>
      <c r="M306" s="135">
        <v>2452.59</v>
      </c>
      <c r="N306" s="135">
        <v>2452.59</v>
      </c>
      <c r="O306" s="135">
        <v>2452.59</v>
      </c>
      <c r="P306" s="135">
        <v>2452.59</v>
      </c>
      <c r="Q306" s="135">
        <v>2452.59</v>
      </c>
      <c r="R306" s="135">
        <v>2452.59</v>
      </c>
      <c r="S306" s="135">
        <v>2452.59</v>
      </c>
      <c r="T306" s="135">
        <v>2452.59</v>
      </c>
      <c r="U306" s="135">
        <v>2452.59</v>
      </c>
      <c r="V306" s="135">
        <v>2452.59</v>
      </c>
      <c r="W306" s="135">
        <v>2452.59</v>
      </c>
      <c r="X306" s="135">
        <v>2452.59</v>
      </c>
      <c r="Y306" s="136">
        <v>2452.59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10.479872492617481</v>
      </c>
      <c r="C308" s="135">
        <f>'[3]ВЭК 4 цк'!$H$4</f>
        <v>10.479872492617481</v>
      </c>
      <c r="D308" s="135">
        <f>'[3]ВЭК 4 цк'!$H$4</f>
        <v>10.479872492617481</v>
      </c>
      <c r="E308" s="135">
        <f>'[3]ВЭК 4 цк'!$H$4</f>
        <v>10.479872492617481</v>
      </c>
      <c r="F308" s="135">
        <f>'[3]ВЭК 4 цк'!$H$4</f>
        <v>10.479872492617481</v>
      </c>
      <c r="G308" s="135">
        <f>'[3]ВЭК 4 цк'!$H$4</f>
        <v>10.479872492617481</v>
      </c>
      <c r="H308" s="135">
        <f>'[3]ВЭК 4 цк'!$H$4</f>
        <v>10.479872492617481</v>
      </c>
      <c r="I308" s="135">
        <f>'[3]ВЭК 4 цк'!$H$4</f>
        <v>10.479872492617481</v>
      </c>
      <c r="J308" s="135">
        <f>'[3]ВЭК 4 цк'!$H$4</f>
        <v>10.479872492617481</v>
      </c>
      <c r="K308" s="135">
        <f>'[3]ВЭК 4 цк'!$H$4</f>
        <v>10.479872492617481</v>
      </c>
      <c r="L308" s="135">
        <f>'[3]ВЭК 4 цк'!$H$4</f>
        <v>10.479872492617481</v>
      </c>
      <c r="M308" s="135">
        <f>'[3]ВЭК 4 цк'!$H$4</f>
        <v>10.479872492617481</v>
      </c>
      <c r="N308" s="135">
        <f>'[3]ВЭК 4 цк'!$H$4</f>
        <v>10.479872492617481</v>
      </c>
      <c r="O308" s="135">
        <f>'[3]ВЭК 4 цк'!$H$4</f>
        <v>10.479872492617481</v>
      </c>
      <c r="P308" s="135">
        <f>'[3]ВЭК 4 цк'!$H$4</f>
        <v>10.479872492617481</v>
      </c>
      <c r="Q308" s="135">
        <f>'[3]ВЭК 4 цк'!$H$4</f>
        <v>10.479872492617481</v>
      </c>
      <c r="R308" s="135">
        <f>'[3]ВЭК 4 цк'!$H$4</f>
        <v>10.479872492617481</v>
      </c>
      <c r="S308" s="135">
        <f>'[3]ВЭК 4 цк'!$H$4</f>
        <v>10.479872492617481</v>
      </c>
      <c r="T308" s="135">
        <f>'[3]ВЭК 4 цк'!$H$4</f>
        <v>10.479872492617481</v>
      </c>
      <c r="U308" s="135">
        <f>'[3]ВЭК 4 цк'!$H$4</f>
        <v>10.479872492617481</v>
      </c>
      <c r="V308" s="135">
        <f>'[3]ВЭК 4 цк'!$H$4</f>
        <v>10.479872492617481</v>
      </c>
      <c r="W308" s="135">
        <f>'[3]ВЭК 4 цк'!$H$4</f>
        <v>10.479872492617481</v>
      </c>
      <c r="X308" s="135">
        <f>'[3]ВЭК 4 цк'!$H$4</f>
        <v>10.479872492617481</v>
      </c>
      <c r="Y308" s="136">
        <f>'[3]ВЭК 4 цк'!$H$4</f>
        <v>10.479872492617481</v>
      </c>
    </row>
    <row r="309" spans="1:25" ht="21.75" customHeight="1" thickBot="1" x14ac:dyDescent="0.25">
      <c r="A309" s="18">
        <v>28</v>
      </c>
      <c r="B309" s="131">
        <f t="shared" ref="B309:Y309" si="116">B310+B311+B312+B313</f>
        <v>3560.8851716926179</v>
      </c>
      <c r="C309" s="131">
        <f t="shared" si="116"/>
        <v>3608.2289894326177</v>
      </c>
      <c r="D309" s="131">
        <f t="shared" si="116"/>
        <v>3595.2393667226179</v>
      </c>
      <c r="E309" s="131">
        <f t="shared" si="116"/>
        <v>3602.1823305126177</v>
      </c>
      <c r="F309" s="131">
        <f t="shared" si="116"/>
        <v>3597.7507435426178</v>
      </c>
      <c r="G309" s="131">
        <f t="shared" si="116"/>
        <v>3583.3799190226177</v>
      </c>
      <c r="H309" s="131">
        <f t="shared" si="116"/>
        <v>3605.4875710026176</v>
      </c>
      <c r="I309" s="131">
        <f t="shared" si="116"/>
        <v>3567.7762734826179</v>
      </c>
      <c r="J309" s="131">
        <f t="shared" si="116"/>
        <v>3537.7250504626177</v>
      </c>
      <c r="K309" s="131">
        <f t="shared" si="116"/>
        <v>3500.072583442618</v>
      </c>
      <c r="L309" s="131">
        <f t="shared" si="116"/>
        <v>3476.7698593526179</v>
      </c>
      <c r="M309" s="131">
        <f t="shared" si="116"/>
        <v>3510.3393633426176</v>
      </c>
      <c r="N309" s="131">
        <f t="shared" si="116"/>
        <v>3529.6891612426175</v>
      </c>
      <c r="O309" s="131">
        <f t="shared" si="116"/>
        <v>3553.3431622926178</v>
      </c>
      <c r="P309" s="131">
        <f t="shared" si="116"/>
        <v>3585.1310645826179</v>
      </c>
      <c r="Q309" s="131">
        <f t="shared" si="116"/>
        <v>3589.9531365726175</v>
      </c>
      <c r="R309" s="131">
        <f t="shared" si="116"/>
        <v>3583.3338051126179</v>
      </c>
      <c r="S309" s="131">
        <f t="shared" si="116"/>
        <v>3578.4122873226179</v>
      </c>
      <c r="T309" s="131">
        <f t="shared" si="116"/>
        <v>3530.1192232726175</v>
      </c>
      <c r="U309" s="131">
        <f t="shared" si="116"/>
        <v>3477.2114346226176</v>
      </c>
      <c r="V309" s="131">
        <f t="shared" si="116"/>
        <v>3482.1534905326175</v>
      </c>
      <c r="W309" s="131">
        <f t="shared" si="116"/>
        <v>3488.210237022618</v>
      </c>
      <c r="X309" s="131">
        <f t="shared" si="116"/>
        <v>3531.3952368226178</v>
      </c>
      <c r="Y309" s="131">
        <f t="shared" si="116"/>
        <v>3525.8988285926175</v>
      </c>
    </row>
    <row r="310" spans="1:25" ht="51.75" outlineLevel="1" thickBot="1" x14ac:dyDescent="0.25">
      <c r="A310" s="8" t="s">
        <v>88</v>
      </c>
      <c r="B310" s="134">
        <f>'[2]1'!$A$28</f>
        <v>881.13029919999997</v>
      </c>
      <c r="C310" s="135">
        <f>'[2]1'!$B$28</f>
        <v>928.47411694000004</v>
      </c>
      <c r="D310" s="135">
        <f>'[2]1'!$C$28</f>
        <v>915.48449423</v>
      </c>
      <c r="E310" s="135">
        <f>'[2]1'!$D$28</f>
        <v>922.42745802000002</v>
      </c>
      <c r="F310" s="135">
        <f>'[2]1'!$E$28</f>
        <v>917.99587105000001</v>
      </c>
      <c r="G310" s="135">
        <f>'[2]1'!$F$28</f>
        <v>903.62504652999996</v>
      </c>
      <c r="H310" s="135">
        <f>'[2]1'!$G$28</f>
        <v>925.73269850999998</v>
      </c>
      <c r="I310" s="135">
        <f>'[2]1'!$H$28</f>
        <v>888.02140098999996</v>
      </c>
      <c r="J310" s="135">
        <f>'[2]1'!$I$28</f>
        <v>857.97017797000001</v>
      </c>
      <c r="K310" s="135">
        <f>'[2]1'!$J$28</f>
        <v>820.31771094999999</v>
      </c>
      <c r="L310" s="135">
        <f>'[2]1'!$K$28</f>
        <v>797.01498686000002</v>
      </c>
      <c r="M310" s="135">
        <f>'[2]1'!$L$28</f>
        <v>830.58449084999995</v>
      </c>
      <c r="N310" s="135">
        <f>'[2]1'!$M$28</f>
        <v>849.93428874999995</v>
      </c>
      <c r="O310" s="135">
        <f>'[2]1'!$N$28</f>
        <v>873.58828979999998</v>
      </c>
      <c r="P310" s="135">
        <f>'[2]1'!$O$28</f>
        <v>905.37619209000002</v>
      </c>
      <c r="Q310" s="135">
        <f>'[2]1'!$P$28</f>
        <v>910.19826407999994</v>
      </c>
      <c r="R310" s="135">
        <f>'[2]1'!$Q$28</f>
        <v>903.57893262000005</v>
      </c>
      <c r="S310" s="135">
        <f>'[2]1'!$R$28</f>
        <v>898.65741482999999</v>
      </c>
      <c r="T310" s="135">
        <f>'[2]1'!$S$28</f>
        <v>850.36435078</v>
      </c>
      <c r="U310" s="135">
        <f>'[2]1'!$T$28</f>
        <v>797.45656212999995</v>
      </c>
      <c r="V310" s="135">
        <f>'[2]1'!$U$28</f>
        <v>802.39861803999997</v>
      </c>
      <c r="W310" s="135">
        <f>'[2]1'!$V$28</f>
        <v>808.45536453</v>
      </c>
      <c r="X310" s="135">
        <f>'[2]1'!$W$28</f>
        <v>851.64036433000001</v>
      </c>
      <c r="Y310" s="136">
        <f>'[2]1'!$X$28</f>
        <v>846.14395609999997</v>
      </c>
    </row>
    <row r="311" spans="1:25" ht="15" outlineLevel="1" thickBot="1" x14ac:dyDescent="0.25">
      <c r="A311" s="8" t="s">
        <v>57</v>
      </c>
      <c r="B311" s="134">
        <v>2452.59</v>
      </c>
      <c r="C311" s="135">
        <v>2452.59</v>
      </c>
      <c r="D311" s="135">
        <v>2452.59</v>
      </c>
      <c r="E311" s="135">
        <v>2452.59</v>
      </c>
      <c r="F311" s="135">
        <v>2452.59</v>
      </c>
      <c r="G311" s="135">
        <v>2452.59</v>
      </c>
      <c r="H311" s="135">
        <v>2452.59</v>
      </c>
      <c r="I311" s="135">
        <v>2452.59</v>
      </c>
      <c r="J311" s="135">
        <v>2452.59</v>
      </c>
      <c r="K311" s="135">
        <v>2452.59</v>
      </c>
      <c r="L311" s="135">
        <v>2452.59</v>
      </c>
      <c r="M311" s="135">
        <v>2452.59</v>
      </c>
      <c r="N311" s="135">
        <v>2452.59</v>
      </c>
      <c r="O311" s="135">
        <v>2452.59</v>
      </c>
      <c r="P311" s="135">
        <v>2452.59</v>
      </c>
      <c r="Q311" s="135">
        <v>2452.59</v>
      </c>
      <c r="R311" s="135">
        <v>2452.59</v>
      </c>
      <c r="S311" s="135">
        <v>2452.59</v>
      </c>
      <c r="T311" s="135">
        <v>2452.59</v>
      </c>
      <c r="U311" s="135">
        <v>2452.59</v>
      </c>
      <c r="V311" s="135">
        <v>2452.59</v>
      </c>
      <c r="W311" s="135">
        <v>2452.59</v>
      </c>
      <c r="X311" s="135">
        <v>2452.59</v>
      </c>
      <c r="Y311" s="136">
        <v>2452.59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10.479872492617481</v>
      </c>
      <c r="C313" s="135">
        <f>'[3]ВЭК 4 цк'!$H$4</f>
        <v>10.479872492617481</v>
      </c>
      <c r="D313" s="135">
        <f>'[3]ВЭК 4 цк'!$H$4</f>
        <v>10.479872492617481</v>
      </c>
      <c r="E313" s="135">
        <f>'[3]ВЭК 4 цк'!$H$4</f>
        <v>10.479872492617481</v>
      </c>
      <c r="F313" s="135">
        <f>'[3]ВЭК 4 цк'!$H$4</f>
        <v>10.479872492617481</v>
      </c>
      <c r="G313" s="135">
        <f>'[3]ВЭК 4 цк'!$H$4</f>
        <v>10.479872492617481</v>
      </c>
      <c r="H313" s="135">
        <f>'[3]ВЭК 4 цк'!$H$4</f>
        <v>10.479872492617481</v>
      </c>
      <c r="I313" s="135">
        <f>'[3]ВЭК 4 цк'!$H$4</f>
        <v>10.479872492617481</v>
      </c>
      <c r="J313" s="135">
        <f>'[3]ВЭК 4 цк'!$H$4</f>
        <v>10.479872492617481</v>
      </c>
      <c r="K313" s="135">
        <f>'[3]ВЭК 4 цк'!$H$4</f>
        <v>10.479872492617481</v>
      </c>
      <c r="L313" s="135">
        <f>'[3]ВЭК 4 цк'!$H$4</f>
        <v>10.479872492617481</v>
      </c>
      <c r="M313" s="135">
        <f>'[3]ВЭК 4 цк'!$H$4</f>
        <v>10.479872492617481</v>
      </c>
      <c r="N313" s="135">
        <f>'[3]ВЭК 4 цк'!$H$4</f>
        <v>10.479872492617481</v>
      </c>
      <c r="O313" s="135">
        <f>'[3]ВЭК 4 цк'!$H$4</f>
        <v>10.479872492617481</v>
      </c>
      <c r="P313" s="135">
        <f>'[3]ВЭК 4 цк'!$H$4</f>
        <v>10.479872492617481</v>
      </c>
      <c r="Q313" s="135">
        <f>'[3]ВЭК 4 цк'!$H$4</f>
        <v>10.479872492617481</v>
      </c>
      <c r="R313" s="135">
        <f>'[3]ВЭК 4 цк'!$H$4</f>
        <v>10.479872492617481</v>
      </c>
      <c r="S313" s="135">
        <f>'[3]ВЭК 4 цк'!$H$4</f>
        <v>10.479872492617481</v>
      </c>
      <c r="T313" s="135">
        <f>'[3]ВЭК 4 цк'!$H$4</f>
        <v>10.479872492617481</v>
      </c>
      <c r="U313" s="135">
        <f>'[3]ВЭК 4 цк'!$H$4</f>
        <v>10.479872492617481</v>
      </c>
      <c r="V313" s="135">
        <f>'[3]ВЭК 4 цк'!$H$4</f>
        <v>10.479872492617481</v>
      </c>
      <c r="W313" s="135">
        <f>'[3]ВЭК 4 цк'!$H$4</f>
        <v>10.479872492617481</v>
      </c>
      <c r="X313" s="135">
        <f>'[3]ВЭК 4 цк'!$H$4</f>
        <v>10.479872492617481</v>
      </c>
      <c r="Y313" s="136">
        <f>'[3]ВЭК 4 цк'!$H$4</f>
        <v>10.479872492617481</v>
      </c>
    </row>
    <row r="314" spans="1:25" ht="21.75" customHeight="1" thickBot="1" x14ac:dyDescent="0.25">
      <c r="A314" s="18">
        <v>29</v>
      </c>
      <c r="B314" s="131">
        <f t="shared" ref="B314:Y314" si="118">B315+B316+B317+B318</f>
        <v>3537.781390012618</v>
      </c>
      <c r="C314" s="131">
        <f t="shared" si="118"/>
        <v>3629.6316231626179</v>
      </c>
      <c r="D314" s="131">
        <f t="shared" si="118"/>
        <v>3684.0914065926177</v>
      </c>
      <c r="E314" s="131">
        <f t="shared" si="118"/>
        <v>3691.9053043126178</v>
      </c>
      <c r="F314" s="131">
        <f t="shared" si="118"/>
        <v>3698.8413096626177</v>
      </c>
      <c r="G314" s="131">
        <f t="shared" si="118"/>
        <v>3678.8959475826177</v>
      </c>
      <c r="H314" s="131">
        <f t="shared" si="118"/>
        <v>3643.1009512726177</v>
      </c>
      <c r="I314" s="131">
        <f t="shared" si="118"/>
        <v>3594.3852696926178</v>
      </c>
      <c r="J314" s="131">
        <f t="shared" si="118"/>
        <v>3566.3982330126178</v>
      </c>
      <c r="K314" s="131">
        <f t="shared" si="118"/>
        <v>3506.2832619326177</v>
      </c>
      <c r="L314" s="131">
        <f t="shared" si="118"/>
        <v>3486.3779601026176</v>
      </c>
      <c r="M314" s="131">
        <f t="shared" si="118"/>
        <v>3475.209202432618</v>
      </c>
      <c r="N314" s="131">
        <f t="shared" si="118"/>
        <v>3518.3265148526179</v>
      </c>
      <c r="O314" s="131">
        <f t="shared" si="118"/>
        <v>3541.0161321726177</v>
      </c>
      <c r="P314" s="131">
        <f t="shared" si="118"/>
        <v>3608.8683402626179</v>
      </c>
      <c r="Q314" s="131">
        <f t="shared" si="118"/>
        <v>3612.1291032026179</v>
      </c>
      <c r="R314" s="131">
        <f t="shared" si="118"/>
        <v>3605.5676087726179</v>
      </c>
      <c r="S314" s="131">
        <f t="shared" si="118"/>
        <v>3583.2625787426177</v>
      </c>
      <c r="T314" s="131">
        <f t="shared" si="118"/>
        <v>3566.4942040126175</v>
      </c>
      <c r="U314" s="131">
        <f t="shared" si="118"/>
        <v>3519.8814102026176</v>
      </c>
      <c r="V314" s="131">
        <f t="shared" si="118"/>
        <v>3498.7197986526176</v>
      </c>
      <c r="W314" s="131">
        <f t="shared" si="118"/>
        <v>3483.3226867726175</v>
      </c>
      <c r="X314" s="131">
        <f t="shared" si="118"/>
        <v>3541.8519232626177</v>
      </c>
      <c r="Y314" s="131">
        <f t="shared" si="118"/>
        <v>3557.2311687026177</v>
      </c>
    </row>
    <row r="315" spans="1:25" ht="51.75" outlineLevel="1" thickBot="1" x14ac:dyDescent="0.25">
      <c r="A315" s="8" t="s">
        <v>88</v>
      </c>
      <c r="B315" s="134">
        <f>'[2]1'!$A$29</f>
        <v>858.02651751999997</v>
      </c>
      <c r="C315" s="135">
        <f>'[2]1'!$B$29</f>
        <v>949.87675066999998</v>
      </c>
      <c r="D315" s="135">
        <f>'[2]1'!$C$29</f>
        <v>1004.3365341</v>
      </c>
      <c r="E315" s="135">
        <f>'[2]1'!$D$29</f>
        <v>1012.15043182</v>
      </c>
      <c r="F315" s="135">
        <f>'[2]1'!$E$29</f>
        <v>1019.08643717</v>
      </c>
      <c r="G315" s="135">
        <f>'[2]1'!$F$29</f>
        <v>999.14107508999996</v>
      </c>
      <c r="H315" s="135">
        <f>'[2]1'!$G$29</f>
        <v>963.34607877999997</v>
      </c>
      <c r="I315" s="135">
        <f>'[2]1'!$H$29</f>
        <v>914.63039719999995</v>
      </c>
      <c r="J315" s="135">
        <f>'[2]1'!$I$29</f>
        <v>886.64336051999999</v>
      </c>
      <c r="K315" s="135">
        <f>'[2]1'!$J$29</f>
        <v>826.52838943999996</v>
      </c>
      <c r="L315" s="135">
        <f>'[2]1'!$K$29</f>
        <v>806.62308760999997</v>
      </c>
      <c r="M315" s="135">
        <f>'[2]1'!$L$29</f>
        <v>795.45432993999998</v>
      </c>
      <c r="N315" s="135">
        <f>'[2]1'!$M$29</f>
        <v>838.57164236000006</v>
      </c>
      <c r="O315" s="135">
        <f>'[2]1'!$N$29</f>
        <v>861.26125967999997</v>
      </c>
      <c r="P315" s="135">
        <f>'[2]1'!$O$29</f>
        <v>929.11346777000006</v>
      </c>
      <c r="Q315" s="135">
        <f>'[2]1'!$P$29</f>
        <v>932.37423071000001</v>
      </c>
      <c r="R315" s="135">
        <f>'[2]1'!$Q$29</f>
        <v>925.81273627999997</v>
      </c>
      <c r="S315" s="135">
        <f>'[2]1'!$R$29</f>
        <v>903.50770624999996</v>
      </c>
      <c r="T315" s="135">
        <f>'[2]1'!$S$29</f>
        <v>886.73933151999995</v>
      </c>
      <c r="U315" s="135">
        <f>'[2]1'!$T$29</f>
        <v>840.12653770999998</v>
      </c>
      <c r="V315" s="135">
        <f>'[2]1'!$U$29</f>
        <v>818.96492616</v>
      </c>
      <c r="W315" s="135">
        <f>'[2]1'!$V$29</f>
        <v>803.56781427999999</v>
      </c>
      <c r="X315" s="135">
        <f>'[2]1'!$W$29</f>
        <v>862.09705077000001</v>
      </c>
      <c r="Y315" s="136">
        <f>'[2]1'!$X$29</f>
        <v>877.47629620999999</v>
      </c>
    </row>
    <row r="316" spans="1:25" ht="15" outlineLevel="1" thickBot="1" x14ac:dyDescent="0.25">
      <c r="A316" s="8" t="s">
        <v>57</v>
      </c>
      <c r="B316" s="134">
        <v>2452.59</v>
      </c>
      <c r="C316" s="135">
        <v>2452.59</v>
      </c>
      <c r="D316" s="135">
        <v>2452.59</v>
      </c>
      <c r="E316" s="135">
        <v>2452.59</v>
      </c>
      <c r="F316" s="135">
        <v>2452.59</v>
      </c>
      <c r="G316" s="135">
        <v>2452.59</v>
      </c>
      <c r="H316" s="135">
        <v>2452.59</v>
      </c>
      <c r="I316" s="135">
        <v>2452.59</v>
      </c>
      <c r="J316" s="135">
        <v>2452.59</v>
      </c>
      <c r="K316" s="135">
        <v>2452.59</v>
      </c>
      <c r="L316" s="135">
        <v>2452.59</v>
      </c>
      <c r="M316" s="135">
        <v>2452.59</v>
      </c>
      <c r="N316" s="135">
        <v>2452.59</v>
      </c>
      <c r="O316" s="135">
        <v>2452.59</v>
      </c>
      <c r="P316" s="135">
        <v>2452.59</v>
      </c>
      <c r="Q316" s="135">
        <v>2452.59</v>
      </c>
      <c r="R316" s="135">
        <v>2452.59</v>
      </c>
      <c r="S316" s="135">
        <v>2452.59</v>
      </c>
      <c r="T316" s="135">
        <v>2452.59</v>
      </c>
      <c r="U316" s="135">
        <v>2452.59</v>
      </c>
      <c r="V316" s="135">
        <v>2452.59</v>
      </c>
      <c r="W316" s="135">
        <v>2452.59</v>
      </c>
      <c r="X316" s="135">
        <v>2452.59</v>
      </c>
      <c r="Y316" s="136">
        <v>2452.59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10.479872492617481</v>
      </c>
      <c r="C318" s="135">
        <f>'[3]ВЭК 4 цк'!$H$4</f>
        <v>10.479872492617481</v>
      </c>
      <c r="D318" s="135">
        <f>'[3]ВЭК 4 цк'!$H$4</f>
        <v>10.479872492617481</v>
      </c>
      <c r="E318" s="135">
        <f>'[3]ВЭК 4 цк'!$H$4</f>
        <v>10.479872492617481</v>
      </c>
      <c r="F318" s="135">
        <f>'[3]ВЭК 4 цк'!$H$4</f>
        <v>10.479872492617481</v>
      </c>
      <c r="G318" s="135">
        <f>'[3]ВЭК 4 цк'!$H$4</f>
        <v>10.479872492617481</v>
      </c>
      <c r="H318" s="135">
        <f>'[3]ВЭК 4 цк'!$H$4</f>
        <v>10.479872492617481</v>
      </c>
      <c r="I318" s="135">
        <f>'[3]ВЭК 4 цк'!$H$4</f>
        <v>10.479872492617481</v>
      </c>
      <c r="J318" s="135">
        <f>'[3]ВЭК 4 цк'!$H$4</f>
        <v>10.479872492617481</v>
      </c>
      <c r="K318" s="135">
        <f>'[3]ВЭК 4 цк'!$H$4</f>
        <v>10.479872492617481</v>
      </c>
      <c r="L318" s="135">
        <f>'[3]ВЭК 4 цк'!$H$4</f>
        <v>10.479872492617481</v>
      </c>
      <c r="M318" s="135">
        <f>'[3]ВЭК 4 цк'!$H$4</f>
        <v>10.479872492617481</v>
      </c>
      <c r="N318" s="135">
        <f>'[3]ВЭК 4 цк'!$H$4</f>
        <v>10.479872492617481</v>
      </c>
      <c r="O318" s="135">
        <f>'[3]ВЭК 4 цк'!$H$4</f>
        <v>10.479872492617481</v>
      </c>
      <c r="P318" s="135">
        <f>'[3]ВЭК 4 цк'!$H$4</f>
        <v>10.479872492617481</v>
      </c>
      <c r="Q318" s="135">
        <f>'[3]ВЭК 4 цк'!$H$4</f>
        <v>10.479872492617481</v>
      </c>
      <c r="R318" s="135">
        <f>'[3]ВЭК 4 цк'!$H$4</f>
        <v>10.479872492617481</v>
      </c>
      <c r="S318" s="135">
        <f>'[3]ВЭК 4 цк'!$H$4</f>
        <v>10.479872492617481</v>
      </c>
      <c r="T318" s="135">
        <f>'[3]ВЭК 4 цк'!$H$4</f>
        <v>10.479872492617481</v>
      </c>
      <c r="U318" s="135">
        <f>'[3]ВЭК 4 цк'!$H$4</f>
        <v>10.479872492617481</v>
      </c>
      <c r="V318" s="135">
        <f>'[3]ВЭК 4 цк'!$H$4</f>
        <v>10.479872492617481</v>
      </c>
      <c r="W318" s="135">
        <f>'[3]ВЭК 4 цк'!$H$4</f>
        <v>10.479872492617481</v>
      </c>
      <c r="X318" s="135">
        <f>'[3]ВЭК 4 цк'!$H$4</f>
        <v>10.479872492617481</v>
      </c>
      <c r="Y318" s="136">
        <f>'[3]ВЭК 4 цк'!$H$4</f>
        <v>10.479872492617481</v>
      </c>
    </row>
    <row r="319" spans="1:25" ht="21.75" customHeight="1" thickBot="1" x14ac:dyDescent="0.25">
      <c r="A319" s="18">
        <v>30</v>
      </c>
      <c r="B319" s="131">
        <f t="shared" ref="B319:Y319" si="120">B320+B321+B322+B323</f>
        <v>3575.3363532226176</v>
      </c>
      <c r="C319" s="131">
        <f t="shared" si="120"/>
        <v>3618.2050947326179</v>
      </c>
      <c r="D319" s="131">
        <f t="shared" si="120"/>
        <v>3669.9328870626177</v>
      </c>
      <c r="E319" s="131">
        <f t="shared" si="120"/>
        <v>3692.3557843526178</v>
      </c>
      <c r="F319" s="131">
        <f t="shared" si="120"/>
        <v>3687.9927227626176</v>
      </c>
      <c r="G319" s="131">
        <f t="shared" si="120"/>
        <v>3690.9883413726179</v>
      </c>
      <c r="H319" s="131">
        <f t="shared" si="120"/>
        <v>3628.5613036126178</v>
      </c>
      <c r="I319" s="131">
        <f t="shared" si="120"/>
        <v>3606.4048181326179</v>
      </c>
      <c r="J319" s="131">
        <f t="shared" si="120"/>
        <v>3572.8554856526175</v>
      </c>
      <c r="K319" s="131">
        <f t="shared" si="120"/>
        <v>3582.710143542618</v>
      </c>
      <c r="L319" s="131">
        <f t="shared" si="120"/>
        <v>3588.0877641726179</v>
      </c>
      <c r="M319" s="131">
        <f t="shared" si="120"/>
        <v>3570.5255593026177</v>
      </c>
      <c r="N319" s="131">
        <f t="shared" si="120"/>
        <v>3553.9258898026178</v>
      </c>
      <c r="O319" s="131">
        <f t="shared" si="120"/>
        <v>3554.9915351626178</v>
      </c>
      <c r="P319" s="131">
        <f t="shared" si="120"/>
        <v>3600.6474547026178</v>
      </c>
      <c r="Q319" s="131">
        <f t="shared" si="120"/>
        <v>3604.275278612618</v>
      </c>
      <c r="R319" s="131">
        <f t="shared" si="120"/>
        <v>3597.4409266726179</v>
      </c>
      <c r="S319" s="131">
        <f t="shared" si="120"/>
        <v>3551.1219340026178</v>
      </c>
      <c r="T319" s="131">
        <f t="shared" si="120"/>
        <v>3564.7700853826177</v>
      </c>
      <c r="U319" s="131">
        <f t="shared" si="120"/>
        <v>3539.3399957326178</v>
      </c>
      <c r="V319" s="131">
        <f t="shared" si="120"/>
        <v>3531.9287501126178</v>
      </c>
      <c r="W319" s="131">
        <f t="shared" si="120"/>
        <v>3521.2138678626179</v>
      </c>
      <c r="X319" s="131">
        <f t="shared" si="120"/>
        <v>3544.648894852618</v>
      </c>
      <c r="Y319" s="131">
        <f t="shared" si="120"/>
        <v>3588.9299057926178</v>
      </c>
    </row>
    <row r="320" spans="1:25" ht="51.75" outlineLevel="1" thickBot="1" x14ac:dyDescent="0.25">
      <c r="A320" s="8" t="s">
        <v>88</v>
      </c>
      <c r="B320" s="134">
        <f>'[2]1'!$A$30</f>
        <v>895.58148072999995</v>
      </c>
      <c r="C320" s="135">
        <f>'[2]1'!$B$30</f>
        <v>938.45022224000002</v>
      </c>
      <c r="D320" s="135">
        <f>'[2]1'!$C$30</f>
        <v>990.17801456999996</v>
      </c>
      <c r="E320" s="135">
        <f>'[2]1'!$D$30</f>
        <v>1012.60091186</v>
      </c>
      <c r="F320" s="135">
        <f>'[2]1'!$E$30</f>
        <v>1008.23785027</v>
      </c>
      <c r="G320" s="135">
        <f>'[2]1'!$F$30</f>
        <v>1011.23346888</v>
      </c>
      <c r="H320" s="135">
        <f>'[2]1'!$G$30</f>
        <v>948.80643111999996</v>
      </c>
      <c r="I320" s="135">
        <f>'[2]1'!$H$30</f>
        <v>926.64994564000006</v>
      </c>
      <c r="J320" s="135">
        <f>'[2]1'!$I$30</f>
        <v>893.10061315999997</v>
      </c>
      <c r="K320" s="135">
        <f>'[2]1'!$J$30</f>
        <v>902.95527104999996</v>
      </c>
      <c r="L320" s="135">
        <f>'[2]1'!$K$30</f>
        <v>908.33289167999999</v>
      </c>
      <c r="M320" s="135">
        <f>'[2]1'!$L$30</f>
        <v>890.77068681000003</v>
      </c>
      <c r="N320" s="135">
        <f>'[2]1'!$M$30</f>
        <v>874.17101731000002</v>
      </c>
      <c r="O320" s="135">
        <f>'[2]1'!$N$30</f>
        <v>875.23666266999999</v>
      </c>
      <c r="P320" s="135">
        <f>'[2]1'!$O$30</f>
        <v>920.89258221</v>
      </c>
      <c r="Q320" s="135">
        <f>'[2]1'!$P$30</f>
        <v>924.52040611999996</v>
      </c>
      <c r="R320" s="135">
        <f>'[2]1'!$Q$30</f>
        <v>917.68605418000004</v>
      </c>
      <c r="S320" s="135">
        <f>'[2]1'!$R$30</f>
        <v>871.36706150999998</v>
      </c>
      <c r="T320" s="135">
        <f>'[2]1'!$S$30</f>
        <v>885.01521289000004</v>
      </c>
      <c r="U320" s="135">
        <f>'[2]1'!$T$30</f>
        <v>859.58512324000003</v>
      </c>
      <c r="V320" s="135">
        <f>'[2]1'!$U$30</f>
        <v>852.17387761999998</v>
      </c>
      <c r="W320" s="135">
        <f>'[2]1'!$V$30</f>
        <v>841.45899537000003</v>
      </c>
      <c r="X320" s="135">
        <f>'[2]1'!$W$30</f>
        <v>864.89402236000001</v>
      </c>
      <c r="Y320" s="136">
        <f>'[2]1'!$X$30</f>
        <v>909.1750333</v>
      </c>
    </row>
    <row r="321" spans="1:25" ht="15" outlineLevel="1" thickBot="1" x14ac:dyDescent="0.25">
      <c r="A321" s="8" t="s">
        <v>57</v>
      </c>
      <c r="B321" s="134">
        <v>2452.59</v>
      </c>
      <c r="C321" s="135">
        <v>2452.59</v>
      </c>
      <c r="D321" s="135">
        <v>2452.59</v>
      </c>
      <c r="E321" s="135">
        <v>2452.59</v>
      </c>
      <c r="F321" s="135">
        <v>2452.59</v>
      </c>
      <c r="G321" s="135">
        <v>2452.59</v>
      </c>
      <c r="H321" s="135">
        <v>2452.59</v>
      </c>
      <c r="I321" s="135">
        <v>2452.59</v>
      </c>
      <c r="J321" s="135">
        <v>2452.59</v>
      </c>
      <c r="K321" s="135">
        <v>2452.59</v>
      </c>
      <c r="L321" s="135">
        <v>2452.59</v>
      </c>
      <c r="M321" s="135">
        <v>2452.59</v>
      </c>
      <c r="N321" s="135">
        <v>2452.59</v>
      </c>
      <c r="O321" s="135">
        <v>2452.59</v>
      </c>
      <c r="P321" s="135">
        <v>2452.59</v>
      </c>
      <c r="Q321" s="135">
        <v>2452.59</v>
      </c>
      <c r="R321" s="135">
        <v>2452.59</v>
      </c>
      <c r="S321" s="135">
        <v>2452.59</v>
      </c>
      <c r="T321" s="135">
        <v>2452.59</v>
      </c>
      <c r="U321" s="135">
        <v>2452.59</v>
      </c>
      <c r="V321" s="135">
        <v>2452.59</v>
      </c>
      <c r="W321" s="135">
        <v>2452.59</v>
      </c>
      <c r="X321" s="135">
        <v>2452.59</v>
      </c>
      <c r="Y321" s="136">
        <v>2452.59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10.479872492617481</v>
      </c>
      <c r="C323" s="135">
        <f>'[3]ВЭК 4 цк'!$H$4</f>
        <v>10.479872492617481</v>
      </c>
      <c r="D323" s="135">
        <f>'[3]ВЭК 4 цк'!$H$4</f>
        <v>10.479872492617481</v>
      </c>
      <c r="E323" s="135">
        <f>'[3]ВЭК 4 цк'!$H$4</f>
        <v>10.479872492617481</v>
      </c>
      <c r="F323" s="135">
        <f>'[3]ВЭК 4 цк'!$H$4</f>
        <v>10.479872492617481</v>
      </c>
      <c r="G323" s="135">
        <f>'[3]ВЭК 4 цк'!$H$4</f>
        <v>10.479872492617481</v>
      </c>
      <c r="H323" s="135">
        <f>'[3]ВЭК 4 цк'!$H$4</f>
        <v>10.479872492617481</v>
      </c>
      <c r="I323" s="135">
        <f>'[3]ВЭК 4 цк'!$H$4</f>
        <v>10.479872492617481</v>
      </c>
      <c r="J323" s="135">
        <f>'[3]ВЭК 4 цк'!$H$4</f>
        <v>10.479872492617481</v>
      </c>
      <c r="K323" s="135">
        <f>'[3]ВЭК 4 цк'!$H$4</f>
        <v>10.479872492617481</v>
      </c>
      <c r="L323" s="135">
        <f>'[3]ВЭК 4 цк'!$H$4</f>
        <v>10.479872492617481</v>
      </c>
      <c r="M323" s="135">
        <f>'[3]ВЭК 4 цк'!$H$4</f>
        <v>10.479872492617481</v>
      </c>
      <c r="N323" s="135">
        <f>'[3]ВЭК 4 цк'!$H$4</f>
        <v>10.479872492617481</v>
      </c>
      <c r="O323" s="135">
        <f>'[3]ВЭК 4 цк'!$H$4</f>
        <v>10.479872492617481</v>
      </c>
      <c r="P323" s="135">
        <f>'[3]ВЭК 4 цк'!$H$4</f>
        <v>10.479872492617481</v>
      </c>
      <c r="Q323" s="135">
        <f>'[3]ВЭК 4 цк'!$H$4</f>
        <v>10.479872492617481</v>
      </c>
      <c r="R323" s="135">
        <f>'[3]ВЭК 4 цк'!$H$4</f>
        <v>10.479872492617481</v>
      </c>
      <c r="S323" s="135">
        <f>'[3]ВЭК 4 цк'!$H$4</f>
        <v>10.479872492617481</v>
      </c>
      <c r="T323" s="135">
        <f>'[3]ВЭК 4 цк'!$H$4</f>
        <v>10.479872492617481</v>
      </c>
      <c r="U323" s="135">
        <f>'[3]ВЭК 4 цк'!$H$4</f>
        <v>10.479872492617481</v>
      </c>
      <c r="V323" s="135">
        <f>'[3]ВЭК 4 цк'!$H$4</f>
        <v>10.479872492617481</v>
      </c>
      <c r="W323" s="135">
        <f>'[3]ВЭК 4 цк'!$H$4</f>
        <v>10.479872492617481</v>
      </c>
      <c r="X323" s="135">
        <f>'[3]ВЭК 4 цк'!$H$4</f>
        <v>10.479872492617481</v>
      </c>
      <c r="Y323" s="136">
        <f>'[3]ВЭК 4 цк'!$H$4</f>
        <v>10.479872492617481</v>
      </c>
    </row>
    <row r="324" spans="1:25" ht="21.75" customHeight="1" thickBot="1" x14ac:dyDescent="0.25">
      <c r="A324" s="18">
        <v>31</v>
      </c>
      <c r="B324" s="131">
        <f t="shared" ref="B324:Y324" si="122">B325+B326+B327+B328</f>
        <v>2679.7548724926178</v>
      </c>
      <c r="C324" s="131">
        <f t="shared" si="122"/>
        <v>2679.7548724926178</v>
      </c>
      <c r="D324" s="131">
        <f t="shared" si="122"/>
        <v>2679.7548724926178</v>
      </c>
      <c r="E324" s="131">
        <f t="shared" si="122"/>
        <v>2679.7548724926178</v>
      </c>
      <c r="F324" s="131">
        <f t="shared" si="122"/>
        <v>2679.7548724926178</v>
      </c>
      <c r="G324" s="131">
        <f t="shared" si="122"/>
        <v>2679.7548724926178</v>
      </c>
      <c r="H324" s="131">
        <f t="shared" si="122"/>
        <v>2679.7548724926178</v>
      </c>
      <c r="I324" s="131">
        <f t="shared" si="122"/>
        <v>2679.7548724926178</v>
      </c>
      <c r="J324" s="131">
        <f t="shared" si="122"/>
        <v>2679.7548724926178</v>
      </c>
      <c r="K324" s="131">
        <f t="shared" si="122"/>
        <v>2679.7548724926178</v>
      </c>
      <c r="L324" s="131">
        <f t="shared" si="122"/>
        <v>2679.7548724926178</v>
      </c>
      <c r="M324" s="131">
        <f t="shared" si="122"/>
        <v>2679.7548724926178</v>
      </c>
      <c r="N324" s="131">
        <f t="shared" si="122"/>
        <v>2679.7548724926178</v>
      </c>
      <c r="O324" s="131">
        <f t="shared" si="122"/>
        <v>2679.7548724926178</v>
      </c>
      <c r="P324" s="131">
        <f t="shared" si="122"/>
        <v>2679.7548724926178</v>
      </c>
      <c r="Q324" s="131">
        <f t="shared" si="122"/>
        <v>2679.7548724926178</v>
      </c>
      <c r="R324" s="131">
        <f t="shared" si="122"/>
        <v>2679.7548724926178</v>
      </c>
      <c r="S324" s="131">
        <f t="shared" si="122"/>
        <v>2679.7548724926178</v>
      </c>
      <c r="T324" s="131">
        <f t="shared" si="122"/>
        <v>2679.7548724926178</v>
      </c>
      <c r="U324" s="131">
        <f t="shared" si="122"/>
        <v>2679.7548724926178</v>
      </c>
      <c r="V324" s="131">
        <f t="shared" si="122"/>
        <v>2679.7548724926178</v>
      </c>
      <c r="W324" s="131">
        <f t="shared" si="122"/>
        <v>2679.7548724926178</v>
      </c>
      <c r="X324" s="131">
        <f t="shared" si="122"/>
        <v>2679.7548724926178</v>
      </c>
      <c r="Y324" s="131">
        <f t="shared" si="122"/>
        <v>2679.7548724926178</v>
      </c>
    </row>
    <row r="325" spans="1:25" ht="51.75" outlineLevel="1" thickBot="1" x14ac:dyDescent="0.25">
      <c r="A325" s="8" t="s">
        <v>88</v>
      </c>
      <c r="B325" s="134">
        <f>'[2]1'!$A$31</f>
        <v>0</v>
      </c>
      <c r="C325" s="135">
        <f>'[2]1'!$B$31</f>
        <v>0</v>
      </c>
      <c r="D325" s="135">
        <f>'[2]1'!$C$31</f>
        <v>0</v>
      </c>
      <c r="E325" s="135">
        <f>'[2]1'!$D$31</f>
        <v>0</v>
      </c>
      <c r="F325" s="135">
        <f>'[2]1'!$E$31</f>
        <v>0</v>
      </c>
      <c r="G325" s="135">
        <f>'[2]1'!$F$31</f>
        <v>0</v>
      </c>
      <c r="H325" s="135">
        <f>'[2]1'!$G$31</f>
        <v>0</v>
      </c>
      <c r="I325" s="135">
        <f>'[2]1'!$H$31</f>
        <v>0</v>
      </c>
      <c r="J325" s="135">
        <f>'[2]1'!$I$31</f>
        <v>0</v>
      </c>
      <c r="K325" s="135">
        <f>'[2]1'!$J$31</f>
        <v>0</v>
      </c>
      <c r="L325" s="135">
        <f>'[2]1'!$K$31</f>
        <v>0</v>
      </c>
      <c r="M325" s="135">
        <f>'[2]1'!$L$31</f>
        <v>0</v>
      </c>
      <c r="N325" s="135">
        <f>'[2]1'!$M$31</f>
        <v>0</v>
      </c>
      <c r="O325" s="135">
        <f>'[2]1'!$N$31</f>
        <v>0</v>
      </c>
      <c r="P325" s="135">
        <f>'[2]1'!$O$31</f>
        <v>0</v>
      </c>
      <c r="Q325" s="135">
        <f>'[2]1'!$P$31</f>
        <v>0</v>
      </c>
      <c r="R325" s="135">
        <f>'[2]1'!$Q$31</f>
        <v>0</v>
      </c>
      <c r="S325" s="135">
        <f>'[2]1'!$R$31</f>
        <v>0</v>
      </c>
      <c r="T325" s="135">
        <f>'[2]1'!$S$31</f>
        <v>0</v>
      </c>
      <c r="U325" s="135">
        <f>'[2]1'!$T$31</f>
        <v>0</v>
      </c>
      <c r="V325" s="135">
        <f>'[2]1'!$U$31</f>
        <v>0</v>
      </c>
      <c r="W325" s="135">
        <f>'[2]1'!$V$31</f>
        <v>0</v>
      </c>
      <c r="X325" s="135">
        <f>'[2]1'!$W$31</f>
        <v>0</v>
      </c>
      <c r="Y325" s="136">
        <f>'[2]1'!$X$31</f>
        <v>0</v>
      </c>
    </row>
    <row r="326" spans="1:25" ht="15" outlineLevel="1" thickBot="1" x14ac:dyDescent="0.25">
      <c r="A326" s="8" t="s">
        <v>57</v>
      </c>
      <c r="B326" s="134">
        <v>2452.59</v>
      </c>
      <c r="C326" s="135">
        <v>2452.59</v>
      </c>
      <c r="D326" s="135">
        <v>2452.59</v>
      </c>
      <c r="E326" s="135">
        <v>2452.59</v>
      </c>
      <c r="F326" s="135">
        <v>2452.59</v>
      </c>
      <c r="G326" s="135">
        <v>2452.59</v>
      </c>
      <c r="H326" s="135">
        <v>2452.59</v>
      </c>
      <c r="I326" s="135">
        <v>2452.59</v>
      </c>
      <c r="J326" s="135">
        <v>2452.59</v>
      </c>
      <c r="K326" s="135">
        <v>2452.59</v>
      </c>
      <c r="L326" s="135">
        <v>2452.59</v>
      </c>
      <c r="M326" s="135">
        <v>2452.59</v>
      </c>
      <c r="N326" s="135">
        <v>2452.59</v>
      </c>
      <c r="O326" s="135">
        <v>2452.59</v>
      </c>
      <c r="P326" s="135">
        <v>2452.59</v>
      </c>
      <c r="Q326" s="135">
        <v>2452.59</v>
      </c>
      <c r="R326" s="135">
        <v>2452.59</v>
      </c>
      <c r="S326" s="135">
        <v>2452.59</v>
      </c>
      <c r="T326" s="135">
        <v>2452.59</v>
      </c>
      <c r="U326" s="135">
        <v>2452.59</v>
      </c>
      <c r="V326" s="135">
        <v>2452.59</v>
      </c>
      <c r="W326" s="135">
        <v>2452.59</v>
      </c>
      <c r="X326" s="135">
        <v>2452.59</v>
      </c>
      <c r="Y326" s="136">
        <v>2452.59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10.479872492617481</v>
      </c>
      <c r="C328" s="135">
        <f>'[3]ВЭК 4 цк'!$H$4</f>
        <v>10.479872492617481</v>
      </c>
      <c r="D328" s="135">
        <f>'[3]ВЭК 4 цк'!$H$4</f>
        <v>10.479872492617481</v>
      </c>
      <c r="E328" s="135">
        <f>'[3]ВЭК 4 цк'!$H$4</f>
        <v>10.479872492617481</v>
      </c>
      <c r="F328" s="135">
        <f>'[3]ВЭК 4 цк'!$H$4</f>
        <v>10.479872492617481</v>
      </c>
      <c r="G328" s="135">
        <f>'[3]ВЭК 4 цк'!$H$4</f>
        <v>10.479872492617481</v>
      </c>
      <c r="H328" s="135">
        <f>'[3]ВЭК 4 цк'!$H$4</f>
        <v>10.479872492617481</v>
      </c>
      <c r="I328" s="135">
        <f>'[3]ВЭК 4 цк'!$H$4</f>
        <v>10.479872492617481</v>
      </c>
      <c r="J328" s="135">
        <f>'[3]ВЭК 4 цк'!$H$4</f>
        <v>10.479872492617481</v>
      </c>
      <c r="K328" s="135">
        <f>'[3]ВЭК 4 цк'!$H$4</f>
        <v>10.479872492617481</v>
      </c>
      <c r="L328" s="135">
        <f>'[3]ВЭК 4 цк'!$H$4</f>
        <v>10.479872492617481</v>
      </c>
      <c r="M328" s="135">
        <f>'[3]ВЭК 4 цк'!$H$4</f>
        <v>10.479872492617481</v>
      </c>
      <c r="N328" s="135">
        <f>'[3]ВЭК 4 цк'!$H$4</f>
        <v>10.479872492617481</v>
      </c>
      <c r="O328" s="135">
        <f>'[3]ВЭК 4 цк'!$H$4</f>
        <v>10.479872492617481</v>
      </c>
      <c r="P328" s="135">
        <f>'[3]ВЭК 4 цк'!$H$4</f>
        <v>10.479872492617481</v>
      </c>
      <c r="Q328" s="135">
        <f>'[3]ВЭК 4 цк'!$H$4</f>
        <v>10.479872492617481</v>
      </c>
      <c r="R328" s="135">
        <f>'[3]ВЭК 4 цк'!$H$4</f>
        <v>10.479872492617481</v>
      </c>
      <c r="S328" s="135">
        <f>'[3]ВЭК 4 цк'!$H$4</f>
        <v>10.479872492617481</v>
      </c>
      <c r="T328" s="135">
        <f>'[3]ВЭК 4 цк'!$H$4</f>
        <v>10.479872492617481</v>
      </c>
      <c r="U328" s="135">
        <f>'[3]ВЭК 4 цк'!$H$4</f>
        <v>10.479872492617481</v>
      </c>
      <c r="V328" s="135">
        <f>'[3]ВЭК 4 цк'!$H$4</f>
        <v>10.479872492617481</v>
      </c>
      <c r="W328" s="135">
        <f>'[3]ВЭК 4 цк'!$H$4</f>
        <v>10.479872492617481</v>
      </c>
      <c r="X328" s="135">
        <f>'[3]ВЭК 4 цк'!$H$4</f>
        <v>10.479872492617481</v>
      </c>
      <c r="Y328" s="136">
        <f>'[3]ВЭК 4 цк'!$H$4</f>
        <v>10.479872492617481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 x14ac:dyDescent="0.25">
      <c r="A332" s="18">
        <v>1</v>
      </c>
      <c r="B332" s="131">
        <f t="shared" ref="B332:Y332" si="124">B333+B334+B335+B336</f>
        <v>3689.1771831926176</v>
      </c>
      <c r="C332" s="131">
        <f t="shared" si="124"/>
        <v>3787.3195691326177</v>
      </c>
      <c r="D332" s="131">
        <f t="shared" si="124"/>
        <v>3865.9005273126177</v>
      </c>
      <c r="E332" s="131">
        <f t="shared" si="124"/>
        <v>3896.8305226926177</v>
      </c>
      <c r="F332" s="131">
        <f t="shared" si="124"/>
        <v>3895.0598694026176</v>
      </c>
      <c r="G332" s="131">
        <f t="shared" si="124"/>
        <v>3864.8220768326178</v>
      </c>
      <c r="H332" s="131">
        <f t="shared" si="124"/>
        <v>3810.9324531226175</v>
      </c>
      <c r="I332" s="131">
        <f t="shared" si="124"/>
        <v>3735.8230691326175</v>
      </c>
      <c r="J332" s="131">
        <f t="shared" si="124"/>
        <v>3681.8647037726178</v>
      </c>
      <c r="K332" s="131">
        <f t="shared" si="124"/>
        <v>3643.7432034026174</v>
      </c>
      <c r="L332" s="131">
        <f t="shared" si="124"/>
        <v>3628.9795604826177</v>
      </c>
      <c r="M332" s="131">
        <f t="shared" si="124"/>
        <v>3629.6627275126175</v>
      </c>
      <c r="N332" s="131">
        <f t="shared" si="124"/>
        <v>3652.1037750826176</v>
      </c>
      <c r="O332" s="131">
        <f t="shared" si="124"/>
        <v>3690.7806690226175</v>
      </c>
      <c r="P332" s="131">
        <f t="shared" si="124"/>
        <v>3724.4907701326179</v>
      </c>
      <c r="Q332" s="131">
        <f t="shared" si="124"/>
        <v>3726.5159965326175</v>
      </c>
      <c r="R332" s="131">
        <f t="shared" si="124"/>
        <v>3721.0503909426175</v>
      </c>
      <c r="S332" s="131">
        <f t="shared" si="124"/>
        <v>3690.1842177626177</v>
      </c>
      <c r="T332" s="131">
        <f t="shared" si="124"/>
        <v>3651.9145893326177</v>
      </c>
      <c r="U332" s="131">
        <f t="shared" si="124"/>
        <v>3618.7113183126175</v>
      </c>
      <c r="V332" s="131">
        <f t="shared" si="124"/>
        <v>3623.5007690126176</v>
      </c>
      <c r="W332" s="131">
        <f t="shared" si="124"/>
        <v>3621.6735575226176</v>
      </c>
      <c r="X332" s="131">
        <f t="shared" si="124"/>
        <v>3620.0053626026179</v>
      </c>
      <c r="Y332" s="131">
        <f t="shared" si="124"/>
        <v>3687.7326976126174</v>
      </c>
    </row>
    <row r="333" spans="1:25" ht="51.75" outlineLevel="1" thickBot="1" x14ac:dyDescent="0.25">
      <c r="A333" s="8" t="s">
        <v>88</v>
      </c>
      <c r="B333" s="134">
        <f>'[2]1'!$A$1</f>
        <v>753.47231069999998</v>
      </c>
      <c r="C333" s="135">
        <f>'[2]1'!$B$1</f>
        <v>851.61469664000003</v>
      </c>
      <c r="D333" s="135">
        <f>'[2]1'!$C$1</f>
        <v>930.19565481999996</v>
      </c>
      <c r="E333" s="135">
        <f>'[2]1'!$D$1</f>
        <v>961.1256502</v>
      </c>
      <c r="F333" s="135">
        <f>'[2]1'!$E$1</f>
        <v>959.35499690999995</v>
      </c>
      <c r="G333" s="135">
        <f>'[2]1'!$F$1</f>
        <v>929.11720433999994</v>
      </c>
      <c r="H333" s="135">
        <f>'[2]1'!$G$1</f>
        <v>875.22758063000003</v>
      </c>
      <c r="I333" s="135">
        <f>'[2]1'!$H$1</f>
        <v>800.11819663999995</v>
      </c>
      <c r="J333" s="135">
        <f>'[2]1'!$I$1</f>
        <v>746.15983128000005</v>
      </c>
      <c r="K333" s="135">
        <f>'[2]1'!$J$1</f>
        <v>708.03833091000001</v>
      </c>
      <c r="L333" s="135">
        <f>'[2]1'!$K$1</f>
        <v>693.27468798999996</v>
      </c>
      <c r="M333" s="135">
        <f>'[2]1'!$L$1</f>
        <v>693.95785502000001</v>
      </c>
      <c r="N333" s="135">
        <f>'[2]1'!$M$1</f>
        <v>716.39890259000003</v>
      </c>
      <c r="O333" s="135">
        <f>'[2]1'!$N$1</f>
        <v>755.07579653000005</v>
      </c>
      <c r="P333" s="135">
        <f>'[2]1'!$O$1</f>
        <v>788.78589764000003</v>
      </c>
      <c r="Q333" s="135">
        <f>'[2]1'!$P$1</f>
        <v>790.81112403999998</v>
      </c>
      <c r="R333" s="135">
        <f>'[2]1'!$Q$1</f>
        <v>785.34551844999999</v>
      </c>
      <c r="S333" s="135">
        <f>'[2]1'!$R$1</f>
        <v>754.47934526999995</v>
      </c>
      <c r="T333" s="135">
        <f>'[2]1'!$S$1</f>
        <v>716.20971684000006</v>
      </c>
      <c r="U333" s="135">
        <f>'[2]1'!$T$1</f>
        <v>683.00644581999995</v>
      </c>
      <c r="V333" s="135">
        <f>'[2]1'!$U$1</f>
        <v>687.79589652000004</v>
      </c>
      <c r="W333" s="135">
        <f>'[2]1'!$V$1</f>
        <v>685.96868502999996</v>
      </c>
      <c r="X333" s="135">
        <f>'[2]1'!$W$1</f>
        <v>684.30049011000006</v>
      </c>
      <c r="Y333" s="136">
        <f>'[2]1'!$X$1</f>
        <v>752.02782511999999</v>
      </c>
    </row>
    <row r="334" spans="1:25" ht="15" outlineLevel="1" thickBot="1" x14ac:dyDescent="0.25">
      <c r="A334" s="8" t="s">
        <v>57</v>
      </c>
      <c r="B334" s="134">
        <v>2708.54</v>
      </c>
      <c r="C334" s="135">
        <v>2708.54</v>
      </c>
      <c r="D334" s="135">
        <v>2708.54</v>
      </c>
      <c r="E334" s="135">
        <v>2708.54</v>
      </c>
      <c r="F334" s="135">
        <v>2708.54</v>
      </c>
      <c r="G334" s="135">
        <v>2708.54</v>
      </c>
      <c r="H334" s="135">
        <v>2708.54</v>
      </c>
      <c r="I334" s="135">
        <v>2708.54</v>
      </c>
      <c r="J334" s="135">
        <v>2708.54</v>
      </c>
      <c r="K334" s="135">
        <v>2708.54</v>
      </c>
      <c r="L334" s="135">
        <v>2708.54</v>
      </c>
      <c r="M334" s="135">
        <v>2708.54</v>
      </c>
      <c r="N334" s="135">
        <v>2708.54</v>
      </c>
      <c r="O334" s="135">
        <v>2708.54</v>
      </c>
      <c r="P334" s="135">
        <v>2708.54</v>
      </c>
      <c r="Q334" s="135">
        <v>2708.54</v>
      </c>
      <c r="R334" s="135">
        <v>2708.54</v>
      </c>
      <c r="S334" s="135">
        <v>2708.54</v>
      </c>
      <c r="T334" s="135">
        <v>2708.54</v>
      </c>
      <c r="U334" s="135">
        <v>2708.54</v>
      </c>
      <c r="V334" s="135">
        <v>2708.54</v>
      </c>
      <c r="W334" s="135">
        <v>2708.54</v>
      </c>
      <c r="X334" s="135">
        <v>2708.54</v>
      </c>
      <c r="Y334" s="136">
        <v>2708.54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10.479872492617481</v>
      </c>
      <c r="C336" s="135">
        <f>'[3]ВЭК 4 цк'!$H$4</f>
        <v>10.479872492617481</v>
      </c>
      <c r="D336" s="135">
        <f>'[3]ВЭК 4 цк'!$H$4</f>
        <v>10.479872492617481</v>
      </c>
      <c r="E336" s="135">
        <f>'[3]ВЭК 4 цк'!$H$4</f>
        <v>10.479872492617481</v>
      </c>
      <c r="F336" s="135">
        <f>'[3]ВЭК 4 цк'!$H$4</f>
        <v>10.479872492617481</v>
      </c>
      <c r="G336" s="135">
        <f>'[3]ВЭК 4 цк'!$H$4</f>
        <v>10.479872492617481</v>
      </c>
      <c r="H336" s="135">
        <f>'[3]ВЭК 4 цк'!$H$4</f>
        <v>10.479872492617481</v>
      </c>
      <c r="I336" s="135">
        <f>'[3]ВЭК 4 цк'!$H$4</f>
        <v>10.479872492617481</v>
      </c>
      <c r="J336" s="135">
        <f>'[3]ВЭК 4 цк'!$H$4</f>
        <v>10.479872492617481</v>
      </c>
      <c r="K336" s="135">
        <f>'[3]ВЭК 4 цк'!$H$4</f>
        <v>10.479872492617481</v>
      </c>
      <c r="L336" s="135">
        <f>'[3]ВЭК 4 цк'!$H$4</f>
        <v>10.479872492617481</v>
      </c>
      <c r="M336" s="135">
        <f>'[3]ВЭК 4 цк'!$H$4</f>
        <v>10.479872492617481</v>
      </c>
      <c r="N336" s="135">
        <f>'[3]ВЭК 4 цк'!$H$4</f>
        <v>10.479872492617481</v>
      </c>
      <c r="O336" s="135">
        <f>'[3]ВЭК 4 цк'!$H$4</f>
        <v>10.479872492617481</v>
      </c>
      <c r="P336" s="135">
        <f>'[3]ВЭК 4 цк'!$H$4</f>
        <v>10.479872492617481</v>
      </c>
      <c r="Q336" s="135">
        <f>'[3]ВЭК 4 цк'!$H$4</f>
        <v>10.479872492617481</v>
      </c>
      <c r="R336" s="135">
        <f>'[3]ВЭК 4 цк'!$H$4</f>
        <v>10.479872492617481</v>
      </c>
      <c r="S336" s="135">
        <f>'[3]ВЭК 4 цк'!$H$4</f>
        <v>10.479872492617481</v>
      </c>
      <c r="T336" s="135">
        <f>'[3]ВЭК 4 цк'!$H$4</f>
        <v>10.479872492617481</v>
      </c>
      <c r="U336" s="135">
        <f>'[3]ВЭК 4 цк'!$H$4</f>
        <v>10.479872492617481</v>
      </c>
      <c r="V336" s="135">
        <f>'[3]ВЭК 4 цк'!$H$4</f>
        <v>10.479872492617481</v>
      </c>
      <c r="W336" s="135">
        <f>'[3]ВЭК 4 цк'!$H$4</f>
        <v>10.479872492617481</v>
      </c>
      <c r="X336" s="135">
        <f>'[3]ВЭК 4 цк'!$H$4</f>
        <v>10.479872492617481</v>
      </c>
      <c r="Y336" s="136">
        <f>'[3]ВЭК 4 цк'!$H$4</f>
        <v>10.479872492617481</v>
      </c>
    </row>
    <row r="337" spans="1:25" ht="21.75" customHeight="1" thickBot="1" x14ac:dyDescent="0.25">
      <c r="A337" s="18">
        <v>2</v>
      </c>
      <c r="B337" s="131">
        <f t="shared" ref="B337:Y337" si="126">B338+B339+B340+B341</f>
        <v>3780.1306385426174</v>
      </c>
      <c r="C337" s="131">
        <f t="shared" si="126"/>
        <v>3853.7279316726176</v>
      </c>
      <c r="D337" s="131">
        <f t="shared" si="126"/>
        <v>3931.2418148026177</v>
      </c>
      <c r="E337" s="131">
        <f t="shared" si="126"/>
        <v>3949.3468674826177</v>
      </c>
      <c r="F337" s="131">
        <f t="shared" si="126"/>
        <v>3932.6528936726177</v>
      </c>
      <c r="G337" s="131">
        <f t="shared" si="126"/>
        <v>3912.3934244826173</v>
      </c>
      <c r="H337" s="131">
        <f t="shared" si="126"/>
        <v>3862.5909364026174</v>
      </c>
      <c r="I337" s="131">
        <f t="shared" si="126"/>
        <v>3783.8238130326176</v>
      </c>
      <c r="J337" s="131">
        <f t="shared" si="126"/>
        <v>3693.9675657026178</v>
      </c>
      <c r="K337" s="131">
        <f t="shared" si="126"/>
        <v>3672.0454571526175</v>
      </c>
      <c r="L337" s="131">
        <f t="shared" si="126"/>
        <v>3665.5640255526177</v>
      </c>
      <c r="M337" s="131">
        <f t="shared" si="126"/>
        <v>3680.1313444326174</v>
      </c>
      <c r="N337" s="131">
        <f t="shared" si="126"/>
        <v>3682.5211812926177</v>
      </c>
      <c r="O337" s="131">
        <f t="shared" si="126"/>
        <v>3721.3839431826177</v>
      </c>
      <c r="P337" s="131">
        <f t="shared" si="126"/>
        <v>3751.4557323726176</v>
      </c>
      <c r="Q337" s="131">
        <f t="shared" si="126"/>
        <v>3751.5254810626175</v>
      </c>
      <c r="R337" s="131">
        <f t="shared" si="126"/>
        <v>3750.0626092826174</v>
      </c>
      <c r="S337" s="131">
        <f t="shared" si="126"/>
        <v>3729.5357322826176</v>
      </c>
      <c r="T337" s="131">
        <f t="shared" si="126"/>
        <v>3724.1442721126177</v>
      </c>
      <c r="U337" s="131">
        <f t="shared" si="126"/>
        <v>3703.0466404526173</v>
      </c>
      <c r="V337" s="131">
        <f t="shared" si="126"/>
        <v>3719.7625057126174</v>
      </c>
      <c r="W337" s="131">
        <f t="shared" si="126"/>
        <v>3715.5206066626174</v>
      </c>
      <c r="X337" s="131">
        <f t="shared" si="126"/>
        <v>3692.6642044126174</v>
      </c>
      <c r="Y337" s="131">
        <f t="shared" si="126"/>
        <v>3706.3970930026176</v>
      </c>
    </row>
    <row r="338" spans="1:25" ht="51.75" outlineLevel="1" thickBot="1" x14ac:dyDescent="0.25">
      <c r="A338" s="8" t="s">
        <v>88</v>
      </c>
      <c r="B338" s="134">
        <f>'[2]1'!$A$2</f>
        <v>844.42576604999999</v>
      </c>
      <c r="C338" s="135">
        <f>'[2]1'!$B$2</f>
        <v>918.02305918000002</v>
      </c>
      <c r="D338" s="135">
        <f>'[2]1'!$C$2</f>
        <v>995.53694230999997</v>
      </c>
      <c r="E338" s="135">
        <f>'[2]1'!$D$2</f>
        <v>1013.6419949899999</v>
      </c>
      <c r="F338" s="135">
        <f>'[2]1'!$E$2</f>
        <v>996.94802117999996</v>
      </c>
      <c r="G338" s="135">
        <f>'[2]1'!$F$2</f>
        <v>976.68855198999995</v>
      </c>
      <c r="H338" s="135">
        <f>'[2]1'!$G$2</f>
        <v>926.88606390999996</v>
      </c>
      <c r="I338" s="135">
        <f>'[2]1'!$H$2</f>
        <v>848.11894054000004</v>
      </c>
      <c r="J338" s="135">
        <f>'[2]1'!$I$2</f>
        <v>758.26269320999995</v>
      </c>
      <c r="K338" s="135">
        <f>'[2]1'!$J$2</f>
        <v>736.34058465999999</v>
      </c>
      <c r="L338" s="135">
        <f>'[2]1'!$K$2</f>
        <v>729.85915306000004</v>
      </c>
      <c r="M338" s="135">
        <f>'[2]1'!$L$2</f>
        <v>744.42647194000006</v>
      </c>
      <c r="N338" s="135">
        <f>'[2]1'!$M$2</f>
        <v>746.8163088</v>
      </c>
      <c r="O338" s="135">
        <f>'[2]1'!$N$2</f>
        <v>785.67907069</v>
      </c>
      <c r="P338" s="135">
        <f>'[2]1'!$O$2</f>
        <v>815.75085988000001</v>
      </c>
      <c r="Q338" s="135">
        <f>'[2]1'!$P$2</f>
        <v>815.82060856999999</v>
      </c>
      <c r="R338" s="135">
        <f>'[2]1'!$Q$2</f>
        <v>814.35773678999999</v>
      </c>
      <c r="S338" s="135">
        <f>'[2]1'!$R$2</f>
        <v>793.83085978999998</v>
      </c>
      <c r="T338" s="135">
        <f>'[2]1'!$S$2</f>
        <v>788.43939962000002</v>
      </c>
      <c r="U338" s="135">
        <f>'[2]1'!$T$2</f>
        <v>767.34176795999997</v>
      </c>
      <c r="V338" s="135">
        <f>'[2]1'!$U$2</f>
        <v>784.05763321999996</v>
      </c>
      <c r="W338" s="135">
        <f>'[2]1'!$V$2</f>
        <v>779.81573417000004</v>
      </c>
      <c r="X338" s="135">
        <f>'[2]1'!$W$2</f>
        <v>756.95933191999995</v>
      </c>
      <c r="Y338" s="136">
        <f>'[2]1'!$X$2</f>
        <v>770.69222050999997</v>
      </c>
    </row>
    <row r="339" spans="1:25" ht="15" outlineLevel="1" thickBot="1" x14ac:dyDescent="0.25">
      <c r="A339" s="8" t="s">
        <v>57</v>
      </c>
      <c r="B339" s="134">
        <v>2708.54</v>
      </c>
      <c r="C339" s="135">
        <v>2708.54</v>
      </c>
      <c r="D339" s="135">
        <v>2708.54</v>
      </c>
      <c r="E339" s="135">
        <v>2708.54</v>
      </c>
      <c r="F339" s="135">
        <v>2708.54</v>
      </c>
      <c r="G339" s="135">
        <v>2708.54</v>
      </c>
      <c r="H339" s="135">
        <v>2708.54</v>
      </c>
      <c r="I339" s="135">
        <v>2708.54</v>
      </c>
      <c r="J339" s="135">
        <v>2708.54</v>
      </c>
      <c r="K339" s="135">
        <v>2708.54</v>
      </c>
      <c r="L339" s="135">
        <v>2708.54</v>
      </c>
      <c r="M339" s="135">
        <v>2708.54</v>
      </c>
      <c r="N339" s="135">
        <v>2708.54</v>
      </c>
      <c r="O339" s="135">
        <v>2708.54</v>
      </c>
      <c r="P339" s="135">
        <v>2708.54</v>
      </c>
      <c r="Q339" s="135">
        <v>2708.54</v>
      </c>
      <c r="R339" s="135">
        <v>2708.54</v>
      </c>
      <c r="S339" s="135">
        <v>2708.54</v>
      </c>
      <c r="T339" s="135">
        <v>2708.54</v>
      </c>
      <c r="U339" s="135">
        <v>2708.54</v>
      </c>
      <c r="V339" s="135">
        <v>2708.54</v>
      </c>
      <c r="W339" s="135">
        <v>2708.54</v>
      </c>
      <c r="X339" s="135">
        <v>2708.54</v>
      </c>
      <c r="Y339" s="136">
        <v>2708.54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10.479872492617481</v>
      </c>
      <c r="C341" s="135">
        <f>'[3]ВЭК 4 цк'!$H$4</f>
        <v>10.479872492617481</v>
      </c>
      <c r="D341" s="135">
        <f>'[3]ВЭК 4 цк'!$H$4</f>
        <v>10.479872492617481</v>
      </c>
      <c r="E341" s="135">
        <f>'[3]ВЭК 4 цк'!$H$4</f>
        <v>10.479872492617481</v>
      </c>
      <c r="F341" s="135">
        <f>'[3]ВЭК 4 цк'!$H$4</f>
        <v>10.479872492617481</v>
      </c>
      <c r="G341" s="135">
        <f>'[3]ВЭК 4 цк'!$H$4</f>
        <v>10.479872492617481</v>
      </c>
      <c r="H341" s="135">
        <f>'[3]ВЭК 4 цк'!$H$4</f>
        <v>10.479872492617481</v>
      </c>
      <c r="I341" s="135">
        <f>'[3]ВЭК 4 цк'!$H$4</f>
        <v>10.479872492617481</v>
      </c>
      <c r="J341" s="135">
        <f>'[3]ВЭК 4 цк'!$H$4</f>
        <v>10.479872492617481</v>
      </c>
      <c r="K341" s="135">
        <f>'[3]ВЭК 4 цк'!$H$4</f>
        <v>10.479872492617481</v>
      </c>
      <c r="L341" s="135">
        <f>'[3]ВЭК 4 цк'!$H$4</f>
        <v>10.479872492617481</v>
      </c>
      <c r="M341" s="135">
        <f>'[3]ВЭК 4 цк'!$H$4</f>
        <v>10.479872492617481</v>
      </c>
      <c r="N341" s="135">
        <f>'[3]ВЭК 4 цк'!$H$4</f>
        <v>10.479872492617481</v>
      </c>
      <c r="O341" s="135">
        <f>'[3]ВЭК 4 цк'!$H$4</f>
        <v>10.479872492617481</v>
      </c>
      <c r="P341" s="135">
        <f>'[3]ВЭК 4 цк'!$H$4</f>
        <v>10.479872492617481</v>
      </c>
      <c r="Q341" s="135">
        <f>'[3]ВЭК 4 цк'!$H$4</f>
        <v>10.479872492617481</v>
      </c>
      <c r="R341" s="135">
        <f>'[3]ВЭК 4 цк'!$H$4</f>
        <v>10.479872492617481</v>
      </c>
      <c r="S341" s="135">
        <f>'[3]ВЭК 4 цк'!$H$4</f>
        <v>10.479872492617481</v>
      </c>
      <c r="T341" s="135">
        <f>'[3]ВЭК 4 цк'!$H$4</f>
        <v>10.479872492617481</v>
      </c>
      <c r="U341" s="135">
        <f>'[3]ВЭК 4 цк'!$H$4</f>
        <v>10.479872492617481</v>
      </c>
      <c r="V341" s="135">
        <f>'[3]ВЭК 4 цк'!$H$4</f>
        <v>10.479872492617481</v>
      </c>
      <c r="W341" s="135">
        <f>'[3]ВЭК 4 цк'!$H$4</f>
        <v>10.479872492617481</v>
      </c>
      <c r="X341" s="135">
        <f>'[3]ВЭК 4 цк'!$H$4</f>
        <v>10.479872492617481</v>
      </c>
      <c r="Y341" s="136">
        <f>'[3]ВЭК 4 цк'!$H$4</f>
        <v>10.479872492617481</v>
      </c>
    </row>
    <row r="342" spans="1:25" ht="21.75" customHeight="1" thickBot="1" x14ac:dyDescent="0.25">
      <c r="A342" s="18">
        <v>3</v>
      </c>
      <c r="B342" s="131">
        <f t="shared" ref="B342:Y342" si="128">B343+B344+B345+B346</f>
        <v>3789.9683390426176</v>
      </c>
      <c r="C342" s="131">
        <f t="shared" si="128"/>
        <v>3862.4499392526177</v>
      </c>
      <c r="D342" s="131">
        <f t="shared" si="128"/>
        <v>3925.3730429126176</v>
      </c>
      <c r="E342" s="131">
        <f t="shared" si="128"/>
        <v>3947.7382602926177</v>
      </c>
      <c r="F342" s="131">
        <f t="shared" si="128"/>
        <v>3940.0446906926177</v>
      </c>
      <c r="G342" s="131">
        <f t="shared" si="128"/>
        <v>3907.3286260926175</v>
      </c>
      <c r="H342" s="131">
        <f t="shared" si="128"/>
        <v>3843.6342539526177</v>
      </c>
      <c r="I342" s="131">
        <f t="shared" si="128"/>
        <v>3761.4568700826176</v>
      </c>
      <c r="J342" s="131">
        <f t="shared" si="128"/>
        <v>3697.4930972826173</v>
      </c>
      <c r="K342" s="131">
        <f t="shared" si="128"/>
        <v>3675.0737628326174</v>
      </c>
      <c r="L342" s="131">
        <f t="shared" si="128"/>
        <v>3671.4769440326177</v>
      </c>
      <c r="M342" s="131">
        <f t="shared" si="128"/>
        <v>3665.4823671426175</v>
      </c>
      <c r="N342" s="131">
        <f t="shared" si="128"/>
        <v>3672.7851397726176</v>
      </c>
      <c r="O342" s="131">
        <f t="shared" si="128"/>
        <v>3692.2732400126174</v>
      </c>
      <c r="P342" s="131">
        <f t="shared" si="128"/>
        <v>3727.3710437626173</v>
      </c>
      <c r="Q342" s="131">
        <f t="shared" si="128"/>
        <v>3739.8547457526179</v>
      </c>
      <c r="R342" s="131">
        <f t="shared" si="128"/>
        <v>3737.1060221826178</v>
      </c>
      <c r="S342" s="131">
        <f t="shared" si="128"/>
        <v>3718.9621569026176</v>
      </c>
      <c r="T342" s="131">
        <f t="shared" si="128"/>
        <v>3686.3136133626176</v>
      </c>
      <c r="U342" s="131">
        <f t="shared" si="128"/>
        <v>3682.8206017826174</v>
      </c>
      <c r="V342" s="131">
        <f t="shared" si="128"/>
        <v>3701.2960008226178</v>
      </c>
      <c r="W342" s="131">
        <f t="shared" si="128"/>
        <v>3700.1664304126175</v>
      </c>
      <c r="X342" s="131">
        <f t="shared" si="128"/>
        <v>3663.4324461126175</v>
      </c>
      <c r="Y342" s="131">
        <f t="shared" si="128"/>
        <v>3690.8146826826173</v>
      </c>
    </row>
    <row r="343" spans="1:25" ht="51.75" outlineLevel="1" thickBot="1" x14ac:dyDescent="0.25">
      <c r="A343" s="8" t="s">
        <v>88</v>
      </c>
      <c r="B343" s="134">
        <f>'[2]1'!$A$3</f>
        <v>854.26346654999998</v>
      </c>
      <c r="C343" s="135">
        <f>'[2]1'!$B$3</f>
        <v>926.74506675999999</v>
      </c>
      <c r="D343" s="135">
        <f>'[2]1'!$C$3</f>
        <v>989.66817042000002</v>
      </c>
      <c r="E343" s="135">
        <f>'[2]1'!$D$3</f>
        <v>1012.0333878</v>
      </c>
      <c r="F343" s="135">
        <f>'[2]1'!$E$3</f>
        <v>1004.3398182</v>
      </c>
      <c r="G343" s="135">
        <f>'[2]1'!$F$3</f>
        <v>971.62375359999999</v>
      </c>
      <c r="H343" s="135">
        <f>'[2]1'!$G$3</f>
        <v>907.92938145999995</v>
      </c>
      <c r="I343" s="135">
        <f>'[2]1'!$H$3</f>
        <v>825.75199758999997</v>
      </c>
      <c r="J343" s="135">
        <f>'[2]1'!$I$3</f>
        <v>761.78822478999996</v>
      </c>
      <c r="K343" s="135">
        <f>'[2]1'!$J$3</f>
        <v>739.36889034000001</v>
      </c>
      <c r="L343" s="135">
        <f>'[2]1'!$K$3</f>
        <v>735.77207153999996</v>
      </c>
      <c r="M343" s="135">
        <f>'[2]1'!$L$3</f>
        <v>729.77749464999999</v>
      </c>
      <c r="N343" s="135">
        <f>'[2]1'!$M$3</f>
        <v>737.08026728000004</v>
      </c>
      <c r="O343" s="135">
        <f>'[2]1'!$N$3</f>
        <v>756.56836752000004</v>
      </c>
      <c r="P343" s="135">
        <f>'[2]1'!$O$3</f>
        <v>791.66617126999995</v>
      </c>
      <c r="Q343" s="135">
        <f>'[2]1'!$P$3</f>
        <v>804.14987326000005</v>
      </c>
      <c r="R343" s="135">
        <f>'[2]1'!$Q$3</f>
        <v>801.40114969000001</v>
      </c>
      <c r="S343" s="135">
        <f>'[2]1'!$R$3</f>
        <v>783.25728441000001</v>
      </c>
      <c r="T343" s="135">
        <f>'[2]1'!$S$3</f>
        <v>750.60874087000002</v>
      </c>
      <c r="U343" s="135">
        <f>'[2]1'!$T$3</f>
        <v>747.11572928999999</v>
      </c>
      <c r="V343" s="135">
        <f>'[2]1'!$U$3</f>
        <v>765.59112832999995</v>
      </c>
      <c r="W343" s="135">
        <f>'[2]1'!$V$3</f>
        <v>764.46155792000002</v>
      </c>
      <c r="X343" s="135">
        <f>'[2]1'!$W$3</f>
        <v>727.72757362000004</v>
      </c>
      <c r="Y343" s="136">
        <f>'[2]1'!$X$3</f>
        <v>755.10981018999996</v>
      </c>
    </row>
    <row r="344" spans="1:25" ht="15" outlineLevel="1" thickBot="1" x14ac:dyDescent="0.25">
      <c r="A344" s="8" t="s">
        <v>57</v>
      </c>
      <c r="B344" s="134">
        <v>2708.54</v>
      </c>
      <c r="C344" s="135">
        <v>2708.54</v>
      </c>
      <c r="D344" s="135">
        <v>2708.54</v>
      </c>
      <c r="E344" s="135">
        <v>2708.54</v>
      </c>
      <c r="F344" s="135">
        <v>2708.54</v>
      </c>
      <c r="G344" s="135">
        <v>2708.54</v>
      </c>
      <c r="H344" s="135">
        <v>2708.54</v>
      </c>
      <c r="I344" s="135">
        <v>2708.54</v>
      </c>
      <c r="J344" s="135">
        <v>2708.54</v>
      </c>
      <c r="K344" s="135">
        <v>2708.54</v>
      </c>
      <c r="L344" s="135">
        <v>2708.54</v>
      </c>
      <c r="M344" s="135">
        <v>2708.54</v>
      </c>
      <c r="N344" s="135">
        <v>2708.54</v>
      </c>
      <c r="O344" s="135">
        <v>2708.54</v>
      </c>
      <c r="P344" s="135">
        <v>2708.54</v>
      </c>
      <c r="Q344" s="135">
        <v>2708.54</v>
      </c>
      <c r="R344" s="135">
        <v>2708.54</v>
      </c>
      <c r="S344" s="135">
        <v>2708.54</v>
      </c>
      <c r="T344" s="135">
        <v>2708.54</v>
      </c>
      <c r="U344" s="135">
        <v>2708.54</v>
      </c>
      <c r="V344" s="135">
        <v>2708.54</v>
      </c>
      <c r="W344" s="135">
        <v>2708.54</v>
      </c>
      <c r="X344" s="135">
        <v>2708.54</v>
      </c>
      <c r="Y344" s="136">
        <v>2708.54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10.479872492617481</v>
      </c>
      <c r="C346" s="135">
        <f>'[3]ВЭК 4 цк'!$H$4</f>
        <v>10.479872492617481</v>
      </c>
      <c r="D346" s="135">
        <f>'[3]ВЭК 4 цк'!$H$4</f>
        <v>10.479872492617481</v>
      </c>
      <c r="E346" s="135">
        <f>'[3]ВЭК 4 цк'!$H$4</f>
        <v>10.479872492617481</v>
      </c>
      <c r="F346" s="135">
        <f>'[3]ВЭК 4 цк'!$H$4</f>
        <v>10.479872492617481</v>
      </c>
      <c r="G346" s="135">
        <f>'[3]ВЭК 4 цк'!$H$4</f>
        <v>10.479872492617481</v>
      </c>
      <c r="H346" s="135">
        <f>'[3]ВЭК 4 цк'!$H$4</f>
        <v>10.479872492617481</v>
      </c>
      <c r="I346" s="135">
        <f>'[3]ВЭК 4 цк'!$H$4</f>
        <v>10.479872492617481</v>
      </c>
      <c r="J346" s="135">
        <f>'[3]ВЭК 4 цк'!$H$4</f>
        <v>10.479872492617481</v>
      </c>
      <c r="K346" s="135">
        <f>'[3]ВЭК 4 цк'!$H$4</f>
        <v>10.479872492617481</v>
      </c>
      <c r="L346" s="135">
        <f>'[3]ВЭК 4 цк'!$H$4</f>
        <v>10.479872492617481</v>
      </c>
      <c r="M346" s="135">
        <f>'[3]ВЭК 4 цк'!$H$4</f>
        <v>10.479872492617481</v>
      </c>
      <c r="N346" s="135">
        <f>'[3]ВЭК 4 цк'!$H$4</f>
        <v>10.479872492617481</v>
      </c>
      <c r="O346" s="135">
        <f>'[3]ВЭК 4 цк'!$H$4</f>
        <v>10.479872492617481</v>
      </c>
      <c r="P346" s="135">
        <f>'[3]ВЭК 4 цк'!$H$4</f>
        <v>10.479872492617481</v>
      </c>
      <c r="Q346" s="135">
        <f>'[3]ВЭК 4 цк'!$H$4</f>
        <v>10.479872492617481</v>
      </c>
      <c r="R346" s="135">
        <f>'[3]ВЭК 4 цк'!$H$4</f>
        <v>10.479872492617481</v>
      </c>
      <c r="S346" s="135">
        <f>'[3]ВЭК 4 цк'!$H$4</f>
        <v>10.479872492617481</v>
      </c>
      <c r="T346" s="135">
        <f>'[3]ВЭК 4 цк'!$H$4</f>
        <v>10.479872492617481</v>
      </c>
      <c r="U346" s="135">
        <f>'[3]ВЭК 4 цк'!$H$4</f>
        <v>10.479872492617481</v>
      </c>
      <c r="V346" s="135">
        <f>'[3]ВЭК 4 цк'!$H$4</f>
        <v>10.479872492617481</v>
      </c>
      <c r="W346" s="135">
        <f>'[3]ВЭК 4 цк'!$H$4</f>
        <v>10.479872492617481</v>
      </c>
      <c r="X346" s="135">
        <f>'[3]ВЭК 4 цк'!$H$4</f>
        <v>10.479872492617481</v>
      </c>
      <c r="Y346" s="136">
        <f>'[3]ВЭК 4 цк'!$H$4</f>
        <v>10.479872492617481</v>
      </c>
    </row>
    <row r="347" spans="1:25" ht="21.75" customHeight="1" thickBot="1" x14ac:dyDescent="0.25">
      <c r="A347" s="18">
        <v>4</v>
      </c>
      <c r="B347" s="131">
        <f t="shared" ref="B347:Y347" si="130">B348+B349+B350+B351</f>
        <v>3757.8068224426174</v>
      </c>
      <c r="C347" s="131">
        <f t="shared" si="130"/>
        <v>3839.6053882726178</v>
      </c>
      <c r="D347" s="131">
        <f t="shared" si="130"/>
        <v>3897.9604979426176</v>
      </c>
      <c r="E347" s="131">
        <f t="shared" si="130"/>
        <v>3917.7114204726176</v>
      </c>
      <c r="F347" s="131">
        <f t="shared" si="130"/>
        <v>3917.5349290726176</v>
      </c>
      <c r="G347" s="131">
        <f t="shared" si="130"/>
        <v>3898.9548829326177</v>
      </c>
      <c r="H347" s="131">
        <f t="shared" si="130"/>
        <v>3848.1474168426175</v>
      </c>
      <c r="I347" s="131">
        <f t="shared" si="130"/>
        <v>3763.3595262026179</v>
      </c>
      <c r="J347" s="131">
        <f t="shared" si="130"/>
        <v>3680.7848489826179</v>
      </c>
      <c r="K347" s="131">
        <f t="shared" si="130"/>
        <v>3657.5380288326173</v>
      </c>
      <c r="L347" s="131">
        <f t="shared" si="130"/>
        <v>3667.6732474426176</v>
      </c>
      <c r="M347" s="131">
        <f t="shared" si="130"/>
        <v>3665.5445482226173</v>
      </c>
      <c r="N347" s="131">
        <f t="shared" si="130"/>
        <v>3666.8970220126175</v>
      </c>
      <c r="O347" s="131">
        <f t="shared" si="130"/>
        <v>3690.3937323726177</v>
      </c>
      <c r="P347" s="131">
        <f t="shared" si="130"/>
        <v>3721.5592011626177</v>
      </c>
      <c r="Q347" s="131">
        <f t="shared" si="130"/>
        <v>3743.5804847126178</v>
      </c>
      <c r="R347" s="131">
        <f t="shared" si="130"/>
        <v>3737.6980592926175</v>
      </c>
      <c r="S347" s="131">
        <f t="shared" si="130"/>
        <v>3701.6934090926175</v>
      </c>
      <c r="T347" s="131">
        <f t="shared" si="130"/>
        <v>3674.0562852426178</v>
      </c>
      <c r="U347" s="131">
        <f t="shared" si="130"/>
        <v>3648.0202211426176</v>
      </c>
      <c r="V347" s="131">
        <f t="shared" si="130"/>
        <v>3626.5604505726174</v>
      </c>
      <c r="W347" s="131">
        <f t="shared" si="130"/>
        <v>3634.6858355926174</v>
      </c>
      <c r="X347" s="131">
        <f t="shared" si="130"/>
        <v>3651.9827999126178</v>
      </c>
      <c r="Y347" s="131">
        <f t="shared" si="130"/>
        <v>3674.3290640526175</v>
      </c>
    </row>
    <row r="348" spans="1:25" ht="51.75" outlineLevel="1" thickBot="1" x14ac:dyDescent="0.25">
      <c r="A348" s="8" t="s">
        <v>88</v>
      </c>
      <c r="B348" s="134">
        <f>'[2]1'!$A$4</f>
        <v>822.10194994999995</v>
      </c>
      <c r="C348" s="135">
        <f>'[2]1'!$B$4</f>
        <v>903.90051577999998</v>
      </c>
      <c r="D348" s="135">
        <f>'[2]1'!$C$4</f>
        <v>962.25562545000003</v>
      </c>
      <c r="E348" s="135">
        <f>'[2]1'!$D$4</f>
        <v>982.00654798000005</v>
      </c>
      <c r="F348" s="135">
        <f>'[2]1'!$E$4</f>
        <v>981.83005658000002</v>
      </c>
      <c r="G348" s="135">
        <f>'[2]1'!$F$4</f>
        <v>963.25001043999998</v>
      </c>
      <c r="H348" s="135">
        <f>'[2]1'!$G$4</f>
        <v>912.44254435000005</v>
      </c>
      <c r="I348" s="135">
        <f>'[2]1'!$H$4</f>
        <v>827.65465371000005</v>
      </c>
      <c r="J348" s="135">
        <f>'[2]1'!$I$4</f>
        <v>745.07997649000004</v>
      </c>
      <c r="K348" s="135">
        <f>'[2]1'!$J$4</f>
        <v>721.83315633999996</v>
      </c>
      <c r="L348" s="135">
        <f>'[2]1'!$K$4</f>
        <v>731.96837495</v>
      </c>
      <c r="M348" s="135">
        <f>'[2]1'!$L$4</f>
        <v>729.83967572999995</v>
      </c>
      <c r="N348" s="135">
        <f>'[2]1'!$M$4</f>
        <v>731.19214952000004</v>
      </c>
      <c r="O348" s="135">
        <f>'[2]1'!$N$4</f>
        <v>754.68885988</v>
      </c>
      <c r="P348" s="135">
        <f>'[2]1'!$O$4</f>
        <v>785.85432866999997</v>
      </c>
      <c r="Q348" s="135">
        <f>'[2]1'!$P$4</f>
        <v>807.87561221999999</v>
      </c>
      <c r="R348" s="135">
        <f>'[2]1'!$Q$4</f>
        <v>801.99318679999999</v>
      </c>
      <c r="S348" s="135">
        <f>'[2]1'!$R$4</f>
        <v>765.98853659999997</v>
      </c>
      <c r="T348" s="135">
        <f>'[2]1'!$S$4</f>
        <v>738.35141275000001</v>
      </c>
      <c r="U348" s="135">
        <f>'[2]1'!$T$4</f>
        <v>712.31534865000003</v>
      </c>
      <c r="V348" s="135">
        <f>'[2]1'!$U$4</f>
        <v>690.85557807999999</v>
      </c>
      <c r="W348" s="135">
        <f>'[2]1'!$V$4</f>
        <v>698.98096310000005</v>
      </c>
      <c r="X348" s="135">
        <f>'[2]1'!$W$4</f>
        <v>716.27792741999997</v>
      </c>
      <c r="Y348" s="136">
        <f>'[2]1'!$X$4</f>
        <v>738.62419155999999</v>
      </c>
    </row>
    <row r="349" spans="1:25" ht="15" outlineLevel="1" thickBot="1" x14ac:dyDescent="0.25">
      <c r="A349" s="8" t="s">
        <v>57</v>
      </c>
      <c r="B349" s="134">
        <v>2708.54</v>
      </c>
      <c r="C349" s="135">
        <v>2708.54</v>
      </c>
      <c r="D349" s="135">
        <v>2708.54</v>
      </c>
      <c r="E349" s="135">
        <v>2708.54</v>
      </c>
      <c r="F349" s="135">
        <v>2708.54</v>
      </c>
      <c r="G349" s="135">
        <v>2708.54</v>
      </c>
      <c r="H349" s="135">
        <v>2708.54</v>
      </c>
      <c r="I349" s="135">
        <v>2708.54</v>
      </c>
      <c r="J349" s="135">
        <v>2708.54</v>
      </c>
      <c r="K349" s="135">
        <v>2708.54</v>
      </c>
      <c r="L349" s="135">
        <v>2708.54</v>
      </c>
      <c r="M349" s="135">
        <v>2708.54</v>
      </c>
      <c r="N349" s="135">
        <v>2708.54</v>
      </c>
      <c r="O349" s="135">
        <v>2708.54</v>
      </c>
      <c r="P349" s="135">
        <v>2708.54</v>
      </c>
      <c r="Q349" s="135">
        <v>2708.54</v>
      </c>
      <c r="R349" s="135">
        <v>2708.54</v>
      </c>
      <c r="S349" s="135">
        <v>2708.54</v>
      </c>
      <c r="T349" s="135">
        <v>2708.54</v>
      </c>
      <c r="U349" s="135">
        <v>2708.54</v>
      </c>
      <c r="V349" s="135">
        <v>2708.54</v>
      </c>
      <c r="W349" s="135">
        <v>2708.54</v>
      </c>
      <c r="X349" s="135">
        <v>2708.54</v>
      </c>
      <c r="Y349" s="136">
        <v>2708.54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10.479872492617481</v>
      </c>
      <c r="C351" s="135">
        <f>'[3]ВЭК 4 цк'!$H$4</f>
        <v>10.479872492617481</v>
      </c>
      <c r="D351" s="135">
        <f>'[3]ВЭК 4 цк'!$H$4</f>
        <v>10.479872492617481</v>
      </c>
      <c r="E351" s="135">
        <f>'[3]ВЭК 4 цк'!$H$4</f>
        <v>10.479872492617481</v>
      </c>
      <c r="F351" s="135">
        <f>'[3]ВЭК 4 цк'!$H$4</f>
        <v>10.479872492617481</v>
      </c>
      <c r="G351" s="135">
        <f>'[3]ВЭК 4 цк'!$H$4</f>
        <v>10.479872492617481</v>
      </c>
      <c r="H351" s="135">
        <f>'[3]ВЭК 4 цк'!$H$4</f>
        <v>10.479872492617481</v>
      </c>
      <c r="I351" s="135">
        <f>'[3]ВЭК 4 цк'!$H$4</f>
        <v>10.479872492617481</v>
      </c>
      <c r="J351" s="135">
        <f>'[3]ВЭК 4 цк'!$H$4</f>
        <v>10.479872492617481</v>
      </c>
      <c r="K351" s="135">
        <f>'[3]ВЭК 4 цк'!$H$4</f>
        <v>10.479872492617481</v>
      </c>
      <c r="L351" s="135">
        <f>'[3]ВЭК 4 цк'!$H$4</f>
        <v>10.479872492617481</v>
      </c>
      <c r="M351" s="135">
        <f>'[3]ВЭК 4 цк'!$H$4</f>
        <v>10.479872492617481</v>
      </c>
      <c r="N351" s="135">
        <f>'[3]ВЭК 4 цк'!$H$4</f>
        <v>10.479872492617481</v>
      </c>
      <c r="O351" s="135">
        <f>'[3]ВЭК 4 цк'!$H$4</f>
        <v>10.479872492617481</v>
      </c>
      <c r="P351" s="135">
        <f>'[3]ВЭК 4 цк'!$H$4</f>
        <v>10.479872492617481</v>
      </c>
      <c r="Q351" s="135">
        <f>'[3]ВЭК 4 цк'!$H$4</f>
        <v>10.479872492617481</v>
      </c>
      <c r="R351" s="135">
        <f>'[3]ВЭК 4 цк'!$H$4</f>
        <v>10.479872492617481</v>
      </c>
      <c r="S351" s="135">
        <f>'[3]ВЭК 4 цк'!$H$4</f>
        <v>10.479872492617481</v>
      </c>
      <c r="T351" s="135">
        <f>'[3]ВЭК 4 цк'!$H$4</f>
        <v>10.479872492617481</v>
      </c>
      <c r="U351" s="135">
        <f>'[3]ВЭК 4 цк'!$H$4</f>
        <v>10.479872492617481</v>
      </c>
      <c r="V351" s="135">
        <f>'[3]ВЭК 4 цк'!$H$4</f>
        <v>10.479872492617481</v>
      </c>
      <c r="W351" s="135">
        <f>'[3]ВЭК 4 цк'!$H$4</f>
        <v>10.479872492617481</v>
      </c>
      <c r="X351" s="135">
        <f>'[3]ВЭК 4 цк'!$H$4</f>
        <v>10.479872492617481</v>
      </c>
      <c r="Y351" s="136">
        <f>'[3]ВЭК 4 цк'!$H$4</f>
        <v>10.479872492617481</v>
      </c>
    </row>
    <row r="352" spans="1:25" ht="21.75" customHeight="1" thickBot="1" x14ac:dyDescent="0.25">
      <c r="A352" s="18">
        <v>5</v>
      </c>
      <c r="B352" s="131">
        <f t="shared" ref="B352:Y352" si="132">B353+B354+B355+B356</f>
        <v>3696.8447114726177</v>
      </c>
      <c r="C352" s="131">
        <f t="shared" si="132"/>
        <v>3776.2763138026176</v>
      </c>
      <c r="D352" s="131">
        <f t="shared" si="132"/>
        <v>3849.6377443926176</v>
      </c>
      <c r="E352" s="131">
        <f t="shared" si="132"/>
        <v>3878.6115829926175</v>
      </c>
      <c r="F352" s="131">
        <f t="shared" si="132"/>
        <v>3901.7566940726178</v>
      </c>
      <c r="G352" s="131">
        <f t="shared" si="132"/>
        <v>3910.1372734026177</v>
      </c>
      <c r="H352" s="131">
        <f t="shared" si="132"/>
        <v>3888.3695333526175</v>
      </c>
      <c r="I352" s="131">
        <f t="shared" si="132"/>
        <v>3819.5228135626176</v>
      </c>
      <c r="J352" s="131">
        <f t="shared" si="132"/>
        <v>3734.0850393026176</v>
      </c>
      <c r="K352" s="131">
        <f t="shared" si="132"/>
        <v>3668.7372698326176</v>
      </c>
      <c r="L352" s="131">
        <f t="shared" si="132"/>
        <v>3669.4444543026175</v>
      </c>
      <c r="M352" s="131">
        <f t="shared" si="132"/>
        <v>3668.7366791526179</v>
      </c>
      <c r="N352" s="131">
        <f t="shared" si="132"/>
        <v>3669.8314535426175</v>
      </c>
      <c r="O352" s="131">
        <f t="shared" si="132"/>
        <v>3696.1250376126177</v>
      </c>
      <c r="P352" s="131">
        <f t="shared" si="132"/>
        <v>3729.0142331126176</v>
      </c>
      <c r="Q352" s="131">
        <f t="shared" si="132"/>
        <v>3737.1750534726175</v>
      </c>
      <c r="R352" s="131">
        <f t="shared" si="132"/>
        <v>3730.0218725226177</v>
      </c>
      <c r="S352" s="131">
        <f t="shared" si="132"/>
        <v>3683.6337044226175</v>
      </c>
      <c r="T352" s="131">
        <f t="shared" si="132"/>
        <v>3655.9124800026175</v>
      </c>
      <c r="U352" s="131">
        <f t="shared" si="132"/>
        <v>3626.9880502226174</v>
      </c>
      <c r="V352" s="131">
        <f t="shared" si="132"/>
        <v>3626.0094860926179</v>
      </c>
      <c r="W352" s="131">
        <f t="shared" si="132"/>
        <v>3649.3613309726175</v>
      </c>
      <c r="X352" s="131">
        <f t="shared" si="132"/>
        <v>3692.6049366726174</v>
      </c>
      <c r="Y352" s="131">
        <f t="shared" si="132"/>
        <v>3751.9867502326174</v>
      </c>
    </row>
    <row r="353" spans="1:25" ht="51.75" outlineLevel="1" thickBot="1" x14ac:dyDescent="0.25">
      <c r="A353" s="8" t="s">
        <v>88</v>
      </c>
      <c r="B353" s="134">
        <f>'[2]1'!$A$5</f>
        <v>761.13983898000004</v>
      </c>
      <c r="C353" s="135">
        <f>'[2]1'!$B$5</f>
        <v>840.57144130999995</v>
      </c>
      <c r="D353" s="135">
        <f>'[2]1'!$C$5</f>
        <v>913.93287190000001</v>
      </c>
      <c r="E353" s="135">
        <f>'[2]1'!$D$5</f>
        <v>942.90671050000003</v>
      </c>
      <c r="F353" s="135">
        <f>'[2]1'!$E$5</f>
        <v>966.05182158000002</v>
      </c>
      <c r="G353" s="135">
        <f>'[2]1'!$F$5</f>
        <v>974.43240090999996</v>
      </c>
      <c r="H353" s="135">
        <f>'[2]1'!$G$5</f>
        <v>952.66466086000003</v>
      </c>
      <c r="I353" s="135">
        <f>'[2]1'!$H$5</f>
        <v>883.81794106999996</v>
      </c>
      <c r="J353" s="135">
        <f>'[2]1'!$I$5</f>
        <v>798.38016680999999</v>
      </c>
      <c r="K353" s="135">
        <f>'[2]1'!$J$5</f>
        <v>733.03239733999999</v>
      </c>
      <c r="L353" s="135">
        <f>'[2]1'!$K$5</f>
        <v>733.73958181</v>
      </c>
      <c r="M353" s="135">
        <f>'[2]1'!$L$5</f>
        <v>733.03180666000003</v>
      </c>
      <c r="N353" s="135">
        <f>'[2]1'!$M$5</f>
        <v>734.12658105000003</v>
      </c>
      <c r="O353" s="135">
        <f>'[2]1'!$N$5</f>
        <v>760.42016511999998</v>
      </c>
      <c r="P353" s="135">
        <f>'[2]1'!$O$5</f>
        <v>793.30936062000001</v>
      </c>
      <c r="Q353" s="135">
        <f>'[2]1'!$P$5</f>
        <v>801.47018098000001</v>
      </c>
      <c r="R353" s="135">
        <f>'[2]1'!$Q$5</f>
        <v>794.31700003000003</v>
      </c>
      <c r="S353" s="135">
        <f>'[2]1'!$R$5</f>
        <v>747.92883193</v>
      </c>
      <c r="T353" s="135">
        <f>'[2]1'!$S$5</f>
        <v>720.20760751</v>
      </c>
      <c r="U353" s="135">
        <f>'[2]1'!$T$5</f>
        <v>691.28317773000003</v>
      </c>
      <c r="V353" s="135">
        <f>'[2]1'!$U$5</f>
        <v>690.30461360000004</v>
      </c>
      <c r="W353" s="135">
        <f>'[2]1'!$V$5</f>
        <v>713.65645847999997</v>
      </c>
      <c r="X353" s="135">
        <f>'[2]1'!$W$5</f>
        <v>756.90006417999996</v>
      </c>
      <c r="Y353" s="136">
        <f>'[2]1'!$X$5</f>
        <v>816.28187774000003</v>
      </c>
    </row>
    <row r="354" spans="1:25" ht="15" outlineLevel="1" thickBot="1" x14ac:dyDescent="0.25">
      <c r="A354" s="8" t="s">
        <v>57</v>
      </c>
      <c r="B354" s="134">
        <v>2708.54</v>
      </c>
      <c r="C354" s="135">
        <v>2708.54</v>
      </c>
      <c r="D354" s="135">
        <v>2708.54</v>
      </c>
      <c r="E354" s="135">
        <v>2708.54</v>
      </c>
      <c r="F354" s="135">
        <v>2708.54</v>
      </c>
      <c r="G354" s="135">
        <v>2708.54</v>
      </c>
      <c r="H354" s="135">
        <v>2708.54</v>
      </c>
      <c r="I354" s="135">
        <v>2708.54</v>
      </c>
      <c r="J354" s="135">
        <v>2708.54</v>
      </c>
      <c r="K354" s="135">
        <v>2708.54</v>
      </c>
      <c r="L354" s="135">
        <v>2708.54</v>
      </c>
      <c r="M354" s="135">
        <v>2708.54</v>
      </c>
      <c r="N354" s="135">
        <v>2708.54</v>
      </c>
      <c r="O354" s="135">
        <v>2708.54</v>
      </c>
      <c r="P354" s="135">
        <v>2708.54</v>
      </c>
      <c r="Q354" s="135">
        <v>2708.54</v>
      </c>
      <c r="R354" s="135">
        <v>2708.54</v>
      </c>
      <c r="S354" s="135">
        <v>2708.54</v>
      </c>
      <c r="T354" s="135">
        <v>2708.54</v>
      </c>
      <c r="U354" s="135">
        <v>2708.54</v>
      </c>
      <c r="V354" s="135">
        <v>2708.54</v>
      </c>
      <c r="W354" s="135">
        <v>2708.54</v>
      </c>
      <c r="X354" s="135">
        <v>2708.54</v>
      </c>
      <c r="Y354" s="136">
        <v>2708.54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10.479872492617481</v>
      </c>
      <c r="C356" s="135">
        <f>'[3]ВЭК 4 цк'!$H$4</f>
        <v>10.479872492617481</v>
      </c>
      <c r="D356" s="135">
        <f>'[3]ВЭК 4 цк'!$H$4</f>
        <v>10.479872492617481</v>
      </c>
      <c r="E356" s="135">
        <f>'[3]ВЭК 4 цк'!$H$4</f>
        <v>10.479872492617481</v>
      </c>
      <c r="F356" s="135">
        <f>'[3]ВЭК 4 цк'!$H$4</f>
        <v>10.479872492617481</v>
      </c>
      <c r="G356" s="135">
        <f>'[3]ВЭК 4 цк'!$H$4</f>
        <v>10.479872492617481</v>
      </c>
      <c r="H356" s="135">
        <f>'[3]ВЭК 4 цк'!$H$4</f>
        <v>10.479872492617481</v>
      </c>
      <c r="I356" s="135">
        <f>'[3]ВЭК 4 цк'!$H$4</f>
        <v>10.479872492617481</v>
      </c>
      <c r="J356" s="135">
        <f>'[3]ВЭК 4 цк'!$H$4</f>
        <v>10.479872492617481</v>
      </c>
      <c r="K356" s="135">
        <f>'[3]ВЭК 4 цк'!$H$4</f>
        <v>10.479872492617481</v>
      </c>
      <c r="L356" s="135">
        <f>'[3]ВЭК 4 цк'!$H$4</f>
        <v>10.479872492617481</v>
      </c>
      <c r="M356" s="135">
        <f>'[3]ВЭК 4 цк'!$H$4</f>
        <v>10.479872492617481</v>
      </c>
      <c r="N356" s="135">
        <f>'[3]ВЭК 4 цк'!$H$4</f>
        <v>10.479872492617481</v>
      </c>
      <c r="O356" s="135">
        <f>'[3]ВЭК 4 цк'!$H$4</f>
        <v>10.479872492617481</v>
      </c>
      <c r="P356" s="135">
        <f>'[3]ВЭК 4 цк'!$H$4</f>
        <v>10.479872492617481</v>
      </c>
      <c r="Q356" s="135">
        <f>'[3]ВЭК 4 цк'!$H$4</f>
        <v>10.479872492617481</v>
      </c>
      <c r="R356" s="135">
        <f>'[3]ВЭК 4 цк'!$H$4</f>
        <v>10.479872492617481</v>
      </c>
      <c r="S356" s="135">
        <f>'[3]ВЭК 4 цк'!$H$4</f>
        <v>10.479872492617481</v>
      </c>
      <c r="T356" s="135">
        <f>'[3]ВЭК 4 цк'!$H$4</f>
        <v>10.479872492617481</v>
      </c>
      <c r="U356" s="135">
        <f>'[3]ВЭК 4 цк'!$H$4</f>
        <v>10.479872492617481</v>
      </c>
      <c r="V356" s="135">
        <f>'[3]ВЭК 4 цк'!$H$4</f>
        <v>10.479872492617481</v>
      </c>
      <c r="W356" s="135">
        <f>'[3]ВЭК 4 цк'!$H$4</f>
        <v>10.479872492617481</v>
      </c>
      <c r="X356" s="135">
        <f>'[3]ВЭК 4 цк'!$H$4</f>
        <v>10.479872492617481</v>
      </c>
      <c r="Y356" s="136">
        <f>'[3]ВЭК 4 цк'!$H$4</f>
        <v>10.479872492617481</v>
      </c>
    </row>
    <row r="357" spans="1:25" ht="21.75" customHeight="1" thickBot="1" x14ac:dyDescent="0.25">
      <c r="A357" s="18">
        <v>6</v>
      </c>
      <c r="B357" s="131">
        <f t="shared" ref="B357:Y357" si="134">B358+B359+B360+B361</f>
        <v>3766.6260695826177</v>
      </c>
      <c r="C357" s="131">
        <f t="shared" si="134"/>
        <v>3845.7545033126175</v>
      </c>
      <c r="D357" s="131">
        <f t="shared" si="134"/>
        <v>3911.9035053126177</v>
      </c>
      <c r="E357" s="131">
        <f t="shared" si="134"/>
        <v>3941.6753046426174</v>
      </c>
      <c r="F357" s="131">
        <f t="shared" si="134"/>
        <v>3949.3438599726173</v>
      </c>
      <c r="G357" s="131">
        <f t="shared" si="134"/>
        <v>3951.1487742126178</v>
      </c>
      <c r="H357" s="131">
        <f t="shared" si="134"/>
        <v>3893.0119695326175</v>
      </c>
      <c r="I357" s="131">
        <f t="shared" si="134"/>
        <v>3803.5429075926177</v>
      </c>
      <c r="J357" s="131">
        <f t="shared" si="134"/>
        <v>3720.6239451326178</v>
      </c>
      <c r="K357" s="131">
        <f t="shared" si="134"/>
        <v>3701.0964042826176</v>
      </c>
      <c r="L357" s="131">
        <f t="shared" si="134"/>
        <v>3696.8203032526176</v>
      </c>
      <c r="M357" s="131">
        <f t="shared" si="134"/>
        <v>3692.1648104126175</v>
      </c>
      <c r="N357" s="131">
        <f t="shared" si="134"/>
        <v>3687.9110767526176</v>
      </c>
      <c r="O357" s="131">
        <f t="shared" si="134"/>
        <v>3697.9160016426176</v>
      </c>
      <c r="P357" s="131">
        <f t="shared" si="134"/>
        <v>3719.5838758926175</v>
      </c>
      <c r="Q357" s="131">
        <f t="shared" si="134"/>
        <v>3731.6566568826174</v>
      </c>
      <c r="R357" s="131">
        <f t="shared" si="134"/>
        <v>3722.6092194826174</v>
      </c>
      <c r="S357" s="131">
        <f t="shared" si="134"/>
        <v>3705.2519056226179</v>
      </c>
      <c r="T357" s="131">
        <f t="shared" si="134"/>
        <v>3689.9096737826176</v>
      </c>
      <c r="U357" s="131">
        <f t="shared" si="134"/>
        <v>3728.4542561526177</v>
      </c>
      <c r="V357" s="131">
        <f t="shared" si="134"/>
        <v>3749.7075568526175</v>
      </c>
      <c r="W357" s="131">
        <f t="shared" si="134"/>
        <v>3744.0363329926176</v>
      </c>
      <c r="X357" s="131">
        <f t="shared" si="134"/>
        <v>3688.9340861826176</v>
      </c>
      <c r="Y357" s="131">
        <f t="shared" si="134"/>
        <v>3707.3962345826176</v>
      </c>
    </row>
    <row r="358" spans="1:25" ht="51.75" outlineLevel="1" thickBot="1" x14ac:dyDescent="0.25">
      <c r="A358" s="8" t="s">
        <v>88</v>
      </c>
      <c r="B358" s="134">
        <f>'[2]1'!$A$6</f>
        <v>830.92119708999996</v>
      </c>
      <c r="C358" s="135">
        <f>'[2]1'!$B$6</f>
        <v>910.04963081999995</v>
      </c>
      <c r="D358" s="135">
        <f>'[2]1'!$C$6</f>
        <v>976.19863281999994</v>
      </c>
      <c r="E358" s="135">
        <f>'[2]1'!$D$6</f>
        <v>1005.97043215</v>
      </c>
      <c r="F358" s="135">
        <f>'[2]1'!$E$6</f>
        <v>1013.63898748</v>
      </c>
      <c r="G358" s="135">
        <f>'[2]1'!$F$6</f>
        <v>1015.44390172</v>
      </c>
      <c r="H358" s="135">
        <f>'[2]1'!$G$6</f>
        <v>957.30709704000003</v>
      </c>
      <c r="I358" s="135">
        <f>'[2]1'!$H$6</f>
        <v>867.83803509999996</v>
      </c>
      <c r="J358" s="135">
        <f>'[2]1'!$I$6</f>
        <v>784.91907263999997</v>
      </c>
      <c r="K358" s="135">
        <f>'[2]1'!$J$6</f>
        <v>765.39153179000004</v>
      </c>
      <c r="L358" s="135">
        <f>'[2]1'!$K$6</f>
        <v>761.11543075999998</v>
      </c>
      <c r="M358" s="135">
        <f>'[2]1'!$L$6</f>
        <v>756.45993792000002</v>
      </c>
      <c r="N358" s="135">
        <f>'[2]1'!$M$6</f>
        <v>752.20620426000005</v>
      </c>
      <c r="O358" s="135">
        <f>'[2]1'!$N$6</f>
        <v>762.21112915000003</v>
      </c>
      <c r="P358" s="135">
        <f>'[2]1'!$O$6</f>
        <v>783.87900339999999</v>
      </c>
      <c r="Q358" s="135">
        <f>'[2]1'!$P$6</f>
        <v>795.95178438999994</v>
      </c>
      <c r="R358" s="135">
        <f>'[2]1'!$Q$6</f>
        <v>786.90434699000002</v>
      </c>
      <c r="S358" s="135">
        <f>'[2]1'!$R$6</f>
        <v>769.54703313000005</v>
      </c>
      <c r="T358" s="135">
        <f>'[2]1'!$S$6</f>
        <v>754.20480128999998</v>
      </c>
      <c r="U358" s="135">
        <f>'[2]1'!$T$6</f>
        <v>792.74938366000003</v>
      </c>
      <c r="V358" s="135">
        <f>'[2]1'!$U$6</f>
        <v>814.00268435999999</v>
      </c>
      <c r="W358" s="135">
        <f>'[2]1'!$V$6</f>
        <v>808.33146050000005</v>
      </c>
      <c r="X358" s="135">
        <f>'[2]1'!$W$6</f>
        <v>753.22921369000005</v>
      </c>
      <c r="Y358" s="136">
        <f>'[2]1'!$X$6</f>
        <v>771.69136208999998</v>
      </c>
    </row>
    <row r="359" spans="1:25" ht="15" outlineLevel="1" thickBot="1" x14ac:dyDescent="0.25">
      <c r="A359" s="8" t="s">
        <v>57</v>
      </c>
      <c r="B359" s="134">
        <v>2708.54</v>
      </c>
      <c r="C359" s="135">
        <v>2708.54</v>
      </c>
      <c r="D359" s="135">
        <v>2708.54</v>
      </c>
      <c r="E359" s="135">
        <v>2708.54</v>
      </c>
      <c r="F359" s="135">
        <v>2708.54</v>
      </c>
      <c r="G359" s="135">
        <v>2708.54</v>
      </c>
      <c r="H359" s="135">
        <v>2708.54</v>
      </c>
      <c r="I359" s="135">
        <v>2708.54</v>
      </c>
      <c r="J359" s="135">
        <v>2708.54</v>
      </c>
      <c r="K359" s="135">
        <v>2708.54</v>
      </c>
      <c r="L359" s="135">
        <v>2708.54</v>
      </c>
      <c r="M359" s="135">
        <v>2708.54</v>
      </c>
      <c r="N359" s="135">
        <v>2708.54</v>
      </c>
      <c r="O359" s="135">
        <v>2708.54</v>
      </c>
      <c r="P359" s="135">
        <v>2708.54</v>
      </c>
      <c r="Q359" s="135">
        <v>2708.54</v>
      </c>
      <c r="R359" s="135">
        <v>2708.54</v>
      </c>
      <c r="S359" s="135">
        <v>2708.54</v>
      </c>
      <c r="T359" s="135">
        <v>2708.54</v>
      </c>
      <c r="U359" s="135">
        <v>2708.54</v>
      </c>
      <c r="V359" s="135">
        <v>2708.54</v>
      </c>
      <c r="W359" s="135">
        <v>2708.54</v>
      </c>
      <c r="X359" s="135">
        <v>2708.54</v>
      </c>
      <c r="Y359" s="136">
        <v>2708.54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10.479872492617481</v>
      </c>
      <c r="C361" s="135">
        <f>'[3]ВЭК 4 цк'!$H$4</f>
        <v>10.479872492617481</v>
      </c>
      <c r="D361" s="135">
        <f>'[3]ВЭК 4 цк'!$H$4</f>
        <v>10.479872492617481</v>
      </c>
      <c r="E361" s="135">
        <f>'[3]ВЭК 4 цк'!$H$4</f>
        <v>10.479872492617481</v>
      </c>
      <c r="F361" s="135">
        <f>'[3]ВЭК 4 цк'!$H$4</f>
        <v>10.479872492617481</v>
      </c>
      <c r="G361" s="135">
        <f>'[3]ВЭК 4 цк'!$H$4</f>
        <v>10.479872492617481</v>
      </c>
      <c r="H361" s="135">
        <f>'[3]ВЭК 4 цк'!$H$4</f>
        <v>10.479872492617481</v>
      </c>
      <c r="I361" s="135">
        <f>'[3]ВЭК 4 цк'!$H$4</f>
        <v>10.479872492617481</v>
      </c>
      <c r="J361" s="135">
        <f>'[3]ВЭК 4 цк'!$H$4</f>
        <v>10.479872492617481</v>
      </c>
      <c r="K361" s="135">
        <f>'[3]ВЭК 4 цк'!$H$4</f>
        <v>10.479872492617481</v>
      </c>
      <c r="L361" s="135">
        <f>'[3]ВЭК 4 цк'!$H$4</f>
        <v>10.479872492617481</v>
      </c>
      <c r="M361" s="135">
        <f>'[3]ВЭК 4 цк'!$H$4</f>
        <v>10.479872492617481</v>
      </c>
      <c r="N361" s="135">
        <f>'[3]ВЭК 4 цк'!$H$4</f>
        <v>10.479872492617481</v>
      </c>
      <c r="O361" s="135">
        <f>'[3]ВЭК 4 цк'!$H$4</f>
        <v>10.479872492617481</v>
      </c>
      <c r="P361" s="135">
        <f>'[3]ВЭК 4 цк'!$H$4</f>
        <v>10.479872492617481</v>
      </c>
      <c r="Q361" s="135">
        <f>'[3]ВЭК 4 цк'!$H$4</f>
        <v>10.479872492617481</v>
      </c>
      <c r="R361" s="135">
        <f>'[3]ВЭК 4 цк'!$H$4</f>
        <v>10.479872492617481</v>
      </c>
      <c r="S361" s="135">
        <f>'[3]ВЭК 4 цк'!$H$4</f>
        <v>10.479872492617481</v>
      </c>
      <c r="T361" s="135">
        <f>'[3]ВЭК 4 цк'!$H$4</f>
        <v>10.479872492617481</v>
      </c>
      <c r="U361" s="135">
        <f>'[3]ВЭК 4 цк'!$H$4</f>
        <v>10.479872492617481</v>
      </c>
      <c r="V361" s="135">
        <f>'[3]ВЭК 4 цк'!$H$4</f>
        <v>10.479872492617481</v>
      </c>
      <c r="W361" s="135">
        <f>'[3]ВЭК 4 цк'!$H$4</f>
        <v>10.479872492617481</v>
      </c>
      <c r="X361" s="135">
        <f>'[3]ВЭК 4 цк'!$H$4</f>
        <v>10.479872492617481</v>
      </c>
      <c r="Y361" s="136">
        <f>'[3]ВЭК 4 цк'!$H$4</f>
        <v>10.479872492617481</v>
      </c>
    </row>
    <row r="362" spans="1:25" ht="21.75" customHeight="1" thickBot="1" x14ac:dyDescent="0.25">
      <c r="A362" s="18">
        <v>7</v>
      </c>
      <c r="B362" s="131">
        <f t="shared" ref="B362:Y362" si="136">B363+B364+B365+B366</f>
        <v>3849.4263325426177</v>
      </c>
      <c r="C362" s="131">
        <f t="shared" si="136"/>
        <v>3940.9098542826177</v>
      </c>
      <c r="D362" s="131">
        <f t="shared" si="136"/>
        <v>4000.7180060626174</v>
      </c>
      <c r="E362" s="131">
        <f t="shared" si="136"/>
        <v>3988.4694808226177</v>
      </c>
      <c r="F362" s="131">
        <f t="shared" si="136"/>
        <v>3984.1585587326176</v>
      </c>
      <c r="G362" s="131">
        <f t="shared" si="136"/>
        <v>3989.6113302226177</v>
      </c>
      <c r="H362" s="131">
        <f t="shared" si="136"/>
        <v>3917.5477366526175</v>
      </c>
      <c r="I362" s="131">
        <f t="shared" si="136"/>
        <v>3835.3820936826173</v>
      </c>
      <c r="J362" s="131">
        <f t="shared" si="136"/>
        <v>3762.8391600626178</v>
      </c>
      <c r="K362" s="131">
        <f t="shared" si="136"/>
        <v>3756.4517110826177</v>
      </c>
      <c r="L362" s="131">
        <f t="shared" si="136"/>
        <v>3753.1744252226176</v>
      </c>
      <c r="M362" s="131">
        <f t="shared" si="136"/>
        <v>3747.9295706626176</v>
      </c>
      <c r="N362" s="131">
        <f t="shared" si="136"/>
        <v>3749.1785367226175</v>
      </c>
      <c r="O362" s="131">
        <f t="shared" si="136"/>
        <v>3774.1395512126178</v>
      </c>
      <c r="P362" s="131">
        <f t="shared" si="136"/>
        <v>3810.2815524726175</v>
      </c>
      <c r="Q362" s="131">
        <f t="shared" si="136"/>
        <v>3817.1008050026176</v>
      </c>
      <c r="R362" s="131">
        <f t="shared" si="136"/>
        <v>3806.5724152626176</v>
      </c>
      <c r="S362" s="131">
        <f t="shared" si="136"/>
        <v>3780.8400720026175</v>
      </c>
      <c r="T362" s="131">
        <f t="shared" si="136"/>
        <v>3747.1346591926176</v>
      </c>
      <c r="U362" s="131">
        <f t="shared" si="136"/>
        <v>3735.9472953726176</v>
      </c>
      <c r="V362" s="131">
        <f t="shared" si="136"/>
        <v>3761.5152954326177</v>
      </c>
      <c r="W362" s="131">
        <f t="shared" si="136"/>
        <v>3756.3418861826176</v>
      </c>
      <c r="X362" s="131">
        <f t="shared" si="136"/>
        <v>3744.7426999026175</v>
      </c>
      <c r="Y362" s="131">
        <f t="shared" si="136"/>
        <v>3798.1266615826175</v>
      </c>
    </row>
    <row r="363" spans="1:25" ht="51.75" outlineLevel="1" thickBot="1" x14ac:dyDescent="0.25">
      <c r="A363" s="8" t="s">
        <v>88</v>
      </c>
      <c r="B363" s="134">
        <f>'[2]1'!$A$7</f>
        <v>913.72146005000002</v>
      </c>
      <c r="C363" s="135">
        <f>'[2]1'!$B$7</f>
        <v>1005.20498179</v>
      </c>
      <c r="D363" s="135">
        <f>'[2]1'!$C$7</f>
        <v>1065.01313357</v>
      </c>
      <c r="E363" s="135">
        <f>'[2]1'!$D$7</f>
        <v>1052.7646083300001</v>
      </c>
      <c r="F363" s="135">
        <f>'[2]1'!$E$7</f>
        <v>1048.45368624</v>
      </c>
      <c r="G363" s="135">
        <f>'[2]1'!$F$7</f>
        <v>1053.9064577300001</v>
      </c>
      <c r="H363" s="135">
        <f>'[2]1'!$G$7</f>
        <v>981.84286415999998</v>
      </c>
      <c r="I363" s="135">
        <f>'[2]1'!$H$7</f>
        <v>899.67722118999995</v>
      </c>
      <c r="J363" s="135">
        <f>'[2]1'!$I$7</f>
        <v>827.13428756999997</v>
      </c>
      <c r="K363" s="135">
        <f>'[2]1'!$J$7</f>
        <v>820.74683859000004</v>
      </c>
      <c r="L363" s="135">
        <f>'[2]1'!$K$7</f>
        <v>817.46955273000003</v>
      </c>
      <c r="M363" s="135">
        <f>'[2]1'!$L$7</f>
        <v>812.22469817000001</v>
      </c>
      <c r="N363" s="135">
        <f>'[2]1'!$M$7</f>
        <v>813.47366423000005</v>
      </c>
      <c r="O363" s="135">
        <f>'[2]1'!$N$7</f>
        <v>838.43467871999997</v>
      </c>
      <c r="P363" s="135">
        <f>'[2]1'!$O$7</f>
        <v>874.57667997999999</v>
      </c>
      <c r="Q363" s="135">
        <f>'[2]1'!$P$7</f>
        <v>881.39593250999997</v>
      </c>
      <c r="R363" s="135">
        <f>'[2]1'!$Q$7</f>
        <v>870.86754277</v>
      </c>
      <c r="S363" s="135">
        <f>'[2]1'!$R$7</f>
        <v>845.13519951000001</v>
      </c>
      <c r="T363" s="135">
        <f>'[2]1'!$S$7</f>
        <v>811.42978670000002</v>
      </c>
      <c r="U363" s="135">
        <f>'[2]1'!$T$7</f>
        <v>800.24242288000005</v>
      </c>
      <c r="V363" s="135">
        <f>'[2]1'!$U$7</f>
        <v>825.81042293999997</v>
      </c>
      <c r="W363" s="135">
        <f>'[2]1'!$V$7</f>
        <v>820.63701369</v>
      </c>
      <c r="X363" s="135">
        <f>'[2]1'!$W$7</f>
        <v>809.03782740999998</v>
      </c>
      <c r="Y363" s="136">
        <f>'[2]1'!$X$7</f>
        <v>862.42178908999995</v>
      </c>
    </row>
    <row r="364" spans="1:25" ht="15" outlineLevel="1" thickBot="1" x14ac:dyDescent="0.25">
      <c r="A364" s="8" t="s">
        <v>57</v>
      </c>
      <c r="B364" s="134">
        <v>2708.54</v>
      </c>
      <c r="C364" s="135">
        <v>2708.54</v>
      </c>
      <c r="D364" s="135">
        <v>2708.54</v>
      </c>
      <c r="E364" s="135">
        <v>2708.54</v>
      </c>
      <c r="F364" s="135">
        <v>2708.54</v>
      </c>
      <c r="G364" s="135">
        <v>2708.54</v>
      </c>
      <c r="H364" s="135">
        <v>2708.54</v>
      </c>
      <c r="I364" s="135">
        <v>2708.54</v>
      </c>
      <c r="J364" s="135">
        <v>2708.54</v>
      </c>
      <c r="K364" s="135">
        <v>2708.54</v>
      </c>
      <c r="L364" s="135">
        <v>2708.54</v>
      </c>
      <c r="M364" s="135">
        <v>2708.54</v>
      </c>
      <c r="N364" s="135">
        <v>2708.54</v>
      </c>
      <c r="O364" s="135">
        <v>2708.54</v>
      </c>
      <c r="P364" s="135">
        <v>2708.54</v>
      </c>
      <c r="Q364" s="135">
        <v>2708.54</v>
      </c>
      <c r="R364" s="135">
        <v>2708.54</v>
      </c>
      <c r="S364" s="135">
        <v>2708.54</v>
      </c>
      <c r="T364" s="135">
        <v>2708.54</v>
      </c>
      <c r="U364" s="135">
        <v>2708.54</v>
      </c>
      <c r="V364" s="135">
        <v>2708.54</v>
      </c>
      <c r="W364" s="135">
        <v>2708.54</v>
      </c>
      <c r="X364" s="135">
        <v>2708.54</v>
      </c>
      <c r="Y364" s="136">
        <v>2708.54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10.479872492617481</v>
      </c>
      <c r="C366" s="135">
        <f>'[3]ВЭК 4 цк'!$H$4</f>
        <v>10.479872492617481</v>
      </c>
      <c r="D366" s="135">
        <f>'[3]ВЭК 4 цк'!$H$4</f>
        <v>10.479872492617481</v>
      </c>
      <c r="E366" s="135">
        <f>'[3]ВЭК 4 цк'!$H$4</f>
        <v>10.479872492617481</v>
      </c>
      <c r="F366" s="135">
        <f>'[3]ВЭК 4 цк'!$H$4</f>
        <v>10.479872492617481</v>
      </c>
      <c r="G366" s="135">
        <f>'[3]ВЭК 4 цк'!$H$4</f>
        <v>10.479872492617481</v>
      </c>
      <c r="H366" s="135">
        <f>'[3]ВЭК 4 цк'!$H$4</f>
        <v>10.479872492617481</v>
      </c>
      <c r="I366" s="135">
        <f>'[3]ВЭК 4 цк'!$H$4</f>
        <v>10.479872492617481</v>
      </c>
      <c r="J366" s="135">
        <f>'[3]ВЭК 4 цк'!$H$4</f>
        <v>10.479872492617481</v>
      </c>
      <c r="K366" s="135">
        <f>'[3]ВЭК 4 цк'!$H$4</f>
        <v>10.479872492617481</v>
      </c>
      <c r="L366" s="135">
        <f>'[3]ВЭК 4 цк'!$H$4</f>
        <v>10.479872492617481</v>
      </c>
      <c r="M366" s="135">
        <f>'[3]ВЭК 4 цк'!$H$4</f>
        <v>10.479872492617481</v>
      </c>
      <c r="N366" s="135">
        <f>'[3]ВЭК 4 цк'!$H$4</f>
        <v>10.479872492617481</v>
      </c>
      <c r="O366" s="135">
        <f>'[3]ВЭК 4 цк'!$H$4</f>
        <v>10.479872492617481</v>
      </c>
      <c r="P366" s="135">
        <f>'[3]ВЭК 4 цк'!$H$4</f>
        <v>10.479872492617481</v>
      </c>
      <c r="Q366" s="135">
        <f>'[3]ВЭК 4 цк'!$H$4</f>
        <v>10.479872492617481</v>
      </c>
      <c r="R366" s="135">
        <f>'[3]ВЭК 4 цк'!$H$4</f>
        <v>10.479872492617481</v>
      </c>
      <c r="S366" s="135">
        <f>'[3]ВЭК 4 цк'!$H$4</f>
        <v>10.479872492617481</v>
      </c>
      <c r="T366" s="135">
        <f>'[3]ВЭК 4 цк'!$H$4</f>
        <v>10.479872492617481</v>
      </c>
      <c r="U366" s="135">
        <f>'[3]ВЭК 4 цк'!$H$4</f>
        <v>10.479872492617481</v>
      </c>
      <c r="V366" s="135">
        <f>'[3]ВЭК 4 цк'!$H$4</f>
        <v>10.479872492617481</v>
      </c>
      <c r="W366" s="135">
        <f>'[3]ВЭК 4 цк'!$H$4</f>
        <v>10.479872492617481</v>
      </c>
      <c r="X366" s="135">
        <f>'[3]ВЭК 4 цк'!$H$4</f>
        <v>10.479872492617481</v>
      </c>
      <c r="Y366" s="136">
        <f>'[3]ВЭК 4 цк'!$H$4</f>
        <v>10.479872492617481</v>
      </c>
    </row>
    <row r="367" spans="1:25" ht="21.75" customHeight="1" thickBot="1" x14ac:dyDescent="0.25">
      <c r="A367" s="18">
        <v>8</v>
      </c>
      <c r="B367" s="131">
        <f t="shared" ref="B367:Y367" si="138">B368+B369+B370+B371</f>
        <v>3906.7496548026174</v>
      </c>
      <c r="C367" s="131">
        <f t="shared" si="138"/>
        <v>3979.1973873726179</v>
      </c>
      <c r="D367" s="131">
        <f t="shared" si="138"/>
        <v>4034.5180070926176</v>
      </c>
      <c r="E367" s="131">
        <f t="shared" si="138"/>
        <v>3994.3704048226177</v>
      </c>
      <c r="F367" s="131">
        <f t="shared" si="138"/>
        <v>3981.7126052626177</v>
      </c>
      <c r="G367" s="131">
        <f t="shared" si="138"/>
        <v>4001.7404789926177</v>
      </c>
      <c r="H367" s="131">
        <f t="shared" si="138"/>
        <v>3961.9482897626176</v>
      </c>
      <c r="I367" s="131">
        <f t="shared" si="138"/>
        <v>3862.2882062126178</v>
      </c>
      <c r="J367" s="131">
        <f t="shared" si="138"/>
        <v>3777.7470517226175</v>
      </c>
      <c r="K367" s="131">
        <f t="shared" si="138"/>
        <v>3740.9994989426177</v>
      </c>
      <c r="L367" s="131">
        <f t="shared" si="138"/>
        <v>3737.3354219426178</v>
      </c>
      <c r="M367" s="131">
        <f t="shared" si="138"/>
        <v>3726.1638386526179</v>
      </c>
      <c r="N367" s="131">
        <f t="shared" si="138"/>
        <v>3730.2650604026176</v>
      </c>
      <c r="O367" s="131">
        <f t="shared" si="138"/>
        <v>3765.0417323926176</v>
      </c>
      <c r="P367" s="131">
        <f t="shared" si="138"/>
        <v>3797.6857828926177</v>
      </c>
      <c r="Q367" s="131">
        <f t="shared" si="138"/>
        <v>3796.0782802226176</v>
      </c>
      <c r="R367" s="131">
        <f t="shared" si="138"/>
        <v>3794.9730984926177</v>
      </c>
      <c r="S367" s="131">
        <f t="shared" si="138"/>
        <v>3766.6401204826175</v>
      </c>
      <c r="T367" s="131">
        <f t="shared" si="138"/>
        <v>3732.8336969226175</v>
      </c>
      <c r="U367" s="131">
        <f t="shared" si="138"/>
        <v>3730.9113734026178</v>
      </c>
      <c r="V367" s="131">
        <f t="shared" si="138"/>
        <v>3723.5176099026176</v>
      </c>
      <c r="W367" s="131">
        <f t="shared" si="138"/>
        <v>3718.2207778726174</v>
      </c>
      <c r="X367" s="131">
        <f t="shared" si="138"/>
        <v>3749.5202847426176</v>
      </c>
      <c r="Y367" s="131">
        <f t="shared" si="138"/>
        <v>3808.7799412126174</v>
      </c>
    </row>
    <row r="368" spans="1:25" ht="51.75" outlineLevel="1" thickBot="1" x14ac:dyDescent="0.25">
      <c r="A368" s="8" t="s">
        <v>88</v>
      </c>
      <c r="B368" s="134">
        <f>'[2]1'!$A$8</f>
        <v>971.04478230999996</v>
      </c>
      <c r="C368" s="135">
        <f>'[2]1'!$B$8</f>
        <v>1043.49251488</v>
      </c>
      <c r="D368" s="135">
        <f>'[2]1'!$C$8</f>
        <v>1098.8131346</v>
      </c>
      <c r="E368" s="135">
        <f>'[2]1'!$D$8</f>
        <v>1058.6655323299999</v>
      </c>
      <c r="F368" s="135">
        <f>'[2]1'!$E$8</f>
        <v>1046.0077327700001</v>
      </c>
      <c r="G368" s="135">
        <f>'[2]1'!$F$8</f>
        <v>1066.0356065000001</v>
      </c>
      <c r="H368" s="135">
        <f>'[2]1'!$G$8</f>
        <v>1026.24341727</v>
      </c>
      <c r="I368" s="135">
        <f>'[2]1'!$H$8</f>
        <v>926.58333372000004</v>
      </c>
      <c r="J368" s="135">
        <f>'[2]1'!$I$8</f>
        <v>842.04217922999999</v>
      </c>
      <c r="K368" s="135">
        <f>'[2]1'!$J$8</f>
        <v>805.29462645000001</v>
      </c>
      <c r="L368" s="135">
        <f>'[2]1'!$K$8</f>
        <v>801.63054944999999</v>
      </c>
      <c r="M368" s="135">
        <f>'[2]1'!$L$8</f>
        <v>790.45896616000005</v>
      </c>
      <c r="N368" s="135">
        <f>'[2]1'!$M$8</f>
        <v>794.56018790999997</v>
      </c>
      <c r="O368" s="135">
        <f>'[2]1'!$N$8</f>
        <v>829.33685990000004</v>
      </c>
      <c r="P368" s="135">
        <f>'[2]1'!$O$8</f>
        <v>861.98091039999997</v>
      </c>
      <c r="Q368" s="135">
        <f>'[2]1'!$P$8</f>
        <v>860.37340773000005</v>
      </c>
      <c r="R368" s="135">
        <f>'[2]1'!$Q$8</f>
        <v>859.26822600000003</v>
      </c>
      <c r="S368" s="135">
        <f>'[2]1'!$R$8</f>
        <v>830.93524798999999</v>
      </c>
      <c r="T368" s="135">
        <f>'[2]1'!$S$8</f>
        <v>797.12882443000001</v>
      </c>
      <c r="U368" s="135">
        <f>'[2]1'!$T$8</f>
        <v>795.20650091000005</v>
      </c>
      <c r="V368" s="135">
        <f>'[2]1'!$U$8</f>
        <v>787.81273740999995</v>
      </c>
      <c r="W368" s="135">
        <f>'[2]1'!$V$8</f>
        <v>782.51590538000005</v>
      </c>
      <c r="X368" s="135">
        <f>'[2]1'!$W$8</f>
        <v>813.81541225000001</v>
      </c>
      <c r="Y368" s="136">
        <f>'[2]1'!$X$8</f>
        <v>873.07506871999999</v>
      </c>
    </row>
    <row r="369" spans="1:25" ht="15" outlineLevel="1" thickBot="1" x14ac:dyDescent="0.25">
      <c r="A369" s="8" t="s">
        <v>57</v>
      </c>
      <c r="B369" s="134">
        <v>2708.54</v>
      </c>
      <c r="C369" s="135">
        <v>2708.54</v>
      </c>
      <c r="D369" s="135">
        <v>2708.54</v>
      </c>
      <c r="E369" s="135">
        <v>2708.54</v>
      </c>
      <c r="F369" s="135">
        <v>2708.54</v>
      </c>
      <c r="G369" s="135">
        <v>2708.54</v>
      </c>
      <c r="H369" s="135">
        <v>2708.54</v>
      </c>
      <c r="I369" s="135">
        <v>2708.54</v>
      </c>
      <c r="J369" s="135">
        <v>2708.54</v>
      </c>
      <c r="K369" s="135">
        <v>2708.54</v>
      </c>
      <c r="L369" s="135">
        <v>2708.54</v>
      </c>
      <c r="M369" s="135">
        <v>2708.54</v>
      </c>
      <c r="N369" s="135">
        <v>2708.54</v>
      </c>
      <c r="O369" s="135">
        <v>2708.54</v>
      </c>
      <c r="P369" s="135">
        <v>2708.54</v>
      </c>
      <c r="Q369" s="135">
        <v>2708.54</v>
      </c>
      <c r="R369" s="135">
        <v>2708.54</v>
      </c>
      <c r="S369" s="135">
        <v>2708.54</v>
      </c>
      <c r="T369" s="135">
        <v>2708.54</v>
      </c>
      <c r="U369" s="135">
        <v>2708.54</v>
      </c>
      <c r="V369" s="135">
        <v>2708.54</v>
      </c>
      <c r="W369" s="135">
        <v>2708.54</v>
      </c>
      <c r="X369" s="135">
        <v>2708.54</v>
      </c>
      <c r="Y369" s="136">
        <v>2708.54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10.479872492617481</v>
      </c>
      <c r="C371" s="135">
        <f>'[3]ВЭК 4 цк'!$H$4</f>
        <v>10.479872492617481</v>
      </c>
      <c r="D371" s="135">
        <f>'[3]ВЭК 4 цк'!$H$4</f>
        <v>10.479872492617481</v>
      </c>
      <c r="E371" s="135">
        <f>'[3]ВЭК 4 цк'!$H$4</f>
        <v>10.479872492617481</v>
      </c>
      <c r="F371" s="135">
        <f>'[3]ВЭК 4 цк'!$H$4</f>
        <v>10.479872492617481</v>
      </c>
      <c r="G371" s="135">
        <f>'[3]ВЭК 4 цк'!$H$4</f>
        <v>10.479872492617481</v>
      </c>
      <c r="H371" s="135">
        <f>'[3]ВЭК 4 цк'!$H$4</f>
        <v>10.479872492617481</v>
      </c>
      <c r="I371" s="135">
        <f>'[3]ВЭК 4 цк'!$H$4</f>
        <v>10.479872492617481</v>
      </c>
      <c r="J371" s="135">
        <f>'[3]ВЭК 4 цк'!$H$4</f>
        <v>10.479872492617481</v>
      </c>
      <c r="K371" s="135">
        <f>'[3]ВЭК 4 цк'!$H$4</f>
        <v>10.479872492617481</v>
      </c>
      <c r="L371" s="135">
        <f>'[3]ВЭК 4 цк'!$H$4</f>
        <v>10.479872492617481</v>
      </c>
      <c r="M371" s="135">
        <f>'[3]ВЭК 4 цк'!$H$4</f>
        <v>10.479872492617481</v>
      </c>
      <c r="N371" s="135">
        <f>'[3]ВЭК 4 цк'!$H$4</f>
        <v>10.479872492617481</v>
      </c>
      <c r="O371" s="135">
        <f>'[3]ВЭК 4 цк'!$H$4</f>
        <v>10.479872492617481</v>
      </c>
      <c r="P371" s="135">
        <f>'[3]ВЭК 4 цк'!$H$4</f>
        <v>10.479872492617481</v>
      </c>
      <c r="Q371" s="135">
        <f>'[3]ВЭК 4 цк'!$H$4</f>
        <v>10.479872492617481</v>
      </c>
      <c r="R371" s="135">
        <f>'[3]ВЭК 4 цк'!$H$4</f>
        <v>10.479872492617481</v>
      </c>
      <c r="S371" s="135">
        <f>'[3]ВЭК 4 цк'!$H$4</f>
        <v>10.479872492617481</v>
      </c>
      <c r="T371" s="135">
        <f>'[3]ВЭК 4 цк'!$H$4</f>
        <v>10.479872492617481</v>
      </c>
      <c r="U371" s="135">
        <f>'[3]ВЭК 4 цк'!$H$4</f>
        <v>10.479872492617481</v>
      </c>
      <c r="V371" s="135">
        <f>'[3]ВЭК 4 цк'!$H$4</f>
        <v>10.479872492617481</v>
      </c>
      <c r="W371" s="135">
        <f>'[3]ВЭК 4 цк'!$H$4</f>
        <v>10.479872492617481</v>
      </c>
      <c r="X371" s="135">
        <f>'[3]ВЭК 4 цк'!$H$4</f>
        <v>10.479872492617481</v>
      </c>
      <c r="Y371" s="136">
        <f>'[3]ВЭК 4 цк'!$H$4</f>
        <v>10.479872492617481</v>
      </c>
    </row>
    <row r="372" spans="1:25" ht="21.75" customHeight="1" thickBot="1" x14ac:dyDescent="0.25">
      <c r="A372" s="18">
        <v>9</v>
      </c>
      <c r="B372" s="131">
        <f t="shared" ref="B372:Y372" si="140">B373+B374+B375+B376</f>
        <v>3922.3470752626176</v>
      </c>
      <c r="C372" s="131">
        <f t="shared" si="140"/>
        <v>4010.4978315826179</v>
      </c>
      <c r="D372" s="131">
        <f t="shared" si="140"/>
        <v>4075.6476177626178</v>
      </c>
      <c r="E372" s="131">
        <f t="shared" si="140"/>
        <v>4092.5096329526173</v>
      </c>
      <c r="F372" s="131">
        <f t="shared" si="140"/>
        <v>4099.244743332617</v>
      </c>
      <c r="G372" s="131">
        <f t="shared" si="140"/>
        <v>4080.9263099126179</v>
      </c>
      <c r="H372" s="131">
        <f t="shared" si="140"/>
        <v>4016.4617633726175</v>
      </c>
      <c r="I372" s="131">
        <f t="shared" si="140"/>
        <v>3913.3308962126175</v>
      </c>
      <c r="J372" s="131">
        <f t="shared" si="140"/>
        <v>3818.5713892826175</v>
      </c>
      <c r="K372" s="131">
        <f t="shared" si="140"/>
        <v>3780.3552863426175</v>
      </c>
      <c r="L372" s="131">
        <f t="shared" si="140"/>
        <v>3772.3006433526175</v>
      </c>
      <c r="M372" s="131">
        <f t="shared" si="140"/>
        <v>3759.9682746926178</v>
      </c>
      <c r="N372" s="131">
        <f t="shared" si="140"/>
        <v>3763.5758875926176</v>
      </c>
      <c r="O372" s="131">
        <f t="shared" si="140"/>
        <v>3793.0571405526175</v>
      </c>
      <c r="P372" s="131">
        <f t="shared" si="140"/>
        <v>3827.9950711826177</v>
      </c>
      <c r="Q372" s="131">
        <f t="shared" si="140"/>
        <v>3837.9356402726175</v>
      </c>
      <c r="R372" s="131">
        <f t="shared" si="140"/>
        <v>3828.5028926126174</v>
      </c>
      <c r="S372" s="131">
        <f t="shared" si="140"/>
        <v>3801.2751046526178</v>
      </c>
      <c r="T372" s="131">
        <f t="shared" si="140"/>
        <v>3766.2166189326176</v>
      </c>
      <c r="U372" s="131">
        <f t="shared" si="140"/>
        <v>3752.5597617926173</v>
      </c>
      <c r="V372" s="131">
        <f t="shared" si="140"/>
        <v>3764.4214894426177</v>
      </c>
      <c r="W372" s="131">
        <f t="shared" si="140"/>
        <v>3751.0167992426177</v>
      </c>
      <c r="X372" s="131">
        <f t="shared" si="140"/>
        <v>3912.7211122126178</v>
      </c>
      <c r="Y372" s="131">
        <f t="shared" si="140"/>
        <v>3898.7118796526174</v>
      </c>
    </row>
    <row r="373" spans="1:25" ht="51.75" outlineLevel="1" thickBot="1" x14ac:dyDescent="0.25">
      <c r="A373" s="8" t="s">
        <v>88</v>
      </c>
      <c r="B373" s="134">
        <f>'[2]1'!$A$9</f>
        <v>986.64220277000004</v>
      </c>
      <c r="C373" s="135">
        <f>'[2]1'!$B$9</f>
        <v>1074.7929590900001</v>
      </c>
      <c r="D373" s="135">
        <f>'[2]1'!$C$9</f>
        <v>1139.9427452699999</v>
      </c>
      <c r="E373" s="135">
        <f>'[2]1'!$D$9</f>
        <v>1156.8047604599999</v>
      </c>
      <c r="F373" s="135">
        <f>'[2]1'!$E$9</f>
        <v>1163.53987084</v>
      </c>
      <c r="G373" s="135">
        <f>'[2]1'!$F$9</f>
        <v>1145.22143742</v>
      </c>
      <c r="H373" s="135">
        <f>'[2]1'!$G$9</f>
        <v>1080.7568908799999</v>
      </c>
      <c r="I373" s="135">
        <f>'[2]1'!$H$9</f>
        <v>977.62602372000003</v>
      </c>
      <c r="J373" s="135">
        <f>'[2]1'!$I$9</f>
        <v>882.86651678999999</v>
      </c>
      <c r="K373" s="135">
        <f>'[2]1'!$J$9</f>
        <v>844.65041384999995</v>
      </c>
      <c r="L373" s="135">
        <f>'[2]1'!$K$9</f>
        <v>836.59577086000002</v>
      </c>
      <c r="M373" s="135">
        <f>'[2]1'!$L$9</f>
        <v>824.26340219999997</v>
      </c>
      <c r="N373" s="135">
        <f>'[2]1'!$M$9</f>
        <v>827.87101510000002</v>
      </c>
      <c r="O373" s="135">
        <f>'[2]1'!$N$9</f>
        <v>857.35226806000003</v>
      </c>
      <c r="P373" s="135">
        <f>'[2]1'!$O$9</f>
        <v>892.29019869000001</v>
      </c>
      <c r="Q373" s="135">
        <f>'[2]1'!$P$9</f>
        <v>902.23076777999995</v>
      </c>
      <c r="R373" s="135">
        <f>'[2]1'!$Q$9</f>
        <v>892.79802012000005</v>
      </c>
      <c r="S373" s="135">
        <f>'[2]1'!$R$9</f>
        <v>865.57023216000005</v>
      </c>
      <c r="T373" s="135">
        <f>'[2]1'!$S$9</f>
        <v>830.51174644000002</v>
      </c>
      <c r="U373" s="135">
        <f>'[2]1'!$T$9</f>
        <v>816.85488929999997</v>
      </c>
      <c r="V373" s="135">
        <f>'[2]1'!$U$9</f>
        <v>828.71661695</v>
      </c>
      <c r="W373" s="135">
        <f>'[2]1'!$V$9</f>
        <v>815.31192675</v>
      </c>
      <c r="X373" s="135">
        <f>'[2]1'!$W$9</f>
        <v>977.01623972000004</v>
      </c>
      <c r="Y373" s="136">
        <f>'[2]1'!$X$9</f>
        <v>963.00700715999994</v>
      </c>
    </row>
    <row r="374" spans="1:25" ht="15" outlineLevel="1" thickBot="1" x14ac:dyDescent="0.25">
      <c r="A374" s="8" t="s">
        <v>57</v>
      </c>
      <c r="B374" s="134">
        <v>2708.54</v>
      </c>
      <c r="C374" s="135">
        <v>2708.54</v>
      </c>
      <c r="D374" s="135">
        <v>2708.54</v>
      </c>
      <c r="E374" s="135">
        <v>2708.54</v>
      </c>
      <c r="F374" s="135">
        <v>2708.54</v>
      </c>
      <c r="G374" s="135">
        <v>2708.54</v>
      </c>
      <c r="H374" s="135">
        <v>2708.54</v>
      </c>
      <c r="I374" s="135">
        <v>2708.54</v>
      </c>
      <c r="J374" s="135">
        <v>2708.54</v>
      </c>
      <c r="K374" s="135">
        <v>2708.54</v>
      </c>
      <c r="L374" s="135">
        <v>2708.54</v>
      </c>
      <c r="M374" s="135">
        <v>2708.54</v>
      </c>
      <c r="N374" s="135">
        <v>2708.54</v>
      </c>
      <c r="O374" s="135">
        <v>2708.54</v>
      </c>
      <c r="P374" s="135">
        <v>2708.54</v>
      </c>
      <c r="Q374" s="135">
        <v>2708.54</v>
      </c>
      <c r="R374" s="135">
        <v>2708.54</v>
      </c>
      <c r="S374" s="135">
        <v>2708.54</v>
      </c>
      <c r="T374" s="135">
        <v>2708.54</v>
      </c>
      <c r="U374" s="135">
        <v>2708.54</v>
      </c>
      <c r="V374" s="135">
        <v>2708.54</v>
      </c>
      <c r="W374" s="135">
        <v>2708.54</v>
      </c>
      <c r="X374" s="135">
        <v>2708.54</v>
      </c>
      <c r="Y374" s="136">
        <v>2708.54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10.479872492617481</v>
      </c>
      <c r="C376" s="135">
        <f>'[3]ВЭК 4 цк'!$H$4</f>
        <v>10.479872492617481</v>
      </c>
      <c r="D376" s="135">
        <f>'[3]ВЭК 4 цк'!$H$4</f>
        <v>10.479872492617481</v>
      </c>
      <c r="E376" s="135">
        <f>'[3]ВЭК 4 цк'!$H$4</f>
        <v>10.479872492617481</v>
      </c>
      <c r="F376" s="135">
        <f>'[3]ВЭК 4 цк'!$H$4</f>
        <v>10.479872492617481</v>
      </c>
      <c r="G376" s="135">
        <f>'[3]ВЭК 4 цк'!$H$4</f>
        <v>10.479872492617481</v>
      </c>
      <c r="H376" s="135">
        <f>'[3]ВЭК 4 цк'!$H$4</f>
        <v>10.479872492617481</v>
      </c>
      <c r="I376" s="135">
        <f>'[3]ВЭК 4 цк'!$H$4</f>
        <v>10.479872492617481</v>
      </c>
      <c r="J376" s="135">
        <f>'[3]ВЭК 4 цк'!$H$4</f>
        <v>10.479872492617481</v>
      </c>
      <c r="K376" s="135">
        <f>'[3]ВЭК 4 цк'!$H$4</f>
        <v>10.479872492617481</v>
      </c>
      <c r="L376" s="135">
        <f>'[3]ВЭК 4 цк'!$H$4</f>
        <v>10.479872492617481</v>
      </c>
      <c r="M376" s="135">
        <f>'[3]ВЭК 4 цк'!$H$4</f>
        <v>10.479872492617481</v>
      </c>
      <c r="N376" s="135">
        <f>'[3]ВЭК 4 цк'!$H$4</f>
        <v>10.479872492617481</v>
      </c>
      <c r="O376" s="135">
        <f>'[3]ВЭК 4 цк'!$H$4</f>
        <v>10.479872492617481</v>
      </c>
      <c r="P376" s="135">
        <f>'[3]ВЭК 4 цк'!$H$4</f>
        <v>10.479872492617481</v>
      </c>
      <c r="Q376" s="135">
        <f>'[3]ВЭК 4 цк'!$H$4</f>
        <v>10.479872492617481</v>
      </c>
      <c r="R376" s="135">
        <f>'[3]ВЭК 4 цк'!$H$4</f>
        <v>10.479872492617481</v>
      </c>
      <c r="S376" s="135">
        <f>'[3]ВЭК 4 цк'!$H$4</f>
        <v>10.479872492617481</v>
      </c>
      <c r="T376" s="135">
        <f>'[3]ВЭК 4 цк'!$H$4</f>
        <v>10.479872492617481</v>
      </c>
      <c r="U376" s="135">
        <f>'[3]ВЭК 4 цк'!$H$4</f>
        <v>10.479872492617481</v>
      </c>
      <c r="V376" s="135">
        <f>'[3]ВЭК 4 цк'!$H$4</f>
        <v>10.479872492617481</v>
      </c>
      <c r="W376" s="135">
        <f>'[3]ВЭК 4 цк'!$H$4</f>
        <v>10.479872492617481</v>
      </c>
      <c r="X376" s="135">
        <f>'[3]ВЭК 4 цк'!$H$4</f>
        <v>10.479872492617481</v>
      </c>
      <c r="Y376" s="136">
        <f>'[3]ВЭК 4 цк'!$H$4</f>
        <v>10.479872492617481</v>
      </c>
    </row>
    <row r="377" spans="1:25" ht="21.75" customHeight="1" thickBot="1" x14ac:dyDescent="0.25">
      <c r="A377" s="18">
        <v>10</v>
      </c>
      <c r="B377" s="131">
        <f t="shared" ref="B377:Y377" si="142">B378+B379+B380+B381</f>
        <v>3879.6299866726176</v>
      </c>
      <c r="C377" s="131">
        <f t="shared" si="142"/>
        <v>3966.9141144426176</v>
      </c>
      <c r="D377" s="131">
        <f t="shared" si="142"/>
        <v>4021.5788020026175</v>
      </c>
      <c r="E377" s="131">
        <f t="shared" si="142"/>
        <v>4049.5439884226175</v>
      </c>
      <c r="F377" s="131">
        <f t="shared" si="142"/>
        <v>4017.3908802626179</v>
      </c>
      <c r="G377" s="131">
        <f t="shared" si="142"/>
        <v>3993.2449984426175</v>
      </c>
      <c r="H377" s="131">
        <f t="shared" si="142"/>
        <v>3929.9236114626178</v>
      </c>
      <c r="I377" s="131">
        <f t="shared" si="142"/>
        <v>3834.1557430626176</v>
      </c>
      <c r="J377" s="131">
        <f t="shared" si="142"/>
        <v>3737.1128455026178</v>
      </c>
      <c r="K377" s="131">
        <f t="shared" si="142"/>
        <v>3705.6618076026175</v>
      </c>
      <c r="L377" s="131">
        <f t="shared" si="142"/>
        <v>3694.9954875426179</v>
      </c>
      <c r="M377" s="131">
        <f t="shared" si="142"/>
        <v>3686.9565530926175</v>
      </c>
      <c r="N377" s="131">
        <f t="shared" si="142"/>
        <v>3692.5988351026176</v>
      </c>
      <c r="O377" s="131">
        <f t="shared" si="142"/>
        <v>3723.6394188926174</v>
      </c>
      <c r="P377" s="131">
        <f t="shared" si="142"/>
        <v>3743.3977856226174</v>
      </c>
      <c r="Q377" s="131">
        <f t="shared" si="142"/>
        <v>3759.5454391526177</v>
      </c>
      <c r="R377" s="131">
        <f t="shared" si="142"/>
        <v>3763.8601382926176</v>
      </c>
      <c r="S377" s="131">
        <f t="shared" si="142"/>
        <v>3740.5909678426174</v>
      </c>
      <c r="T377" s="131">
        <f t="shared" si="142"/>
        <v>3701.7595713526175</v>
      </c>
      <c r="U377" s="131">
        <f t="shared" si="142"/>
        <v>3672.3776059926176</v>
      </c>
      <c r="V377" s="131">
        <f t="shared" si="142"/>
        <v>3682.2440908326175</v>
      </c>
      <c r="W377" s="131">
        <f t="shared" si="142"/>
        <v>3672.4608410926176</v>
      </c>
      <c r="X377" s="131">
        <f t="shared" si="142"/>
        <v>3693.0024903126177</v>
      </c>
      <c r="Y377" s="131">
        <f t="shared" si="142"/>
        <v>3729.4703847926176</v>
      </c>
    </row>
    <row r="378" spans="1:25" ht="51.75" outlineLevel="1" thickBot="1" x14ac:dyDescent="0.25">
      <c r="A378" s="8" t="s">
        <v>88</v>
      </c>
      <c r="B378" s="134">
        <f>'[2]1'!$A$10</f>
        <v>943.92511418000004</v>
      </c>
      <c r="C378" s="135">
        <f>'[2]1'!$B$10</f>
        <v>1031.20924195</v>
      </c>
      <c r="D378" s="135">
        <f>'[2]1'!$C$10</f>
        <v>1085.8739295099999</v>
      </c>
      <c r="E378" s="135">
        <f>'[2]1'!$D$10</f>
        <v>1113.8391159299999</v>
      </c>
      <c r="F378" s="135">
        <f>'[2]1'!$E$10</f>
        <v>1081.6860077700001</v>
      </c>
      <c r="G378" s="135">
        <f>'[2]1'!$F$10</f>
        <v>1057.5401259499999</v>
      </c>
      <c r="H378" s="135">
        <f>'[2]1'!$G$10</f>
        <v>994.21873897</v>
      </c>
      <c r="I378" s="135">
        <f>'[2]1'!$H$10</f>
        <v>898.45087057000001</v>
      </c>
      <c r="J378" s="135">
        <f>'[2]1'!$I$10</f>
        <v>801.40797300999998</v>
      </c>
      <c r="K378" s="135">
        <f>'[2]1'!$J$10</f>
        <v>769.95693511000002</v>
      </c>
      <c r="L378" s="135">
        <f>'[2]1'!$K$10</f>
        <v>759.29061505000004</v>
      </c>
      <c r="M378" s="135">
        <f>'[2]1'!$L$10</f>
        <v>751.25168059999999</v>
      </c>
      <c r="N378" s="135">
        <f>'[2]1'!$M$10</f>
        <v>756.89396261000002</v>
      </c>
      <c r="O378" s="135">
        <f>'[2]1'!$N$10</f>
        <v>787.93454640000004</v>
      </c>
      <c r="P378" s="135">
        <f>'[2]1'!$O$10</f>
        <v>807.69291312999997</v>
      </c>
      <c r="Q378" s="135">
        <f>'[2]1'!$P$10</f>
        <v>823.84056666000004</v>
      </c>
      <c r="R378" s="135">
        <f>'[2]1'!$Q$10</f>
        <v>828.15526580000005</v>
      </c>
      <c r="S378" s="135">
        <f>'[2]1'!$R$10</f>
        <v>804.88609535000001</v>
      </c>
      <c r="T378" s="135">
        <f>'[2]1'!$S$10</f>
        <v>766.05469886000003</v>
      </c>
      <c r="U378" s="135">
        <f>'[2]1'!$T$10</f>
        <v>736.67273350000005</v>
      </c>
      <c r="V378" s="135">
        <f>'[2]1'!$U$10</f>
        <v>746.53921834000005</v>
      </c>
      <c r="W378" s="135">
        <f>'[2]1'!$V$10</f>
        <v>736.75596859999996</v>
      </c>
      <c r="X378" s="135">
        <f>'[2]1'!$W$10</f>
        <v>757.29761782000003</v>
      </c>
      <c r="Y378" s="136">
        <f>'[2]1'!$X$10</f>
        <v>793.76551229999995</v>
      </c>
    </row>
    <row r="379" spans="1:25" ht="15" outlineLevel="1" thickBot="1" x14ac:dyDescent="0.25">
      <c r="A379" s="8" t="s">
        <v>57</v>
      </c>
      <c r="B379" s="134">
        <v>2708.54</v>
      </c>
      <c r="C379" s="135">
        <v>2708.54</v>
      </c>
      <c r="D379" s="135">
        <v>2708.54</v>
      </c>
      <c r="E379" s="135">
        <v>2708.54</v>
      </c>
      <c r="F379" s="135">
        <v>2708.54</v>
      </c>
      <c r="G379" s="135">
        <v>2708.54</v>
      </c>
      <c r="H379" s="135">
        <v>2708.54</v>
      </c>
      <c r="I379" s="135">
        <v>2708.54</v>
      </c>
      <c r="J379" s="135">
        <v>2708.54</v>
      </c>
      <c r="K379" s="135">
        <v>2708.54</v>
      </c>
      <c r="L379" s="135">
        <v>2708.54</v>
      </c>
      <c r="M379" s="135">
        <v>2708.54</v>
      </c>
      <c r="N379" s="135">
        <v>2708.54</v>
      </c>
      <c r="O379" s="135">
        <v>2708.54</v>
      </c>
      <c r="P379" s="135">
        <v>2708.54</v>
      </c>
      <c r="Q379" s="135">
        <v>2708.54</v>
      </c>
      <c r="R379" s="135">
        <v>2708.54</v>
      </c>
      <c r="S379" s="135">
        <v>2708.54</v>
      </c>
      <c r="T379" s="135">
        <v>2708.54</v>
      </c>
      <c r="U379" s="135">
        <v>2708.54</v>
      </c>
      <c r="V379" s="135">
        <v>2708.54</v>
      </c>
      <c r="W379" s="135">
        <v>2708.54</v>
      </c>
      <c r="X379" s="135">
        <v>2708.54</v>
      </c>
      <c r="Y379" s="136">
        <v>2708.54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10.479872492617481</v>
      </c>
      <c r="C381" s="135">
        <f>'[3]ВЭК 4 цк'!$H$4</f>
        <v>10.479872492617481</v>
      </c>
      <c r="D381" s="135">
        <f>'[3]ВЭК 4 цк'!$H$4</f>
        <v>10.479872492617481</v>
      </c>
      <c r="E381" s="135">
        <f>'[3]ВЭК 4 цк'!$H$4</f>
        <v>10.479872492617481</v>
      </c>
      <c r="F381" s="135">
        <f>'[3]ВЭК 4 цк'!$H$4</f>
        <v>10.479872492617481</v>
      </c>
      <c r="G381" s="135">
        <f>'[3]ВЭК 4 цк'!$H$4</f>
        <v>10.479872492617481</v>
      </c>
      <c r="H381" s="135">
        <f>'[3]ВЭК 4 цк'!$H$4</f>
        <v>10.479872492617481</v>
      </c>
      <c r="I381" s="135">
        <f>'[3]ВЭК 4 цк'!$H$4</f>
        <v>10.479872492617481</v>
      </c>
      <c r="J381" s="135">
        <f>'[3]ВЭК 4 цк'!$H$4</f>
        <v>10.479872492617481</v>
      </c>
      <c r="K381" s="135">
        <f>'[3]ВЭК 4 цк'!$H$4</f>
        <v>10.479872492617481</v>
      </c>
      <c r="L381" s="135">
        <f>'[3]ВЭК 4 цк'!$H$4</f>
        <v>10.479872492617481</v>
      </c>
      <c r="M381" s="135">
        <f>'[3]ВЭК 4 цк'!$H$4</f>
        <v>10.479872492617481</v>
      </c>
      <c r="N381" s="135">
        <f>'[3]ВЭК 4 цк'!$H$4</f>
        <v>10.479872492617481</v>
      </c>
      <c r="O381" s="135">
        <f>'[3]ВЭК 4 цк'!$H$4</f>
        <v>10.479872492617481</v>
      </c>
      <c r="P381" s="135">
        <f>'[3]ВЭК 4 цк'!$H$4</f>
        <v>10.479872492617481</v>
      </c>
      <c r="Q381" s="135">
        <f>'[3]ВЭК 4 цк'!$H$4</f>
        <v>10.479872492617481</v>
      </c>
      <c r="R381" s="135">
        <f>'[3]ВЭК 4 цк'!$H$4</f>
        <v>10.479872492617481</v>
      </c>
      <c r="S381" s="135">
        <f>'[3]ВЭК 4 цк'!$H$4</f>
        <v>10.479872492617481</v>
      </c>
      <c r="T381" s="135">
        <f>'[3]ВЭК 4 цк'!$H$4</f>
        <v>10.479872492617481</v>
      </c>
      <c r="U381" s="135">
        <f>'[3]ВЭК 4 цк'!$H$4</f>
        <v>10.479872492617481</v>
      </c>
      <c r="V381" s="135">
        <f>'[3]ВЭК 4 цк'!$H$4</f>
        <v>10.479872492617481</v>
      </c>
      <c r="W381" s="135">
        <f>'[3]ВЭК 4 цк'!$H$4</f>
        <v>10.479872492617481</v>
      </c>
      <c r="X381" s="135">
        <f>'[3]ВЭК 4 цк'!$H$4</f>
        <v>10.479872492617481</v>
      </c>
      <c r="Y381" s="136">
        <f>'[3]ВЭК 4 цк'!$H$4</f>
        <v>10.479872492617481</v>
      </c>
    </row>
    <row r="382" spans="1:25" ht="21.75" customHeight="1" thickBot="1" x14ac:dyDescent="0.25">
      <c r="A382" s="18">
        <v>11</v>
      </c>
      <c r="B382" s="131">
        <f t="shared" ref="B382:Y382" si="144">B383+B384+B385+B386</f>
        <v>3828.9229489226177</v>
      </c>
      <c r="C382" s="131">
        <f t="shared" si="144"/>
        <v>3906.8732836426175</v>
      </c>
      <c r="D382" s="131">
        <f t="shared" si="144"/>
        <v>3963.6159458226175</v>
      </c>
      <c r="E382" s="131">
        <f t="shared" si="144"/>
        <v>3990.2826957226175</v>
      </c>
      <c r="F382" s="131">
        <f t="shared" si="144"/>
        <v>4004.8882637226175</v>
      </c>
      <c r="G382" s="131">
        <f t="shared" si="144"/>
        <v>3992.7691355126176</v>
      </c>
      <c r="H382" s="131">
        <f t="shared" si="144"/>
        <v>3953.9948262926177</v>
      </c>
      <c r="I382" s="131">
        <f t="shared" si="144"/>
        <v>3873.6768693826175</v>
      </c>
      <c r="J382" s="131">
        <f t="shared" si="144"/>
        <v>3785.3013521426178</v>
      </c>
      <c r="K382" s="131">
        <f t="shared" si="144"/>
        <v>3728.6615492026176</v>
      </c>
      <c r="L382" s="131">
        <f t="shared" si="144"/>
        <v>3723.8703913526174</v>
      </c>
      <c r="M382" s="131">
        <f t="shared" si="144"/>
        <v>3710.2152158526173</v>
      </c>
      <c r="N382" s="131">
        <f t="shared" si="144"/>
        <v>3709.4793392526176</v>
      </c>
      <c r="O382" s="131">
        <f t="shared" si="144"/>
        <v>3730.2240231226174</v>
      </c>
      <c r="P382" s="131">
        <f t="shared" si="144"/>
        <v>3763.6126341526174</v>
      </c>
      <c r="Q382" s="131">
        <f t="shared" si="144"/>
        <v>3786.0437550726178</v>
      </c>
      <c r="R382" s="131">
        <f t="shared" si="144"/>
        <v>3782.7133074726175</v>
      </c>
      <c r="S382" s="131">
        <f t="shared" si="144"/>
        <v>3770.6644697326178</v>
      </c>
      <c r="T382" s="131">
        <f t="shared" si="144"/>
        <v>3723.4382196426177</v>
      </c>
      <c r="U382" s="131">
        <f t="shared" si="144"/>
        <v>3687.3176695326179</v>
      </c>
      <c r="V382" s="131">
        <f t="shared" si="144"/>
        <v>3681.9600999026175</v>
      </c>
      <c r="W382" s="131">
        <f t="shared" si="144"/>
        <v>3697.1765287226176</v>
      </c>
      <c r="X382" s="131">
        <f t="shared" si="144"/>
        <v>3742.2055985726179</v>
      </c>
      <c r="Y382" s="131">
        <f t="shared" si="144"/>
        <v>3805.4116513926178</v>
      </c>
    </row>
    <row r="383" spans="1:25" ht="51.75" outlineLevel="1" thickBot="1" x14ac:dyDescent="0.25">
      <c r="A383" s="8" t="s">
        <v>88</v>
      </c>
      <c r="B383" s="134">
        <f>'[2]1'!$A$11</f>
        <v>893.21807643</v>
      </c>
      <c r="C383" s="135">
        <f>'[2]1'!$B$11</f>
        <v>971.16841115</v>
      </c>
      <c r="D383" s="135">
        <f>'[2]1'!$C$11</f>
        <v>1027.9110733299999</v>
      </c>
      <c r="E383" s="135">
        <f>'[2]1'!$D$11</f>
        <v>1054.5778232299999</v>
      </c>
      <c r="F383" s="135">
        <f>'[2]1'!$E$11</f>
        <v>1069.1833912300001</v>
      </c>
      <c r="G383" s="135">
        <f>'[2]1'!$F$11</f>
        <v>1057.06426302</v>
      </c>
      <c r="H383" s="135">
        <f>'[2]1'!$G$11</f>
        <v>1018.2899538</v>
      </c>
      <c r="I383" s="135">
        <f>'[2]1'!$H$11</f>
        <v>937.97199689000001</v>
      </c>
      <c r="J383" s="135">
        <f>'[2]1'!$I$11</f>
        <v>849.59647964999999</v>
      </c>
      <c r="K383" s="135">
        <f>'[2]1'!$J$11</f>
        <v>792.95667671000001</v>
      </c>
      <c r="L383" s="135">
        <f>'[2]1'!$K$11</f>
        <v>788.16551886000002</v>
      </c>
      <c r="M383" s="135">
        <f>'[2]1'!$L$11</f>
        <v>774.51034335999998</v>
      </c>
      <c r="N383" s="135">
        <f>'[2]1'!$M$11</f>
        <v>773.77446676</v>
      </c>
      <c r="O383" s="135">
        <f>'[2]1'!$N$11</f>
        <v>794.51915063000001</v>
      </c>
      <c r="P383" s="135">
        <f>'[2]1'!$O$11</f>
        <v>827.90776166000001</v>
      </c>
      <c r="Q383" s="135">
        <f>'[2]1'!$P$11</f>
        <v>850.33888258000002</v>
      </c>
      <c r="R383" s="135">
        <f>'[2]1'!$Q$11</f>
        <v>847.00843497999995</v>
      </c>
      <c r="S383" s="135">
        <f>'[2]1'!$R$11</f>
        <v>834.95959723999999</v>
      </c>
      <c r="T383" s="135">
        <f>'[2]1'!$S$11</f>
        <v>787.73334714999999</v>
      </c>
      <c r="U383" s="135">
        <f>'[2]1'!$T$11</f>
        <v>751.61279704000003</v>
      </c>
      <c r="V383" s="135">
        <f>'[2]1'!$U$11</f>
        <v>746.25522740999997</v>
      </c>
      <c r="W383" s="135">
        <f>'[2]1'!$V$11</f>
        <v>761.47165623000001</v>
      </c>
      <c r="X383" s="135">
        <f>'[2]1'!$W$11</f>
        <v>806.50072608000005</v>
      </c>
      <c r="Y383" s="136">
        <f>'[2]1'!$X$11</f>
        <v>869.70677890000002</v>
      </c>
    </row>
    <row r="384" spans="1:25" ht="15" outlineLevel="1" thickBot="1" x14ac:dyDescent="0.25">
      <c r="A384" s="8" t="s">
        <v>57</v>
      </c>
      <c r="B384" s="134">
        <v>2708.54</v>
      </c>
      <c r="C384" s="135">
        <v>2708.54</v>
      </c>
      <c r="D384" s="135">
        <v>2708.54</v>
      </c>
      <c r="E384" s="135">
        <v>2708.54</v>
      </c>
      <c r="F384" s="135">
        <v>2708.54</v>
      </c>
      <c r="G384" s="135">
        <v>2708.54</v>
      </c>
      <c r="H384" s="135">
        <v>2708.54</v>
      </c>
      <c r="I384" s="135">
        <v>2708.54</v>
      </c>
      <c r="J384" s="135">
        <v>2708.54</v>
      </c>
      <c r="K384" s="135">
        <v>2708.54</v>
      </c>
      <c r="L384" s="135">
        <v>2708.54</v>
      </c>
      <c r="M384" s="135">
        <v>2708.54</v>
      </c>
      <c r="N384" s="135">
        <v>2708.54</v>
      </c>
      <c r="O384" s="135">
        <v>2708.54</v>
      </c>
      <c r="P384" s="135">
        <v>2708.54</v>
      </c>
      <c r="Q384" s="135">
        <v>2708.54</v>
      </c>
      <c r="R384" s="135">
        <v>2708.54</v>
      </c>
      <c r="S384" s="135">
        <v>2708.54</v>
      </c>
      <c r="T384" s="135">
        <v>2708.54</v>
      </c>
      <c r="U384" s="135">
        <v>2708.54</v>
      </c>
      <c r="V384" s="135">
        <v>2708.54</v>
      </c>
      <c r="W384" s="135">
        <v>2708.54</v>
      </c>
      <c r="X384" s="135">
        <v>2708.54</v>
      </c>
      <c r="Y384" s="136">
        <v>2708.54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10.479872492617481</v>
      </c>
      <c r="C386" s="135">
        <f>'[3]ВЭК 4 цк'!$H$4</f>
        <v>10.479872492617481</v>
      </c>
      <c r="D386" s="135">
        <f>'[3]ВЭК 4 цк'!$H$4</f>
        <v>10.479872492617481</v>
      </c>
      <c r="E386" s="135">
        <f>'[3]ВЭК 4 цк'!$H$4</f>
        <v>10.479872492617481</v>
      </c>
      <c r="F386" s="135">
        <f>'[3]ВЭК 4 цк'!$H$4</f>
        <v>10.479872492617481</v>
      </c>
      <c r="G386" s="135">
        <f>'[3]ВЭК 4 цк'!$H$4</f>
        <v>10.479872492617481</v>
      </c>
      <c r="H386" s="135">
        <f>'[3]ВЭК 4 цк'!$H$4</f>
        <v>10.479872492617481</v>
      </c>
      <c r="I386" s="135">
        <f>'[3]ВЭК 4 цк'!$H$4</f>
        <v>10.479872492617481</v>
      </c>
      <c r="J386" s="135">
        <f>'[3]ВЭК 4 цк'!$H$4</f>
        <v>10.479872492617481</v>
      </c>
      <c r="K386" s="135">
        <f>'[3]ВЭК 4 цк'!$H$4</f>
        <v>10.479872492617481</v>
      </c>
      <c r="L386" s="135">
        <f>'[3]ВЭК 4 цк'!$H$4</f>
        <v>10.479872492617481</v>
      </c>
      <c r="M386" s="135">
        <f>'[3]ВЭК 4 цк'!$H$4</f>
        <v>10.479872492617481</v>
      </c>
      <c r="N386" s="135">
        <f>'[3]ВЭК 4 цк'!$H$4</f>
        <v>10.479872492617481</v>
      </c>
      <c r="O386" s="135">
        <f>'[3]ВЭК 4 цк'!$H$4</f>
        <v>10.479872492617481</v>
      </c>
      <c r="P386" s="135">
        <f>'[3]ВЭК 4 цк'!$H$4</f>
        <v>10.479872492617481</v>
      </c>
      <c r="Q386" s="135">
        <f>'[3]ВЭК 4 цк'!$H$4</f>
        <v>10.479872492617481</v>
      </c>
      <c r="R386" s="135">
        <f>'[3]ВЭК 4 цк'!$H$4</f>
        <v>10.479872492617481</v>
      </c>
      <c r="S386" s="135">
        <f>'[3]ВЭК 4 цк'!$H$4</f>
        <v>10.479872492617481</v>
      </c>
      <c r="T386" s="135">
        <f>'[3]ВЭК 4 цк'!$H$4</f>
        <v>10.479872492617481</v>
      </c>
      <c r="U386" s="135">
        <f>'[3]ВЭК 4 цк'!$H$4</f>
        <v>10.479872492617481</v>
      </c>
      <c r="V386" s="135">
        <f>'[3]ВЭК 4 цк'!$H$4</f>
        <v>10.479872492617481</v>
      </c>
      <c r="W386" s="135">
        <f>'[3]ВЭК 4 цк'!$H$4</f>
        <v>10.479872492617481</v>
      </c>
      <c r="X386" s="135">
        <f>'[3]ВЭК 4 цк'!$H$4</f>
        <v>10.479872492617481</v>
      </c>
      <c r="Y386" s="136">
        <f>'[3]ВЭК 4 цк'!$H$4</f>
        <v>10.479872492617481</v>
      </c>
    </row>
    <row r="387" spans="1:25" ht="21.75" customHeight="1" thickBot="1" x14ac:dyDescent="0.25">
      <c r="A387" s="18">
        <v>12</v>
      </c>
      <c r="B387" s="131">
        <f t="shared" ref="B387:Y387" si="146">B388+B389+B390+B391</f>
        <v>3843.6718185326176</v>
      </c>
      <c r="C387" s="131">
        <f t="shared" si="146"/>
        <v>3914.1016264326176</v>
      </c>
      <c r="D387" s="131">
        <f t="shared" si="146"/>
        <v>3962.6355636626176</v>
      </c>
      <c r="E387" s="131">
        <f t="shared" si="146"/>
        <v>3991.4479116126176</v>
      </c>
      <c r="F387" s="131">
        <f t="shared" si="146"/>
        <v>4012.0306178826177</v>
      </c>
      <c r="G387" s="131">
        <f t="shared" si="146"/>
        <v>4005.2288401926176</v>
      </c>
      <c r="H387" s="131">
        <f t="shared" si="146"/>
        <v>3970.7416065526177</v>
      </c>
      <c r="I387" s="131">
        <f t="shared" si="146"/>
        <v>3892.6442130526175</v>
      </c>
      <c r="J387" s="131">
        <f t="shared" si="146"/>
        <v>3820.9689935826177</v>
      </c>
      <c r="K387" s="131">
        <f t="shared" si="146"/>
        <v>3760.2728659326176</v>
      </c>
      <c r="L387" s="131">
        <f t="shared" si="146"/>
        <v>3732.2492030726175</v>
      </c>
      <c r="M387" s="131">
        <f t="shared" si="146"/>
        <v>3724.4219355626178</v>
      </c>
      <c r="N387" s="131">
        <f t="shared" si="146"/>
        <v>3723.2325758326174</v>
      </c>
      <c r="O387" s="131">
        <f t="shared" si="146"/>
        <v>3756.5707494526177</v>
      </c>
      <c r="P387" s="131">
        <f t="shared" si="146"/>
        <v>3788.0041075526174</v>
      </c>
      <c r="Q387" s="131">
        <f t="shared" si="146"/>
        <v>3804.7514265026175</v>
      </c>
      <c r="R387" s="131">
        <f t="shared" si="146"/>
        <v>3793.1118340126177</v>
      </c>
      <c r="S387" s="131">
        <f t="shared" si="146"/>
        <v>3757.6912152126174</v>
      </c>
      <c r="T387" s="131">
        <f t="shared" si="146"/>
        <v>3717.9332710226176</v>
      </c>
      <c r="U387" s="131">
        <f t="shared" si="146"/>
        <v>3674.2853276926176</v>
      </c>
      <c r="V387" s="131">
        <f t="shared" si="146"/>
        <v>3688.3421099026177</v>
      </c>
      <c r="W387" s="131">
        <f t="shared" si="146"/>
        <v>3684.5354177126178</v>
      </c>
      <c r="X387" s="131">
        <f t="shared" si="146"/>
        <v>3697.4779416826177</v>
      </c>
      <c r="Y387" s="131">
        <f t="shared" si="146"/>
        <v>3774.5938476226174</v>
      </c>
    </row>
    <row r="388" spans="1:25" ht="51.75" outlineLevel="1" thickBot="1" x14ac:dyDescent="0.25">
      <c r="A388" s="8" t="s">
        <v>88</v>
      </c>
      <c r="B388" s="134">
        <f>'[2]1'!$A$12</f>
        <v>907.96694604000004</v>
      </c>
      <c r="C388" s="135">
        <f>'[2]1'!$B$12</f>
        <v>978.39675394000005</v>
      </c>
      <c r="D388" s="135">
        <f>'[2]1'!$C$12</f>
        <v>1026.93069117</v>
      </c>
      <c r="E388" s="135">
        <f>'[2]1'!$D$12</f>
        <v>1055.74303912</v>
      </c>
      <c r="F388" s="135">
        <f>'[2]1'!$E$12</f>
        <v>1076.3257453900001</v>
      </c>
      <c r="G388" s="135">
        <f>'[2]1'!$F$12</f>
        <v>1069.5239677</v>
      </c>
      <c r="H388" s="135">
        <f>'[2]1'!$G$12</f>
        <v>1035.0367340600001</v>
      </c>
      <c r="I388" s="135">
        <f>'[2]1'!$H$12</f>
        <v>956.93934056000001</v>
      </c>
      <c r="J388" s="135">
        <f>'[2]1'!$I$12</f>
        <v>885.26412109</v>
      </c>
      <c r="K388" s="135">
        <f>'[2]1'!$J$12</f>
        <v>824.56799344000001</v>
      </c>
      <c r="L388" s="135">
        <f>'[2]1'!$K$12</f>
        <v>796.54433057999995</v>
      </c>
      <c r="M388" s="135">
        <f>'[2]1'!$L$12</f>
        <v>788.71706306999999</v>
      </c>
      <c r="N388" s="135">
        <f>'[2]1'!$M$12</f>
        <v>787.52770334000002</v>
      </c>
      <c r="O388" s="135">
        <f>'[2]1'!$N$12</f>
        <v>820.86587696000004</v>
      </c>
      <c r="P388" s="135">
        <f>'[2]1'!$O$12</f>
        <v>852.29923506</v>
      </c>
      <c r="Q388" s="135">
        <f>'[2]1'!$P$12</f>
        <v>869.04655401000002</v>
      </c>
      <c r="R388" s="135">
        <f>'[2]1'!$Q$12</f>
        <v>857.40696151999998</v>
      </c>
      <c r="S388" s="135">
        <f>'[2]1'!$R$12</f>
        <v>821.98634272000004</v>
      </c>
      <c r="T388" s="135">
        <f>'[2]1'!$S$12</f>
        <v>782.22839853000005</v>
      </c>
      <c r="U388" s="135">
        <f>'[2]1'!$T$12</f>
        <v>738.58045519999996</v>
      </c>
      <c r="V388" s="135">
        <f>'[2]1'!$U$12</f>
        <v>752.63723741000001</v>
      </c>
      <c r="W388" s="135">
        <f>'[2]1'!$V$12</f>
        <v>748.83054521999998</v>
      </c>
      <c r="X388" s="135">
        <f>'[2]1'!$W$12</f>
        <v>761.77306919</v>
      </c>
      <c r="Y388" s="136">
        <f>'[2]1'!$X$12</f>
        <v>838.88897512999995</v>
      </c>
    </row>
    <row r="389" spans="1:25" ht="15" outlineLevel="1" thickBot="1" x14ac:dyDescent="0.25">
      <c r="A389" s="8" t="s">
        <v>57</v>
      </c>
      <c r="B389" s="134">
        <v>2708.54</v>
      </c>
      <c r="C389" s="135">
        <v>2708.54</v>
      </c>
      <c r="D389" s="135">
        <v>2708.54</v>
      </c>
      <c r="E389" s="135">
        <v>2708.54</v>
      </c>
      <c r="F389" s="135">
        <v>2708.54</v>
      </c>
      <c r="G389" s="135">
        <v>2708.54</v>
      </c>
      <c r="H389" s="135">
        <v>2708.54</v>
      </c>
      <c r="I389" s="135">
        <v>2708.54</v>
      </c>
      <c r="J389" s="135">
        <v>2708.54</v>
      </c>
      <c r="K389" s="135">
        <v>2708.54</v>
      </c>
      <c r="L389" s="135">
        <v>2708.54</v>
      </c>
      <c r="M389" s="135">
        <v>2708.54</v>
      </c>
      <c r="N389" s="135">
        <v>2708.54</v>
      </c>
      <c r="O389" s="135">
        <v>2708.54</v>
      </c>
      <c r="P389" s="135">
        <v>2708.54</v>
      </c>
      <c r="Q389" s="135">
        <v>2708.54</v>
      </c>
      <c r="R389" s="135">
        <v>2708.54</v>
      </c>
      <c r="S389" s="135">
        <v>2708.54</v>
      </c>
      <c r="T389" s="135">
        <v>2708.54</v>
      </c>
      <c r="U389" s="135">
        <v>2708.54</v>
      </c>
      <c r="V389" s="135">
        <v>2708.54</v>
      </c>
      <c r="W389" s="135">
        <v>2708.54</v>
      </c>
      <c r="X389" s="135">
        <v>2708.54</v>
      </c>
      <c r="Y389" s="136">
        <v>2708.54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10.479872492617481</v>
      </c>
      <c r="C391" s="135">
        <f>'[3]ВЭК 4 цк'!$H$4</f>
        <v>10.479872492617481</v>
      </c>
      <c r="D391" s="135">
        <f>'[3]ВЭК 4 цк'!$H$4</f>
        <v>10.479872492617481</v>
      </c>
      <c r="E391" s="135">
        <f>'[3]ВЭК 4 цк'!$H$4</f>
        <v>10.479872492617481</v>
      </c>
      <c r="F391" s="135">
        <f>'[3]ВЭК 4 цк'!$H$4</f>
        <v>10.479872492617481</v>
      </c>
      <c r="G391" s="135">
        <f>'[3]ВЭК 4 цк'!$H$4</f>
        <v>10.479872492617481</v>
      </c>
      <c r="H391" s="135">
        <f>'[3]ВЭК 4 цк'!$H$4</f>
        <v>10.479872492617481</v>
      </c>
      <c r="I391" s="135">
        <f>'[3]ВЭК 4 цк'!$H$4</f>
        <v>10.479872492617481</v>
      </c>
      <c r="J391" s="135">
        <f>'[3]ВЭК 4 цк'!$H$4</f>
        <v>10.479872492617481</v>
      </c>
      <c r="K391" s="135">
        <f>'[3]ВЭК 4 цк'!$H$4</f>
        <v>10.479872492617481</v>
      </c>
      <c r="L391" s="135">
        <f>'[3]ВЭК 4 цк'!$H$4</f>
        <v>10.479872492617481</v>
      </c>
      <c r="M391" s="135">
        <f>'[3]ВЭК 4 цк'!$H$4</f>
        <v>10.479872492617481</v>
      </c>
      <c r="N391" s="135">
        <f>'[3]ВЭК 4 цк'!$H$4</f>
        <v>10.479872492617481</v>
      </c>
      <c r="O391" s="135">
        <f>'[3]ВЭК 4 цк'!$H$4</f>
        <v>10.479872492617481</v>
      </c>
      <c r="P391" s="135">
        <f>'[3]ВЭК 4 цк'!$H$4</f>
        <v>10.479872492617481</v>
      </c>
      <c r="Q391" s="135">
        <f>'[3]ВЭК 4 цк'!$H$4</f>
        <v>10.479872492617481</v>
      </c>
      <c r="R391" s="135">
        <f>'[3]ВЭК 4 цк'!$H$4</f>
        <v>10.479872492617481</v>
      </c>
      <c r="S391" s="135">
        <f>'[3]ВЭК 4 цк'!$H$4</f>
        <v>10.479872492617481</v>
      </c>
      <c r="T391" s="135">
        <f>'[3]ВЭК 4 цк'!$H$4</f>
        <v>10.479872492617481</v>
      </c>
      <c r="U391" s="135">
        <f>'[3]ВЭК 4 цк'!$H$4</f>
        <v>10.479872492617481</v>
      </c>
      <c r="V391" s="135">
        <f>'[3]ВЭК 4 цк'!$H$4</f>
        <v>10.479872492617481</v>
      </c>
      <c r="W391" s="135">
        <f>'[3]ВЭК 4 цк'!$H$4</f>
        <v>10.479872492617481</v>
      </c>
      <c r="X391" s="135">
        <f>'[3]ВЭК 4 цк'!$H$4</f>
        <v>10.479872492617481</v>
      </c>
      <c r="Y391" s="136">
        <f>'[3]ВЭК 4 цк'!$H$4</f>
        <v>10.479872492617481</v>
      </c>
    </row>
    <row r="392" spans="1:25" ht="21.75" customHeight="1" thickBot="1" x14ac:dyDescent="0.25">
      <c r="A392" s="18">
        <v>13</v>
      </c>
      <c r="B392" s="131">
        <f t="shared" ref="B392:Y392" si="148">B393+B394+B395+B396</f>
        <v>3856.6202722226176</v>
      </c>
      <c r="C392" s="131">
        <f t="shared" si="148"/>
        <v>3940.1619447926178</v>
      </c>
      <c r="D392" s="131">
        <f t="shared" si="148"/>
        <v>4004.2161841026177</v>
      </c>
      <c r="E392" s="131">
        <f t="shared" si="148"/>
        <v>4027.5071380226177</v>
      </c>
      <c r="F392" s="131">
        <f t="shared" si="148"/>
        <v>4037.3030747526177</v>
      </c>
      <c r="G392" s="131">
        <f t="shared" si="148"/>
        <v>4014.0002852826178</v>
      </c>
      <c r="H392" s="131">
        <f t="shared" si="148"/>
        <v>3935.3822964726173</v>
      </c>
      <c r="I392" s="131">
        <f t="shared" si="148"/>
        <v>3839.2989511526175</v>
      </c>
      <c r="J392" s="131">
        <f t="shared" si="148"/>
        <v>3808.1273970426178</v>
      </c>
      <c r="K392" s="131">
        <f t="shared" si="148"/>
        <v>3790.8046957026177</v>
      </c>
      <c r="L392" s="131">
        <f t="shared" si="148"/>
        <v>3785.1488102826174</v>
      </c>
      <c r="M392" s="131">
        <f t="shared" si="148"/>
        <v>3782.2405290326174</v>
      </c>
      <c r="N392" s="131">
        <f t="shared" si="148"/>
        <v>3760.4162474526174</v>
      </c>
      <c r="O392" s="131">
        <f t="shared" si="148"/>
        <v>3766.0821165626176</v>
      </c>
      <c r="P392" s="131">
        <f t="shared" si="148"/>
        <v>3802.4038637826175</v>
      </c>
      <c r="Q392" s="131">
        <f t="shared" si="148"/>
        <v>3810.6197224626176</v>
      </c>
      <c r="R392" s="131">
        <f t="shared" si="148"/>
        <v>3808.5894990726179</v>
      </c>
      <c r="S392" s="131">
        <f t="shared" si="148"/>
        <v>3774.9499605326178</v>
      </c>
      <c r="T392" s="131">
        <f t="shared" si="148"/>
        <v>3725.3754758126174</v>
      </c>
      <c r="U392" s="131">
        <f t="shared" si="148"/>
        <v>3679.4051730826177</v>
      </c>
      <c r="V392" s="131">
        <f t="shared" si="148"/>
        <v>3689.1348775426177</v>
      </c>
      <c r="W392" s="131">
        <f t="shared" si="148"/>
        <v>3686.4397181926174</v>
      </c>
      <c r="X392" s="131">
        <f t="shared" si="148"/>
        <v>3705.5959252226176</v>
      </c>
      <c r="Y392" s="131">
        <f t="shared" si="148"/>
        <v>3800.5204695726175</v>
      </c>
    </row>
    <row r="393" spans="1:25" ht="51.75" outlineLevel="1" thickBot="1" x14ac:dyDescent="0.25">
      <c r="A393" s="8" t="s">
        <v>88</v>
      </c>
      <c r="B393" s="134">
        <f>'[2]1'!$A$13</f>
        <v>920.91539972999999</v>
      </c>
      <c r="C393" s="135">
        <f>'[2]1'!$B$13</f>
        <v>1004.4570723</v>
      </c>
      <c r="D393" s="135">
        <f>'[2]1'!$C$13</f>
        <v>1068.5113116099999</v>
      </c>
      <c r="E393" s="135">
        <f>'[2]1'!$D$13</f>
        <v>1091.8022655300001</v>
      </c>
      <c r="F393" s="135">
        <f>'[2]1'!$E$13</f>
        <v>1101.5982022600001</v>
      </c>
      <c r="G393" s="135">
        <f>'[2]1'!$F$13</f>
        <v>1078.29541279</v>
      </c>
      <c r="H393" s="135">
        <f>'[2]1'!$G$13</f>
        <v>999.67742397999996</v>
      </c>
      <c r="I393" s="135">
        <f>'[2]1'!$H$13</f>
        <v>903.59407866000004</v>
      </c>
      <c r="J393" s="135">
        <f>'[2]1'!$I$13</f>
        <v>872.42252455000005</v>
      </c>
      <c r="K393" s="135">
        <f>'[2]1'!$J$13</f>
        <v>855.09982320999995</v>
      </c>
      <c r="L393" s="135">
        <f>'[2]1'!$K$13</f>
        <v>849.44393778999995</v>
      </c>
      <c r="M393" s="135">
        <f>'[2]1'!$L$13</f>
        <v>846.53565653999999</v>
      </c>
      <c r="N393" s="135">
        <f>'[2]1'!$M$13</f>
        <v>824.71137495999994</v>
      </c>
      <c r="O393" s="135">
        <f>'[2]1'!$N$13</f>
        <v>830.37724406999996</v>
      </c>
      <c r="P393" s="135">
        <f>'[2]1'!$O$13</f>
        <v>866.69899128999998</v>
      </c>
      <c r="Q393" s="135">
        <f>'[2]1'!$P$13</f>
        <v>874.91484996999998</v>
      </c>
      <c r="R393" s="135">
        <f>'[2]1'!$Q$13</f>
        <v>872.88462658000003</v>
      </c>
      <c r="S393" s="135">
        <f>'[2]1'!$R$13</f>
        <v>839.24508804000004</v>
      </c>
      <c r="T393" s="135">
        <f>'[2]1'!$S$13</f>
        <v>789.67060332000005</v>
      </c>
      <c r="U393" s="135">
        <f>'[2]1'!$T$13</f>
        <v>743.70030058999998</v>
      </c>
      <c r="V393" s="135">
        <f>'[2]1'!$U$13</f>
        <v>753.43000504999998</v>
      </c>
      <c r="W393" s="135">
        <f>'[2]1'!$V$13</f>
        <v>750.73484570000005</v>
      </c>
      <c r="X393" s="135">
        <f>'[2]1'!$W$13</f>
        <v>769.89105272999996</v>
      </c>
      <c r="Y393" s="136">
        <f>'[2]1'!$X$13</f>
        <v>864.81559707999997</v>
      </c>
    </row>
    <row r="394" spans="1:25" ht="15" outlineLevel="1" thickBot="1" x14ac:dyDescent="0.25">
      <c r="A394" s="8" t="s">
        <v>57</v>
      </c>
      <c r="B394" s="134">
        <v>2708.54</v>
      </c>
      <c r="C394" s="135">
        <v>2708.54</v>
      </c>
      <c r="D394" s="135">
        <v>2708.54</v>
      </c>
      <c r="E394" s="135">
        <v>2708.54</v>
      </c>
      <c r="F394" s="135">
        <v>2708.54</v>
      </c>
      <c r="G394" s="135">
        <v>2708.54</v>
      </c>
      <c r="H394" s="135">
        <v>2708.54</v>
      </c>
      <c r="I394" s="135">
        <v>2708.54</v>
      </c>
      <c r="J394" s="135">
        <v>2708.54</v>
      </c>
      <c r="K394" s="135">
        <v>2708.54</v>
      </c>
      <c r="L394" s="135">
        <v>2708.54</v>
      </c>
      <c r="M394" s="135">
        <v>2708.54</v>
      </c>
      <c r="N394" s="135">
        <v>2708.54</v>
      </c>
      <c r="O394" s="135">
        <v>2708.54</v>
      </c>
      <c r="P394" s="135">
        <v>2708.54</v>
      </c>
      <c r="Q394" s="135">
        <v>2708.54</v>
      </c>
      <c r="R394" s="135">
        <v>2708.54</v>
      </c>
      <c r="S394" s="135">
        <v>2708.54</v>
      </c>
      <c r="T394" s="135">
        <v>2708.54</v>
      </c>
      <c r="U394" s="135">
        <v>2708.54</v>
      </c>
      <c r="V394" s="135">
        <v>2708.54</v>
      </c>
      <c r="W394" s="135">
        <v>2708.54</v>
      </c>
      <c r="X394" s="135">
        <v>2708.54</v>
      </c>
      <c r="Y394" s="136">
        <v>2708.54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10.479872492617481</v>
      </c>
      <c r="C396" s="135">
        <f>'[3]ВЭК 4 цк'!$H$4</f>
        <v>10.479872492617481</v>
      </c>
      <c r="D396" s="135">
        <f>'[3]ВЭК 4 цк'!$H$4</f>
        <v>10.479872492617481</v>
      </c>
      <c r="E396" s="135">
        <f>'[3]ВЭК 4 цк'!$H$4</f>
        <v>10.479872492617481</v>
      </c>
      <c r="F396" s="135">
        <f>'[3]ВЭК 4 цк'!$H$4</f>
        <v>10.479872492617481</v>
      </c>
      <c r="G396" s="135">
        <f>'[3]ВЭК 4 цк'!$H$4</f>
        <v>10.479872492617481</v>
      </c>
      <c r="H396" s="135">
        <f>'[3]ВЭК 4 цк'!$H$4</f>
        <v>10.479872492617481</v>
      </c>
      <c r="I396" s="135">
        <f>'[3]ВЭК 4 цк'!$H$4</f>
        <v>10.479872492617481</v>
      </c>
      <c r="J396" s="135">
        <f>'[3]ВЭК 4 цк'!$H$4</f>
        <v>10.479872492617481</v>
      </c>
      <c r="K396" s="135">
        <f>'[3]ВЭК 4 цк'!$H$4</f>
        <v>10.479872492617481</v>
      </c>
      <c r="L396" s="135">
        <f>'[3]ВЭК 4 цк'!$H$4</f>
        <v>10.479872492617481</v>
      </c>
      <c r="M396" s="135">
        <f>'[3]ВЭК 4 цк'!$H$4</f>
        <v>10.479872492617481</v>
      </c>
      <c r="N396" s="135">
        <f>'[3]ВЭК 4 цк'!$H$4</f>
        <v>10.479872492617481</v>
      </c>
      <c r="O396" s="135">
        <f>'[3]ВЭК 4 цк'!$H$4</f>
        <v>10.479872492617481</v>
      </c>
      <c r="P396" s="135">
        <f>'[3]ВЭК 4 цк'!$H$4</f>
        <v>10.479872492617481</v>
      </c>
      <c r="Q396" s="135">
        <f>'[3]ВЭК 4 цк'!$H$4</f>
        <v>10.479872492617481</v>
      </c>
      <c r="R396" s="135">
        <f>'[3]ВЭК 4 цк'!$H$4</f>
        <v>10.479872492617481</v>
      </c>
      <c r="S396" s="135">
        <f>'[3]ВЭК 4 цк'!$H$4</f>
        <v>10.479872492617481</v>
      </c>
      <c r="T396" s="135">
        <f>'[3]ВЭК 4 цк'!$H$4</f>
        <v>10.479872492617481</v>
      </c>
      <c r="U396" s="135">
        <f>'[3]ВЭК 4 цк'!$H$4</f>
        <v>10.479872492617481</v>
      </c>
      <c r="V396" s="135">
        <f>'[3]ВЭК 4 цк'!$H$4</f>
        <v>10.479872492617481</v>
      </c>
      <c r="W396" s="135">
        <f>'[3]ВЭК 4 цк'!$H$4</f>
        <v>10.479872492617481</v>
      </c>
      <c r="X396" s="135">
        <f>'[3]ВЭК 4 цк'!$H$4</f>
        <v>10.479872492617481</v>
      </c>
      <c r="Y396" s="136">
        <f>'[3]ВЭК 4 цк'!$H$4</f>
        <v>10.479872492617481</v>
      </c>
    </row>
    <row r="397" spans="1:25" ht="21.75" customHeight="1" thickBot="1" x14ac:dyDescent="0.25">
      <c r="A397" s="18">
        <v>14</v>
      </c>
      <c r="B397" s="131">
        <f t="shared" ref="B397:Y397" si="150">B398+B399+B400+B401</f>
        <v>3852.1768442926177</v>
      </c>
      <c r="C397" s="131">
        <f t="shared" si="150"/>
        <v>3934.0960931726177</v>
      </c>
      <c r="D397" s="131">
        <f t="shared" si="150"/>
        <v>3980.3862125826176</v>
      </c>
      <c r="E397" s="131">
        <f t="shared" si="150"/>
        <v>3996.0458793926177</v>
      </c>
      <c r="F397" s="131">
        <f t="shared" si="150"/>
        <v>4004.0542456726175</v>
      </c>
      <c r="G397" s="131">
        <f t="shared" si="150"/>
        <v>3973.7227497826175</v>
      </c>
      <c r="H397" s="131">
        <f t="shared" si="150"/>
        <v>3911.3525015826176</v>
      </c>
      <c r="I397" s="131">
        <f t="shared" si="150"/>
        <v>3845.9697126926176</v>
      </c>
      <c r="J397" s="131">
        <f t="shared" si="150"/>
        <v>3794.7986750826176</v>
      </c>
      <c r="K397" s="131">
        <f t="shared" si="150"/>
        <v>3826.9817102526176</v>
      </c>
      <c r="L397" s="131">
        <f t="shared" si="150"/>
        <v>3814.2863919526176</v>
      </c>
      <c r="M397" s="131">
        <f t="shared" si="150"/>
        <v>3824.2731385526176</v>
      </c>
      <c r="N397" s="131">
        <f t="shared" si="150"/>
        <v>3779.2644561626175</v>
      </c>
      <c r="O397" s="131">
        <f t="shared" si="150"/>
        <v>3779.7933235326177</v>
      </c>
      <c r="P397" s="131">
        <f t="shared" si="150"/>
        <v>3821.9239129826178</v>
      </c>
      <c r="Q397" s="131">
        <f t="shared" si="150"/>
        <v>3838.7706626126178</v>
      </c>
      <c r="R397" s="131">
        <f t="shared" si="150"/>
        <v>3830.4085395426177</v>
      </c>
      <c r="S397" s="131">
        <f t="shared" si="150"/>
        <v>3785.3071648126174</v>
      </c>
      <c r="T397" s="131">
        <f t="shared" si="150"/>
        <v>3808.6986051726176</v>
      </c>
      <c r="U397" s="131">
        <f t="shared" si="150"/>
        <v>3878.8596819026175</v>
      </c>
      <c r="V397" s="131">
        <f t="shared" si="150"/>
        <v>3896.4798254226175</v>
      </c>
      <c r="W397" s="131">
        <f t="shared" si="150"/>
        <v>3882.3599243226176</v>
      </c>
      <c r="X397" s="131">
        <f t="shared" si="150"/>
        <v>3827.7310667826177</v>
      </c>
      <c r="Y397" s="131">
        <f t="shared" si="150"/>
        <v>3815.6574941926178</v>
      </c>
    </row>
    <row r="398" spans="1:25" ht="51.75" outlineLevel="1" thickBot="1" x14ac:dyDescent="0.25">
      <c r="A398" s="8" t="s">
        <v>88</v>
      </c>
      <c r="B398" s="134">
        <f>'[2]1'!$A$14</f>
        <v>916.47197180000001</v>
      </c>
      <c r="C398" s="135">
        <f>'[2]1'!$B$14</f>
        <v>998.39122067999995</v>
      </c>
      <c r="D398" s="135">
        <f>'[2]1'!$C$14</f>
        <v>1044.68134009</v>
      </c>
      <c r="E398" s="135">
        <f>'[2]1'!$D$14</f>
        <v>1060.3410068999999</v>
      </c>
      <c r="F398" s="135">
        <f>'[2]1'!$E$14</f>
        <v>1068.3493731799999</v>
      </c>
      <c r="G398" s="135">
        <f>'[2]1'!$F$14</f>
        <v>1038.0178772899999</v>
      </c>
      <c r="H398" s="135">
        <f>'[2]1'!$G$14</f>
        <v>975.64762909000001</v>
      </c>
      <c r="I398" s="135">
        <f>'[2]1'!$H$14</f>
        <v>910.26484019999998</v>
      </c>
      <c r="J398" s="135">
        <f>'[2]1'!$I$14</f>
        <v>859.09380259</v>
      </c>
      <c r="K398" s="135">
        <f>'[2]1'!$J$14</f>
        <v>891.27683776000003</v>
      </c>
      <c r="L398" s="135">
        <f>'[2]1'!$K$14</f>
        <v>878.58151945999998</v>
      </c>
      <c r="M398" s="135">
        <f>'[2]1'!$L$14</f>
        <v>888.56826606000004</v>
      </c>
      <c r="N398" s="135">
        <f>'[2]1'!$M$14</f>
        <v>843.55958367000005</v>
      </c>
      <c r="O398" s="135">
        <f>'[2]1'!$N$14</f>
        <v>844.08845104</v>
      </c>
      <c r="P398" s="135">
        <f>'[2]1'!$O$14</f>
        <v>886.21904049</v>
      </c>
      <c r="Q398" s="135">
        <f>'[2]1'!$P$14</f>
        <v>903.06579011999997</v>
      </c>
      <c r="R398" s="135">
        <f>'[2]1'!$Q$14</f>
        <v>894.70366705000004</v>
      </c>
      <c r="S398" s="135">
        <f>'[2]1'!$R$14</f>
        <v>849.60229231999995</v>
      </c>
      <c r="T398" s="135">
        <f>'[2]1'!$S$14</f>
        <v>872.99373267999999</v>
      </c>
      <c r="U398" s="135">
        <f>'[2]1'!$T$14</f>
        <v>943.15480940999998</v>
      </c>
      <c r="V398" s="135">
        <f>'[2]1'!$U$14</f>
        <v>960.77495293000004</v>
      </c>
      <c r="W398" s="135">
        <f>'[2]1'!$V$14</f>
        <v>946.65505183000005</v>
      </c>
      <c r="X398" s="135">
        <f>'[2]1'!$W$14</f>
        <v>892.02619429000003</v>
      </c>
      <c r="Y398" s="136">
        <f>'[2]1'!$X$14</f>
        <v>879.95262170000001</v>
      </c>
    </row>
    <row r="399" spans="1:25" ht="15" outlineLevel="1" thickBot="1" x14ac:dyDescent="0.25">
      <c r="A399" s="8" t="s">
        <v>57</v>
      </c>
      <c r="B399" s="134">
        <v>2708.54</v>
      </c>
      <c r="C399" s="135">
        <v>2708.54</v>
      </c>
      <c r="D399" s="135">
        <v>2708.54</v>
      </c>
      <c r="E399" s="135">
        <v>2708.54</v>
      </c>
      <c r="F399" s="135">
        <v>2708.54</v>
      </c>
      <c r="G399" s="135">
        <v>2708.54</v>
      </c>
      <c r="H399" s="135">
        <v>2708.54</v>
      </c>
      <c r="I399" s="135">
        <v>2708.54</v>
      </c>
      <c r="J399" s="135">
        <v>2708.54</v>
      </c>
      <c r="K399" s="135">
        <v>2708.54</v>
      </c>
      <c r="L399" s="135">
        <v>2708.54</v>
      </c>
      <c r="M399" s="135">
        <v>2708.54</v>
      </c>
      <c r="N399" s="135">
        <v>2708.54</v>
      </c>
      <c r="O399" s="135">
        <v>2708.54</v>
      </c>
      <c r="P399" s="135">
        <v>2708.54</v>
      </c>
      <c r="Q399" s="135">
        <v>2708.54</v>
      </c>
      <c r="R399" s="135">
        <v>2708.54</v>
      </c>
      <c r="S399" s="135">
        <v>2708.54</v>
      </c>
      <c r="T399" s="135">
        <v>2708.54</v>
      </c>
      <c r="U399" s="135">
        <v>2708.54</v>
      </c>
      <c r="V399" s="135">
        <v>2708.54</v>
      </c>
      <c r="W399" s="135">
        <v>2708.54</v>
      </c>
      <c r="X399" s="135">
        <v>2708.54</v>
      </c>
      <c r="Y399" s="136">
        <v>2708.54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10.479872492617481</v>
      </c>
      <c r="C401" s="135">
        <f>'[3]ВЭК 4 цк'!$H$4</f>
        <v>10.479872492617481</v>
      </c>
      <c r="D401" s="135">
        <f>'[3]ВЭК 4 цк'!$H$4</f>
        <v>10.479872492617481</v>
      </c>
      <c r="E401" s="135">
        <f>'[3]ВЭК 4 цк'!$H$4</f>
        <v>10.479872492617481</v>
      </c>
      <c r="F401" s="135">
        <f>'[3]ВЭК 4 цк'!$H$4</f>
        <v>10.479872492617481</v>
      </c>
      <c r="G401" s="135">
        <f>'[3]ВЭК 4 цк'!$H$4</f>
        <v>10.479872492617481</v>
      </c>
      <c r="H401" s="135">
        <f>'[3]ВЭК 4 цк'!$H$4</f>
        <v>10.479872492617481</v>
      </c>
      <c r="I401" s="135">
        <f>'[3]ВЭК 4 цк'!$H$4</f>
        <v>10.479872492617481</v>
      </c>
      <c r="J401" s="135">
        <f>'[3]ВЭК 4 цк'!$H$4</f>
        <v>10.479872492617481</v>
      </c>
      <c r="K401" s="135">
        <f>'[3]ВЭК 4 цк'!$H$4</f>
        <v>10.479872492617481</v>
      </c>
      <c r="L401" s="135">
        <f>'[3]ВЭК 4 цк'!$H$4</f>
        <v>10.479872492617481</v>
      </c>
      <c r="M401" s="135">
        <f>'[3]ВЭК 4 цк'!$H$4</f>
        <v>10.479872492617481</v>
      </c>
      <c r="N401" s="135">
        <f>'[3]ВЭК 4 цк'!$H$4</f>
        <v>10.479872492617481</v>
      </c>
      <c r="O401" s="135">
        <f>'[3]ВЭК 4 цк'!$H$4</f>
        <v>10.479872492617481</v>
      </c>
      <c r="P401" s="135">
        <f>'[3]ВЭК 4 цк'!$H$4</f>
        <v>10.479872492617481</v>
      </c>
      <c r="Q401" s="135">
        <f>'[3]ВЭК 4 цк'!$H$4</f>
        <v>10.479872492617481</v>
      </c>
      <c r="R401" s="135">
        <f>'[3]ВЭК 4 цк'!$H$4</f>
        <v>10.479872492617481</v>
      </c>
      <c r="S401" s="135">
        <f>'[3]ВЭК 4 цк'!$H$4</f>
        <v>10.479872492617481</v>
      </c>
      <c r="T401" s="135">
        <f>'[3]ВЭК 4 цк'!$H$4</f>
        <v>10.479872492617481</v>
      </c>
      <c r="U401" s="135">
        <f>'[3]ВЭК 4 цк'!$H$4</f>
        <v>10.479872492617481</v>
      </c>
      <c r="V401" s="135">
        <f>'[3]ВЭК 4 цк'!$H$4</f>
        <v>10.479872492617481</v>
      </c>
      <c r="W401" s="135">
        <f>'[3]ВЭК 4 цк'!$H$4</f>
        <v>10.479872492617481</v>
      </c>
      <c r="X401" s="135">
        <f>'[3]ВЭК 4 цк'!$H$4</f>
        <v>10.479872492617481</v>
      </c>
      <c r="Y401" s="136">
        <f>'[3]ВЭК 4 цк'!$H$4</f>
        <v>10.479872492617481</v>
      </c>
    </row>
    <row r="402" spans="1:25" ht="21.75" customHeight="1" thickBot="1" x14ac:dyDescent="0.25">
      <c r="A402" s="18">
        <v>15</v>
      </c>
      <c r="B402" s="131">
        <f t="shared" ref="B402:Y402" si="152">B403+B404+B405+B406</f>
        <v>3937.5858126426178</v>
      </c>
      <c r="C402" s="131">
        <f t="shared" si="152"/>
        <v>4045.1531871826178</v>
      </c>
      <c r="D402" s="131">
        <f t="shared" si="152"/>
        <v>4155.6248567826178</v>
      </c>
      <c r="E402" s="131">
        <f t="shared" si="152"/>
        <v>4207.238829032618</v>
      </c>
      <c r="F402" s="131">
        <f t="shared" si="152"/>
        <v>4234.6495618526178</v>
      </c>
      <c r="G402" s="131">
        <f t="shared" si="152"/>
        <v>4170.2628648226182</v>
      </c>
      <c r="H402" s="131">
        <f t="shared" si="152"/>
        <v>4049.0119155726175</v>
      </c>
      <c r="I402" s="131">
        <f t="shared" si="152"/>
        <v>3923.8834471926175</v>
      </c>
      <c r="J402" s="131">
        <f t="shared" si="152"/>
        <v>3807.1423193926175</v>
      </c>
      <c r="K402" s="131">
        <f t="shared" si="152"/>
        <v>3755.5915672626174</v>
      </c>
      <c r="L402" s="131">
        <f t="shared" si="152"/>
        <v>3753.2891719026175</v>
      </c>
      <c r="M402" s="131">
        <f t="shared" si="152"/>
        <v>3761.2605353426175</v>
      </c>
      <c r="N402" s="131">
        <f t="shared" si="152"/>
        <v>3777.4803709926177</v>
      </c>
      <c r="O402" s="131">
        <f t="shared" si="152"/>
        <v>3818.0690655226176</v>
      </c>
      <c r="P402" s="131">
        <f t="shared" si="152"/>
        <v>3861.0831282526174</v>
      </c>
      <c r="Q402" s="131">
        <f t="shared" si="152"/>
        <v>3878.6839101826176</v>
      </c>
      <c r="R402" s="131">
        <f t="shared" si="152"/>
        <v>3875.9867017126176</v>
      </c>
      <c r="S402" s="131">
        <f t="shared" si="152"/>
        <v>3836.0591824726175</v>
      </c>
      <c r="T402" s="131">
        <f t="shared" si="152"/>
        <v>3803.5939761826176</v>
      </c>
      <c r="U402" s="131">
        <f t="shared" si="152"/>
        <v>3755.1838004726173</v>
      </c>
      <c r="V402" s="131">
        <f t="shared" si="152"/>
        <v>3738.4902889626178</v>
      </c>
      <c r="W402" s="131">
        <f t="shared" si="152"/>
        <v>3752.5810495426176</v>
      </c>
      <c r="X402" s="131">
        <f t="shared" si="152"/>
        <v>3805.0899471326175</v>
      </c>
      <c r="Y402" s="131">
        <f t="shared" si="152"/>
        <v>3824.5727495226179</v>
      </c>
    </row>
    <row r="403" spans="1:25" ht="51.75" outlineLevel="1" thickBot="1" x14ac:dyDescent="0.25">
      <c r="A403" s="8" t="s">
        <v>88</v>
      </c>
      <c r="B403" s="134">
        <f>'[2]1'!$A$15</f>
        <v>1001.88094015</v>
      </c>
      <c r="C403" s="135">
        <f>'[2]1'!$B$15</f>
        <v>1109.44831469</v>
      </c>
      <c r="D403" s="135">
        <f>'[2]1'!$C$15</f>
        <v>1219.91998429</v>
      </c>
      <c r="E403" s="135">
        <f>'[2]1'!$D$15</f>
        <v>1271.53395654</v>
      </c>
      <c r="F403" s="135">
        <f>'[2]1'!$E$15</f>
        <v>1298.94468936</v>
      </c>
      <c r="G403" s="135">
        <f>'[2]1'!$F$15</f>
        <v>1234.5579923299999</v>
      </c>
      <c r="H403" s="135">
        <f>'[2]1'!$G$15</f>
        <v>1113.3070430800001</v>
      </c>
      <c r="I403" s="135">
        <f>'[2]1'!$H$15</f>
        <v>988.17857470000001</v>
      </c>
      <c r="J403" s="135">
        <f>'[2]1'!$I$15</f>
        <v>871.43744690000005</v>
      </c>
      <c r="K403" s="135">
        <f>'[2]1'!$J$15</f>
        <v>819.88669476999996</v>
      </c>
      <c r="L403" s="135">
        <f>'[2]1'!$K$15</f>
        <v>817.58429940999997</v>
      </c>
      <c r="M403" s="135">
        <f>'[2]1'!$L$15</f>
        <v>825.55566284999998</v>
      </c>
      <c r="N403" s="135">
        <f>'[2]1'!$M$15</f>
        <v>841.77549850000003</v>
      </c>
      <c r="O403" s="135">
        <f>'[2]1'!$N$15</f>
        <v>882.36419303000002</v>
      </c>
      <c r="P403" s="135">
        <f>'[2]1'!$O$15</f>
        <v>925.37825576</v>
      </c>
      <c r="Q403" s="135">
        <f>'[2]1'!$P$15</f>
        <v>942.97903769000004</v>
      </c>
      <c r="R403" s="135">
        <f>'[2]1'!$Q$15</f>
        <v>940.28182921999996</v>
      </c>
      <c r="S403" s="135">
        <f>'[2]1'!$R$15</f>
        <v>900.35430998000004</v>
      </c>
      <c r="T403" s="135">
        <f>'[2]1'!$S$15</f>
        <v>867.88910368999996</v>
      </c>
      <c r="U403" s="135">
        <f>'[2]1'!$T$15</f>
        <v>819.47892797999998</v>
      </c>
      <c r="V403" s="135">
        <f>'[2]1'!$U$15</f>
        <v>802.78541646999997</v>
      </c>
      <c r="W403" s="135">
        <f>'[2]1'!$V$15</f>
        <v>816.87617705000002</v>
      </c>
      <c r="X403" s="135">
        <f>'[2]1'!$W$15</f>
        <v>869.38507463999997</v>
      </c>
      <c r="Y403" s="136">
        <f>'[2]1'!$X$15</f>
        <v>888.86787703000005</v>
      </c>
    </row>
    <row r="404" spans="1:25" ht="15" outlineLevel="1" thickBot="1" x14ac:dyDescent="0.25">
      <c r="A404" s="8" t="s">
        <v>57</v>
      </c>
      <c r="B404" s="134">
        <v>2708.54</v>
      </c>
      <c r="C404" s="135">
        <v>2708.54</v>
      </c>
      <c r="D404" s="135">
        <v>2708.54</v>
      </c>
      <c r="E404" s="135">
        <v>2708.54</v>
      </c>
      <c r="F404" s="135">
        <v>2708.54</v>
      </c>
      <c r="G404" s="135">
        <v>2708.54</v>
      </c>
      <c r="H404" s="135">
        <v>2708.54</v>
      </c>
      <c r="I404" s="135">
        <v>2708.54</v>
      </c>
      <c r="J404" s="135">
        <v>2708.54</v>
      </c>
      <c r="K404" s="135">
        <v>2708.54</v>
      </c>
      <c r="L404" s="135">
        <v>2708.54</v>
      </c>
      <c r="M404" s="135">
        <v>2708.54</v>
      </c>
      <c r="N404" s="135">
        <v>2708.54</v>
      </c>
      <c r="O404" s="135">
        <v>2708.54</v>
      </c>
      <c r="P404" s="135">
        <v>2708.54</v>
      </c>
      <c r="Q404" s="135">
        <v>2708.54</v>
      </c>
      <c r="R404" s="135">
        <v>2708.54</v>
      </c>
      <c r="S404" s="135">
        <v>2708.54</v>
      </c>
      <c r="T404" s="135">
        <v>2708.54</v>
      </c>
      <c r="U404" s="135">
        <v>2708.54</v>
      </c>
      <c r="V404" s="135">
        <v>2708.54</v>
      </c>
      <c r="W404" s="135">
        <v>2708.54</v>
      </c>
      <c r="X404" s="135">
        <v>2708.54</v>
      </c>
      <c r="Y404" s="136">
        <v>2708.54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10.479872492617481</v>
      </c>
      <c r="C406" s="135">
        <f>'[3]ВЭК 4 цк'!$H$4</f>
        <v>10.479872492617481</v>
      </c>
      <c r="D406" s="135">
        <f>'[3]ВЭК 4 цк'!$H$4</f>
        <v>10.479872492617481</v>
      </c>
      <c r="E406" s="135">
        <f>'[3]ВЭК 4 цк'!$H$4</f>
        <v>10.479872492617481</v>
      </c>
      <c r="F406" s="135">
        <f>'[3]ВЭК 4 цк'!$H$4</f>
        <v>10.479872492617481</v>
      </c>
      <c r="G406" s="135">
        <f>'[3]ВЭК 4 цк'!$H$4</f>
        <v>10.479872492617481</v>
      </c>
      <c r="H406" s="135">
        <f>'[3]ВЭК 4 цк'!$H$4</f>
        <v>10.479872492617481</v>
      </c>
      <c r="I406" s="135">
        <f>'[3]ВЭК 4 цк'!$H$4</f>
        <v>10.479872492617481</v>
      </c>
      <c r="J406" s="135">
        <f>'[3]ВЭК 4 цк'!$H$4</f>
        <v>10.479872492617481</v>
      </c>
      <c r="K406" s="135">
        <f>'[3]ВЭК 4 цк'!$H$4</f>
        <v>10.479872492617481</v>
      </c>
      <c r="L406" s="135">
        <f>'[3]ВЭК 4 цк'!$H$4</f>
        <v>10.479872492617481</v>
      </c>
      <c r="M406" s="135">
        <f>'[3]ВЭК 4 цк'!$H$4</f>
        <v>10.479872492617481</v>
      </c>
      <c r="N406" s="135">
        <f>'[3]ВЭК 4 цк'!$H$4</f>
        <v>10.479872492617481</v>
      </c>
      <c r="O406" s="135">
        <f>'[3]ВЭК 4 цк'!$H$4</f>
        <v>10.479872492617481</v>
      </c>
      <c r="P406" s="135">
        <f>'[3]ВЭК 4 цк'!$H$4</f>
        <v>10.479872492617481</v>
      </c>
      <c r="Q406" s="135">
        <f>'[3]ВЭК 4 цк'!$H$4</f>
        <v>10.479872492617481</v>
      </c>
      <c r="R406" s="135">
        <f>'[3]ВЭК 4 цк'!$H$4</f>
        <v>10.479872492617481</v>
      </c>
      <c r="S406" s="135">
        <f>'[3]ВЭК 4 цк'!$H$4</f>
        <v>10.479872492617481</v>
      </c>
      <c r="T406" s="135">
        <f>'[3]ВЭК 4 цк'!$H$4</f>
        <v>10.479872492617481</v>
      </c>
      <c r="U406" s="135">
        <f>'[3]ВЭК 4 цк'!$H$4</f>
        <v>10.479872492617481</v>
      </c>
      <c r="V406" s="135">
        <f>'[3]ВЭК 4 цк'!$H$4</f>
        <v>10.479872492617481</v>
      </c>
      <c r="W406" s="135">
        <f>'[3]ВЭК 4 цк'!$H$4</f>
        <v>10.479872492617481</v>
      </c>
      <c r="X406" s="135">
        <f>'[3]ВЭК 4 цк'!$H$4</f>
        <v>10.479872492617481</v>
      </c>
      <c r="Y406" s="136">
        <f>'[3]ВЭК 4 цк'!$H$4</f>
        <v>10.479872492617481</v>
      </c>
    </row>
    <row r="407" spans="1:25" ht="21.75" customHeight="1" thickBot="1" x14ac:dyDescent="0.25">
      <c r="A407" s="18">
        <v>16</v>
      </c>
      <c r="B407" s="131">
        <f t="shared" ref="B407:Y407" si="154">B408+B409+B410+B411</f>
        <v>3922.0026828326177</v>
      </c>
      <c r="C407" s="131">
        <f t="shared" si="154"/>
        <v>4014.5192022026176</v>
      </c>
      <c r="D407" s="131">
        <f t="shared" si="154"/>
        <v>4083.9626451326176</v>
      </c>
      <c r="E407" s="131">
        <f t="shared" si="154"/>
        <v>4108.0322956726177</v>
      </c>
      <c r="F407" s="131">
        <f t="shared" si="154"/>
        <v>4112.6690357426178</v>
      </c>
      <c r="G407" s="131">
        <f t="shared" si="154"/>
        <v>4081.3837441726178</v>
      </c>
      <c r="H407" s="131">
        <f t="shared" si="154"/>
        <v>4004.6138198126177</v>
      </c>
      <c r="I407" s="131">
        <f t="shared" si="154"/>
        <v>3890.6195717126175</v>
      </c>
      <c r="J407" s="131">
        <f t="shared" si="154"/>
        <v>3793.9623408726175</v>
      </c>
      <c r="K407" s="131">
        <f t="shared" si="154"/>
        <v>3748.7820816626177</v>
      </c>
      <c r="L407" s="131">
        <f t="shared" si="154"/>
        <v>3750.2168586326175</v>
      </c>
      <c r="M407" s="131">
        <f t="shared" si="154"/>
        <v>3747.4684946426173</v>
      </c>
      <c r="N407" s="131">
        <f t="shared" si="154"/>
        <v>3753.2525046226178</v>
      </c>
      <c r="O407" s="131">
        <f t="shared" si="154"/>
        <v>3788.0528505126176</v>
      </c>
      <c r="P407" s="131">
        <f t="shared" si="154"/>
        <v>3837.0031345326174</v>
      </c>
      <c r="Q407" s="131">
        <f t="shared" si="154"/>
        <v>3853.2934974726177</v>
      </c>
      <c r="R407" s="131">
        <f t="shared" si="154"/>
        <v>3844.6011396426175</v>
      </c>
      <c r="S407" s="131">
        <f t="shared" si="154"/>
        <v>3808.8599616826177</v>
      </c>
      <c r="T407" s="131">
        <f t="shared" si="154"/>
        <v>3758.1373722926178</v>
      </c>
      <c r="U407" s="131">
        <f t="shared" si="154"/>
        <v>3741.4405021026178</v>
      </c>
      <c r="V407" s="131">
        <f t="shared" si="154"/>
        <v>3737.8857222026177</v>
      </c>
      <c r="W407" s="131">
        <f t="shared" si="154"/>
        <v>3719.2491044026178</v>
      </c>
      <c r="X407" s="131">
        <f t="shared" si="154"/>
        <v>3735.0993134226178</v>
      </c>
      <c r="Y407" s="131">
        <f t="shared" si="154"/>
        <v>3803.5816069426178</v>
      </c>
    </row>
    <row r="408" spans="1:25" ht="51.75" outlineLevel="1" thickBot="1" x14ac:dyDescent="0.25">
      <c r="A408" s="8" t="s">
        <v>88</v>
      </c>
      <c r="B408" s="134">
        <f>'[2]1'!$A$16</f>
        <v>986.29781033999996</v>
      </c>
      <c r="C408" s="135">
        <f>'[2]1'!$B$16</f>
        <v>1078.81432971</v>
      </c>
      <c r="D408" s="135">
        <f>'[2]1'!$C$16</f>
        <v>1148.25777264</v>
      </c>
      <c r="E408" s="135">
        <f>'[2]1'!$D$16</f>
        <v>1172.3274231800001</v>
      </c>
      <c r="F408" s="135">
        <f>'[2]1'!$E$16</f>
        <v>1176.96416325</v>
      </c>
      <c r="G408" s="135">
        <f>'[2]1'!$F$16</f>
        <v>1145.6788716799999</v>
      </c>
      <c r="H408" s="135">
        <f>'[2]1'!$G$16</f>
        <v>1068.9089473199999</v>
      </c>
      <c r="I408" s="135">
        <f>'[2]1'!$H$16</f>
        <v>954.91469921999999</v>
      </c>
      <c r="J408" s="135">
        <f>'[2]1'!$I$16</f>
        <v>858.25746837999998</v>
      </c>
      <c r="K408" s="135">
        <f>'[2]1'!$J$16</f>
        <v>813.07720916999995</v>
      </c>
      <c r="L408" s="135">
        <f>'[2]1'!$K$16</f>
        <v>814.51198613999998</v>
      </c>
      <c r="M408" s="135">
        <f>'[2]1'!$L$16</f>
        <v>811.76362214999995</v>
      </c>
      <c r="N408" s="135">
        <f>'[2]1'!$M$16</f>
        <v>817.54763213000001</v>
      </c>
      <c r="O408" s="135">
        <f>'[2]1'!$N$16</f>
        <v>852.34797802000003</v>
      </c>
      <c r="P408" s="135">
        <f>'[2]1'!$O$16</f>
        <v>901.29826204000005</v>
      </c>
      <c r="Q408" s="135">
        <f>'[2]1'!$P$16</f>
        <v>917.58862497999996</v>
      </c>
      <c r="R408" s="135">
        <f>'[2]1'!$Q$16</f>
        <v>908.89626714999997</v>
      </c>
      <c r="S408" s="135">
        <f>'[2]1'!$R$16</f>
        <v>873.15508919000001</v>
      </c>
      <c r="T408" s="135">
        <f>'[2]1'!$S$16</f>
        <v>822.43249979999996</v>
      </c>
      <c r="U408" s="135">
        <f>'[2]1'!$T$16</f>
        <v>805.73562961000005</v>
      </c>
      <c r="V408" s="135">
        <f>'[2]1'!$U$16</f>
        <v>802.18084970999996</v>
      </c>
      <c r="W408" s="135">
        <f>'[2]1'!$V$16</f>
        <v>783.54423191000001</v>
      </c>
      <c r="X408" s="135">
        <f>'[2]1'!$W$16</f>
        <v>799.39444092999997</v>
      </c>
      <c r="Y408" s="136">
        <f>'[2]1'!$X$16</f>
        <v>867.87673444999996</v>
      </c>
    </row>
    <row r="409" spans="1:25" ht="15" outlineLevel="1" thickBot="1" x14ac:dyDescent="0.25">
      <c r="A409" s="8" t="s">
        <v>57</v>
      </c>
      <c r="B409" s="134">
        <v>2708.54</v>
      </c>
      <c r="C409" s="135">
        <v>2708.54</v>
      </c>
      <c r="D409" s="135">
        <v>2708.54</v>
      </c>
      <c r="E409" s="135">
        <v>2708.54</v>
      </c>
      <c r="F409" s="135">
        <v>2708.54</v>
      </c>
      <c r="G409" s="135">
        <v>2708.54</v>
      </c>
      <c r="H409" s="135">
        <v>2708.54</v>
      </c>
      <c r="I409" s="135">
        <v>2708.54</v>
      </c>
      <c r="J409" s="135">
        <v>2708.54</v>
      </c>
      <c r="K409" s="135">
        <v>2708.54</v>
      </c>
      <c r="L409" s="135">
        <v>2708.54</v>
      </c>
      <c r="M409" s="135">
        <v>2708.54</v>
      </c>
      <c r="N409" s="135">
        <v>2708.54</v>
      </c>
      <c r="O409" s="135">
        <v>2708.54</v>
      </c>
      <c r="P409" s="135">
        <v>2708.54</v>
      </c>
      <c r="Q409" s="135">
        <v>2708.54</v>
      </c>
      <c r="R409" s="135">
        <v>2708.54</v>
      </c>
      <c r="S409" s="135">
        <v>2708.54</v>
      </c>
      <c r="T409" s="135">
        <v>2708.54</v>
      </c>
      <c r="U409" s="135">
        <v>2708.54</v>
      </c>
      <c r="V409" s="135">
        <v>2708.54</v>
      </c>
      <c r="W409" s="135">
        <v>2708.54</v>
      </c>
      <c r="X409" s="135">
        <v>2708.54</v>
      </c>
      <c r="Y409" s="136">
        <v>2708.54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10.479872492617481</v>
      </c>
      <c r="C411" s="135">
        <f>'[3]ВЭК 4 цк'!$H$4</f>
        <v>10.479872492617481</v>
      </c>
      <c r="D411" s="135">
        <f>'[3]ВЭК 4 цк'!$H$4</f>
        <v>10.479872492617481</v>
      </c>
      <c r="E411" s="135">
        <f>'[3]ВЭК 4 цк'!$H$4</f>
        <v>10.479872492617481</v>
      </c>
      <c r="F411" s="135">
        <f>'[3]ВЭК 4 цк'!$H$4</f>
        <v>10.479872492617481</v>
      </c>
      <c r="G411" s="135">
        <f>'[3]ВЭК 4 цк'!$H$4</f>
        <v>10.479872492617481</v>
      </c>
      <c r="H411" s="135">
        <f>'[3]ВЭК 4 цк'!$H$4</f>
        <v>10.479872492617481</v>
      </c>
      <c r="I411" s="135">
        <f>'[3]ВЭК 4 цк'!$H$4</f>
        <v>10.479872492617481</v>
      </c>
      <c r="J411" s="135">
        <f>'[3]ВЭК 4 цк'!$H$4</f>
        <v>10.479872492617481</v>
      </c>
      <c r="K411" s="135">
        <f>'[3]ВЭК 4 цк'!$H$4</f>
        <v>10.479872492617481</v>
      </c>
      <c r="L411" s="135">
        <f>'[3]ВЭК 4 цк'!$H$4</f>
        <v>10.479872492617481</v>
      </c>
      <c r="M411" s="135">
        <f>'[3]ВЭК 4 цк'!$H$4</f>
        <v>10.479872492617481</v>
      </c>
      <c r="N411" s="135">
        <f>'[3]ВЭК 4 цк'!$H$4</f>
        <v>10.479872492617481</v>
      </c>
      <c r="O411" s="135">
        <f>'[3]ВЭК 4 цк'!$H$4</f>
        <v>10.479872492617481</v>
      </c>
      <c r="P411" s="135">
        <f>'[3]ВЭК 4 цк'!$H$4</f>
        <v>10.479872492617481</v>
      </c>
      <c r="Q411" s="135">
        <f>'[3]ВЭК 4 цк'!$H$4</f>
        <v>10.479872492617481</v>
      </c>
      <c r="R411" s="135">
        <f>'[3]ВЭК 4 цк'!$H$4</f>
        <v>10.479872492617481</v>
      </c>
      <c r="S411" s="135">
        <f>'[3]ВЭК 4 цк'!$H$4</f>
        <v>10.479872492617481</v>
      </c>
      <c r="T411" s="135">
        <f>'[3]ВЭК 4 цк'!$H$4</f>
        <v>10.479872492617481</v>
      </c>
      <c r="U411" s="135">
        <f>'[3]ВЭК 4 цк'!$H$4</f>
        <v>10.479872492617481</v>
      </c>
      <c r="V411" s="135">
        <f>'[3]ВЭК 4 цк'!$H$4</f>
        <v>10.479872492617481</v>
      </c>
      <c r="W411" s="135">
        <f>'[3]ВЭК 4 цк'!$H$4</f>
        <v>10.479872492617481</v>
      </c>
      <c r="X411" s="135">
        <f>'[3]ВЭК 4 цк'!$H$4</f>
        <v>10.479872492617481</v>
      </c>
      <c r="Y411" s="136">
        <f>'[3]ВЭК 4 цк'!$H$4</f>
        <v>10.479872492617481</v>
      </c>
    </row>
    <row r="412" spans="1:25" ht="21.75" customHeight="1" thickBot="1" x14ac:dyDescent="0.25">
      <c r="A412" s="18">
        <v>17</v>
      </c>
      <c r="B412" s="131">
        <f t="shared" ref="B412:Y412" si="156">B413+B414+B415+B416</f>
        <v>3902.5035300326176</v>
      </c>
      <c r="C412" s="131">
        <f t="shared" si="156"/>
        <v>3987.7351500926175</v>
      </c>
      <c r="D412" s="131">
        <f t="shared" si="156"/>
        <v>4058.0962935926177</v>
      </c>
      <c r="E412" s="131">
        <f t="shared" si="156"/>
        <v>4083.8496775526178</v>
      </c>
      <c r="F412" s="131">
        <f t="shared" si="156"/>
        <v>4096.4161896926171</v>
      </c>
      <c r="G412" s="131">
        <f t="shared" si="156"/>
        <v>4063.9178452726178</v>
      </c>
      <c r="H412" s="131">
        <f t="shared" si="156"/>
        <v>3978.0289114226175</v>
      </c>
      <c r="I412" s="131">
        <f t="shared" si="156"/>
        <v>3862.2813714226177</v>
      </c>
      <c r="J412" s="131">
        <f t="shared" si="156"/>
        <v>3776.7999669226178</v>
      </c>
      <c r="K412" s="131">
        <f t="shared" si="156"/>
        <v>3737.3913834626178</v>
      </c>
      <c r="L412" s="131">
        <f t="shared" si="156"/>
        <v>3720.7064436226178</v>
      </c>
      <c r="M412" s="131">
        <f t="shared" si="156"/>
        <v>3716.7415419726176</v>
      </c>
      <c r="N412" s="131">
        <f t="shared" si="156"/>
        <v>3726.9224525526174</v>
      </c>
      <c r="O412" s="131">
        <f t="shared" si="156"/>
        <v>3730.7179349026178</v>
      </c>
      <c r="P412" s="131">
        <f t="shared" si="156"/>
        <v>3761.1302716526175</v>
      </c>
      <c r="Q412" s="131">
        <f t="shared" si="156"/>
        <v>3773.5185849226177</v>
      </c>
      <c r="R412" s="131">
        <f t="shared" si="156"/>
        <v>3767.1417819726175</v>
      </c>
      <c r="S412" s="131">
        <f t="shared" si="156"/>
        <v>3734.3371541826177</v>
      </c>
      <c r="T412" s="131">
        <f t="shared" si="156"/>
        <v>3719.3149894326175</v>
      </c>
      <c r="U412" s="131">
        <f t="shared" si="156"/>
        <v>3706.3130761526177</v>
      </c>
      <c r="V412" s="131">
        <f t="shared" si="156"/>
        <v>3716.5234685926175</v>
      </c>
      <c r="W412" s="131">
        <f t="shared" si="156"/>
        <v>3708.9210717226174</v>
      </c>
      <c r="X412" s="131">
        <f t="shared" si="156"/>
        <v>3698.9842408326176</v>
      </c>
      <c r="Y412" s="131">
        <f t="shared" si="156"/>
        <v>3733.3992563826178</v>
      </c>
    </row>
    <row r="413" spans="1:25" ht="51.75" outlineLevel="1" thickBot="1" x14ac:dyDescent="0.25">
      <c r="A413" s="8" t="s">
        <v>88</v>
      </c>
      <c r="B413" s="134">
        <f>'[2]1'!$A$17</f>
        <v>966.79865754000002</v>
      </c>
      <c r="C413" s="135">
        <f>'[2]1'!$B$17</f>
        <v>1052.0302776000001</v>
      </c>
      <c r="D413" s="135">
        <f>'[2]1'!$C$17</f>
        <v>1122.3914210999999</v>
      </c>
      <c r="E413" s="135">
        <f>'[2]1'!$D$17</f>
        <v>1148.14480506</v>
      </c>
      <c r="F413" s="135">
        <f>'[2]1'!$E$17</f>
        <v>1160.7113171999999</v>
      </c>
      <c r="G413" s="135">
        <f>'[2]1'!$F$17</f>
        <v>1128.21297278</v>
      </c>
      <c r="H413" s="135">
        <f>'[2]1'!$G$17</f>
        <v>1042.3240389299999</v>
      </c>
      <c r="I413" s="135">
        <f>'[2]1'!$H$17</f>
        <v>926.57649892999996</v>
      </c>
      <c r="J413" s="135">
        <f>'[2]1'!$I$17</f>
        <v>841.09509443000002</v>
      </c>
      <c r="K413" s="135">
        <f>'[2]1'!$J$17</f>
        <v>801.68651096999997</v>
      </c>
      <c r="L413" s="135">
        <f>'[2]1'!$K$17</f>
        <v>785.00157113</v>
      </c>
      <c r="M413" s="135">
        <f>'[2]1'!$L$17</f>
        <v>781.03666948</v>
      </c>
      <c r="N413" s="135">
        <f>'[2]1'!$M$17</f>
        <v>791.21758006000005</v>
      </c>
      <c r="O413" s="135">
        <f>'[2]1'!$N$17</f>
        <v>795.01306240999997</v>
      </c>
      <c r="P413" s="135">
        <f>'[2]1'!$O$17</f>
        <v>825.42539915999998</v>
      </c>
      <c r="Q413" s="135">
        <f>'[2]1'!$P$17</f>
        <v>837.81371243000001</v>
      </c>
      <c r="R413" s="135">
        <f>'[2]1'!$Q$17</f>
        <v>831.43690948000005</v>
      </c>
      <c r="S413" s="135">
        <f>'[2]1'!$R$17</f>
        <v>798.63228169000001</v>
      </c>
      <c r="T413" s="135">
        <f>'[2]1'!$S$17</f>
        <v>783.61011694000001</v>
      </c>
      <c r="U413" s="135">
        <f>'[2]1'!$T$17</f>
        <v>770.60820365999996</v>
      </c>
      <c r="V413" s="135">
        <f>'[2]1'!$U$17</f>
        <v>780.81859610000004</v>
      </c>
      <c r="W413" s="135">
        <f>'[2]1'!$V$17</f>
        <v>773.21619923000003</v>
      </c>
      <c r="X413" s="135">
        <f>'[2]1'!$W$17</f>
        <v>763.27936834000002</v>
      </c>
      <c r="Y413" s="136">
        <f>'[2]1'!$X$17</f>
        <v>797.69438389000004</v>
      </c>
    </row>
    <row r="414" spans="1:25" ht="15" outlineLevel="1" thickBot="1" x14ac:dyDescent="0.25">
      <c r="A414" s="8" t="s">
        <v>57</v>
      </c>
      <c r="B414" s="134">
        <v>2708.54</v>
      </c>
      <c r="C414" s="135">
        <v>2708.54</v>
      </c>
      <c r="D414" s="135">
        <v>2708.54</v>
      </c>
      <c r="E414" s="135">
        <v>2708.54</v>
      </c>
      <c r="F414" s="135">
        <v>2708.54</v>
      </c>
      <c r="G414" s="135">
        <v>2708.54</v>
      </c>
      <c r="H414" s="135">
        <v>2708.54</v>
      </c>
      <c r="I414" s="135">
        <v>2708.54</v>
      </c>
      <c r="J414" s="135">
        <v>2708.54</v>
      </c>
      <c r="K414" s="135">
        <v>2708.54</v>
      </c>
      <c r="L414" s="135">
        <v>2708.54</v>
      </c>
      <c r="M414" s="135">
        <v>2708.54</v>
      </c>
      <c r="N414" s="135">
        <v>2708.54</v>
      </c>
      <c r="O414" s="135">
        <v>2708.54</v>
      </c>
      <c r="P414" s="135">
        <v>2708.54</v>
      </c>
      <c r="Q414" s="135">
        <v>2708.54</v>
      </c>
      <c r="R414" s="135">
        <v>2708.54</v>
      </c>
      <c r="S414" s="135">
        <v>2708.54</v>
      </c>
      <c r="T414" s="135">
        <v>2708.54</v>
      </c>
      <c r="U414" s="135">
        <v>2708.54</v>
      </c>
      <c r="V414" s="135">
        <v>2708.54</v>
      </c>
      <c r="W414" s="135">
        <v>2708.54</v>
      </c>
      <c r="X414" s="135">
        <v>2708.54</v>
      </c>
      <c r="Y414" s="136">
        <v>2708.54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10.479872492617481</v>
      </c>
      <c r="C416" s="135">
        <f>'[3]ВЭК 4 цк'!$H$4</f>
        <v>10.479872492617481</v>
      </c>
      <c r="D416" s="135">
        <f>'[3]ВЭК 4 цк'!$H$4</f>
        <v>10.479872492617481</v>
      </c>
      <c r="E416" s="135">
        <f>'[3]ВЭК 4 цк'!$H$4</f>
        <v>10.479872492617481</v>
      </c>
      <c r="F416" s="135">
        <f>'[3]ВЭК 4 цк'!$H$4</f>
        <v>10.479872492617481</v>
      </c>
      <c r="G416" s="135">
        <f>'[3]ВЭК 4 цк'!$H$4</f>
        <v>10.479872492617481</v>
      </c>
      <c r="H416" s="135">
        <f>'[3]ВЭК 4 цк'!$H$4</f>
        <v>10.479872492617481</v>
      </c>
      <c r="I416" s="135">
        <f>'[3]ВЭК 4 цк'!$H$4</f>
        <v>10.479872492617481</v>
      </c>
      <c r="J416" s="135">
        <f>'[3]ВЭК 4 цк'!$H$4</f>
        <v>10.479872492617481</v>
      </c>
      <c r="K416" s="135">
        <f>'[3]ВЭК 4 цк'!$H$4</f>
        <v>10.479872492617481</v>
      </c>
      <c r="L416" s="135">
        <f>'[3]ВЭК 4 цк'!$H$4</f>
        <v>10.479872492617481</v>
      </c>
      <c r="M416" s="135">
        <f>'[3]ВЭК 4 цк'!$H$4</f>
        <v>10.479872492617481</v>
      </c>
      <c r="N416" s="135">
        <f>'[3]ВЭК 4 цк'!$H$4</f>
        <v>10.479872492617481</v>
      </c>
      <c r="O416" s="135">
        <f>'[3]ВЭК 4 цк'!$H$4</f>
        <v>10.479872492617481</v>
      </c>
      <c r="P416" s="135">
        <f>'[3]ВЭК 4 цк'!$H$4</f>
        <v>10.479872492617481</v>
      </c>
      <c r="Q416" s="135">
        <f>'[3]ВЭК 4 цк'!$H$4</f>
        <v>10.479872492617481</v>
      </c>
      <c r="R416" s="135">
        <f>'[3]ВЭК 4 цк'!$H$4</f>
        <v>10.479872492617481</v>
      </c>
      <c r="S416" s="135">
        <f>'[3]ВЭК 4 цк'!$H$4</f>
        <v>10.479872492617481</v>
      </c>
      <c r="T416" s="135">
        <f>'[3]ВЭК 4 цк'!$H$4</f>
        <v>10.479872492617481</v>
      </c>
      <c r="U416" s="135">
        <f>'[3]ВЭК 4 цк'!$H$4</f>
        <v>10.479872492617481</v>
      </c>
      <c r="V416" s="135">
        <f>'[3]ВЭК 4 цк'!$H$4</f>
        <v>10.479872492617481</v>
      </c>
      <c r="W416" s="135">
        <f>'[3]ВЭК 4 цк'!$H$4</f>
        <v>10.479872492617481</v>
      </c>
      <c r="X416" s="135">
        <f>'[3]ВЭК 4 цк'!$H$4</f>
        <v>10.479872492617481</v>
      </c>
      <c r="Y416" s="136">
        <f>'[3]ВЭК 4 цк'!$H$4</f>
        <v>10.479872492617481</v>
      </c>
    </row>
    <row r="417" spans="1:25" ht="21.75" customHeight="1" thickBot="1" x14ac:dyDescent="0.25">
      <c r="A417" s="18">
        <v>18</v>
      </c>
      <c r="B417" s="131">
        <f t="shared" ref="B417:Y417" si="158">B418+B419+B420+B421</f>
        <v>3752.0677440026175</v>
      </c>
      <c r="C417" s="131">
        <f t="shared" si="158"/>
        <v>3791.0218874426178</v>
      </c>
      <c r="D417" s="131">
        <f t="shared" si="158"/>
        <v>3859.1855487026173</v>
      </c>
      <c r="E417" s="131">
        <f t="shared" si="158"/>
        <v>3882.0066395326176</v>
      </c>
      <c r="F417" s="131">
        <f t="shared" si="158"/>
        <v>3877.0584898326174</v>
      </c>
      <c r="G417" s="131">
        <f t="shared" si="158"/>
        <v>3874.8489028226177</v>
      </c>
      <c r="H417" s="131">
        <f t="shared" si="158"/>
        <v>3855.6325915026177</v>
      </c>
      <c r="I417" s="131">
        <f t="shared" si="158"/>
        <v>3764.1277771026175</v>
      </c>
      <c r="J417" s="131">
        <f t="shared" si="158"/>
        <v>3711.2813882926175</v>
      </c>
      <c r="K417" s="131">
        <f t="shared" si="158"/>
        <v>3667.5073860726175</v>
      </c>
      <c r="L417" s="131">
        <f t="shared" si="158"/>
        <v>3667.6715701726175</v>
      </c>
      <c r="M417" s="131">
        <f t="shared" si="158"/>
        <v>3666.0008602226176</v>
      </c>
      <c r="N417" s="131">
        <f t="shared" si="158"/>
        <v>3688.1615372626175</v>
      </c>
      <c r="O417" s="131">
        <f t="shared" si="158"/>
        <v>3724.9596995626175</v>
      </c>
      <c r="P417" s="131">
        <f t="shared" si="158"/>
        <v>3744.6545061226175</v>
      </c>
      <c r="Q417" s="131">
        <f t="shared" si="158"/>
        <v>3745.3705431126177</v>
      </c>
      <c r="R417" s="131">
        <f t="shared" si="158"/>
        <v>3738.9078903426175</v>
      </c>
      <c r="S417" s="131">
        <f t="shared" si="158"/>
        <v>3725.6345827126174</v>
      </c>
      <c r="T417" s="131">
        <f t="shared" si="158"/>
        <v>3688.3491762226176</v>
      </c>
      <c r="U417" s="131">
        <f t="shared" si="158"/>
        <v>3636.4988794926176</v>
      </c>
      <c r="V417" s="131">
        <f t="shared" si="158"/>
        <v>3616.3159241726175</v>
      </c>
      <c r="W417" s="131">
        <f t="shared" si="158"/>
        <v>3610.0196700726178</v>
      </c>
      <c r="X417" s="131">
        <f t="shared" si="158"/>
        <v>3660.0940595426177</v>
      </c>
      <c r="Y417" s="131">
        <f t="shared" si="158"/>
        <v>3688.6829136026176</v>
      </c>
    </row>
    <row r="418" spans="1:25" ht="51.75" outlineLevel="1" thickBot="1" x14ac:dyDescent="0.25">
      <c r="A418" s="8" t="s">
        <v>88</v>
      </c>
      <c r="B418" s="134">
        <f>'[2]1'!$A$18</f>
        <v>816.36287150999999</v>
      </c>
      <c r="C418" s="135">
        <f>'[2]1'!$B$18</f>
        <v>855.31701495000004</v>
      </c>
      <c r="D418" s="135">
        <f>'[2]1'!$C$18</f>
        <v>923.48067620999996</v>
      </c>
      <c r="E418" s="135">
        <f>'[2]1'!$D$18</f>
        <v>946.30176703999996</v>
      </c>
      <c r="F418" s="135">
        <f>'[2]1'!$E$18</f>
        <v>941.35361734000003</v>
      </c>
      <c r="G418" s="135">
        <f>'[2]1'!$F$18</f>
        <v>939.14403032999996</v>
      </c>
      <c r="H418" s="135">
        <f>'[2]1'!$G$18</f>
        <v>919.92771901000003</v>
      </c>
      <c r="I418" s="135">
        <f>'[2]1'!$H$18</f>
        <v>828.42290461000005</v>
      </c>
      <c r="J418" s="135">
        <f>'[2]1'!$I$18</f>
        <v>775.57651580000004</v>
      </c>
      <c r="K418" s="135">
        <f>'[2]1'!$J$18</f>
        <v>731.80251357999998</v>
      </c>
      <c r="L418" s="135">
        <f>'[2]1'!$K$18</f>
        <v>731.96669768000004</v>
      </c>
      <c r="M418" s="135">
        <f>'[2]1'!$L$18</f>
        <v>730.29598772999998</v>
      </c>
      <c r="N418" s="135">
        <f>'[2]1'!$M$18</f>
        <v>752.45666476999997</v>
      </c>
      <c r="O418" s="135">
        <f>'[2]1'!$N$18</f>
        <v>789.25482707000003</v>
      </c>
      <c r="P418" s="135">
        <f>'[2]1'!$O$18</f>
        <v>808.94963362999999</v>
      </c>
      <c r="Q418" s="135">
        <f>'[2]1'!$P$18</f>
        <v>809.66567062000001</v>
      </c>
      <c r="R418" s="135">
        <f>'[2]1'!$Q$18</f>
        <v>803.20301785000004</v>
      </c>
      <c r="S418" s="135">
        <f>'[2]1'!$R$18</f>
        <v>789.92971021999995</v>
      </c>
      <c r="T418" s="135">
        <f>'[2]1'!$S$18</f>
        <v>752.64430373000005</v>
      </c>
      <c r="U418" s="135">
        <f>'[2]1'!$T$18</f>
        <v>700.79400699999997</v>
      </c>
      <c r="V418" s="135">
        <f>'[2]1'!$U$18</f>
        <v>680.61105167999995</v>
      </c>
      <c r="W418" s="135">
        <f>'[2]1'!$V$18</f>
        <v>674.31479758</v>
      </c>
      <c r="X418" s="135">
        <f>'[2]1'!$W$18</f>
        <v>724.38918705000003</v>
      </c>
      <c r="Y418" s="136">
        <f>'[2]1'!$X$18</f>
        <v>752.97804111000005</v>
      </c>
    </row>
    <row r="419" spans="1:25" ht="15" outlineLevel="1" thickBot="1" x14ac:dyDescent="0.25">
      <c r="A419" s="8" t="s">
        <v>57</v>
      </c>
      <c r="B419" s="134">
        <v>2708.54</v>
      </c>
      <c r="C419" s="135">
        <v>2708.54</v>
      </c>
      <c r="D419" s="135">
        <v>2708.54</v>
      </c>
      <c r="E419" s="135">
        <v>2708.54</v>
      </c>
      <c r="F419" s="135">
        <v>2708.54</v>
      </c>
      <c r="G419" s="135">
        <v>2708.54</v>
      </c>
      <c r="H419" s="135">
        <v>2708.54</v>
      </c>
      <c r="I419" s="135">
        <v>2708.54</v>
      </c>
      <c r="J419" s="135">
        <v>2708.54</v>
      </c>
      <c r="K419" s="135">
        <v>2708.54</v>
      </c>
      <c r="L419" s="135">
        <v>2708.54</v>
      </c>
      <c r="M419" s="135">
        <v>2708.54</v>
      </c>
      <c r="N419" s="135">
        <v>2708.54</v>
      </c>
      <c r="O419" s="135">
        <v>2708.54</v>
      </c>
      <c r="P419" s="135">
        <v>2708.54</v>
      </c>
      <c r="Q419" s="135">
        <v>2708.54</v>
      </c>
      <c r="R419" s="135">
        <v>2708.54</v>
      </c>
      <c r="S419" s="135">
        <v>2708.54</v>
      </c>
      <c r="T419" s="135">
        <v>2708.54</v>
      </c>
      <c r="U419" s="135">
        <v>2708.54</v>
      </c>
      <c r="V419" s="135">
        <v>2708.54</v>
      </c>
      <c r="W419" s="135">
        <v>2708.54</v>
      </c>
      <c r="X419" s="135">
        <v>2708.54</v>
      </c>
      <c r="Y419" s="136">
        <v>2708.54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10.479872492617481</v>
      </c>
      <c r="C421" s="135">
        <f>'[3]ВЭК 4 цк'!$H$4</f>
        <v>10.479872492617481</v>
      </c>
      <c r="D421" s="135">
        <f>'[3]ВЭК 4 цк'!$H$4</f>
        <v>10.479872492617481</v>
      </c>
      <c r="E421" s="135">
        <f>'[3]ВЭК 4 цк'!$H$4</f>
        <v>10.479872492617481</v>
      </c>
      <c r="F421" s="135">
        <f>'[3]ВЭК 4 цк'!$H$4</f>
        <v>10.479872492617481</v>
      </c>
      <c r="G421" s="135">
        <f>'[3]ВЭК 4 цк'!$H$4</f>
        <v>10.479872492617481</v>
      </c>
      <c r="H421" s="135">
        <f>'[3]ВЭК 4 цк'!$H$4</f>
        <v>10.479872492617481</v>
      </c>
      <c r="I421" s="135">
        <f>'[3]ВЭК 4 цк'!$H$4</f>
        <v>10.479872492617481</v>
      </c>
      <c r="J421" s="135">
        <f>'[3]ВЭК 4 цк'!$H$4</f>
        <v>10.479872492617481</v>
      </c>
      <c r="K421" s="135">
        <f>'[3]ВЭК 4 цк'!$H$4</f>
        <v>10.479872492617481</v>
      </c>
      <c r="L421" s="135">
        <f>'[3]ВЭК 4 цк'!$H$4</f>
        <v>10.479872492617481</v>
      </c>
      <c r="M421" s="135">
        <f>'[3]ВЭК 4 цк'!$H$4</f>
        <v>10.479872492617481</v>
      </c>
      <c r="N421" s="135">
        <f>'[3]ВЭК 4 цк'!$H$4</f>
        <v>10.479872492617481</v>
      </c>
      <c r="O421" s="135">
        <f>'[3]ВЭК 4 цк'!$H$4</f>
        <v>10.479872492617481</v>
      </c>
      <c r="P421" s="135">
        <f>'[3]ВЭК 4 цк'!$H$4</f>
        <v>10.479872492617481</v>
      </c>
      <c r="Q421" s="135">
        <f>'[3]ВЭК 4 цк'!$H$4</f>
        <v>10.479872492617481</v>
      </c>
      <c r="R421" s="135">
        <f>'[3]ВЭК 4 цк'!$H$4</f>
        <v>10.479872492617481</v>
      </c>
      <c r="S421" s="135">
        <f>'[3]ВЭК 4 цк'!$H$4</f>
        <v>10.479872492617481</v>
      </c>
      <c r="T421" s="135">
        <f>'[3]ВЭК 4 цк'!$H$4</f>
        <v>10.479872492617481</v>
      </c>
      <c r="U421" s="135">
        <f>'[3]ВЭК 4 цк'!$H$4</f>
        <v>10.479872492617481</v>
      </c>
      <c r="V421" s="135">
        <f>'[3]ВЭК 4 цк'!$H$4</f>
        <v>10.479872492617481</v>
      </c>
      <c r="W421" s="135">
        <f>'[3]ВЭК 4 цк'!$H$4</f>
        <v>10.479872492617481</v>
      </c>
      <c r="X421" s="135">
        <f>'[3]ВЭК 4 цк'!$H$4</f>
        <v>10.479872492617481</v>
      </c>
      <c r="Y421" s="136">
        <f>'[3]ВЭК 4 цк'!$H$4</f>
        <v>10.479872492617481</v>
      </c>
    </row>
    <row r="422" spans="1:25" ht="21.75" customHeight="1" thickBot="1" x14ac:dyDescent="0.25">
      <c r="A422" s="18">
        <v>19</v>
      </c>
      <c r="B422" s="131">
        <f t="shared" ref="B422:Y422" si="160">B423+B424+B425+B426</f>
        <v>3714.2192522126174</v>
      </c>
      <c r="C422" s="131">
        <f t="shared" si="160"/>
        <v>3759.6986294226176</v>
      </c>
      <c r="D422" s="131">
        <f t="shared" si="160"/>
        <v>3817.6456422126175</v>
      </c>
      <c r="E422" s="131">
        <f t="shared" si="160"/>
        <v>3842.5565157326178</v>
      </c>
      <c r="F422" s="131">
        <f t="shared" si="160"/>
        <v>3844.6948238426176</v>
      </c>
      <c r="G422" s="131">
        <f t="shared" si="160"/>
        <v>3836.4841615826176</v>
      </c>
      <c r="H422" s="131">
        <f t="shared" si="160"/>
        <v>3802.1478322626176</v>
      </c>
      <c r="I422" s="131">
        <f t="shared" si="160"/>
        <v>3742.6276617426179</v>
      </c>
      <c r="J422" s="131">
        <f t="shared" si="160"/>
        <v>3713.7079402026175</v>
      </c>
      <c r="K422" s="131">
        <f t="shared" si="160"/>
        <v>3627.7646863626173</v>
      </c>
      <c r="L422" s="131">
        <f t="shared" si="160"/>
        <v>3625.1493484926177</v>
      </c>
      <c r="M422" s="131">
        <f t="shared" si="160"/>
        <v>3628.4401254626177</v>
      </c>
      <c r="N422" s="131">
        <f t="shared" si="160"/>
        <v>3634.3792330626175</v>
      </c>
      <c r="O422" s="131">
        <f t="shared" si="160"/>
        <v>3663.7925141826177</v>
      </c>
      <c r="P422" s="131">
        <f t="shared" si="160"/>
        <v>3708.5620807526175</v>
      </c>
      <c r="Q422" s="131">
        <f t="shared" si="160"/>
        <v>3713.9937306226175</v>
      </c>
      <c r="R422" s="131">
        <f t="shared" si="160"/>
        <v>3703.5369815426175</v>
      </c>
      <c r="S422" s="131">
        <f t="shared" si="160"/>
        <v>3698.4502286826178</v>
      </c>
      <c r="T422" s="131">
        <f t="shared" si="160"/>
        <v>3735.2350763326176</v>
      </c>
      <c r="U422" s="131">
        <f t="shared" si="160"/>
        <v>3678.6325310826173</v>
      </c>
      <c r="V422" s="131">
        <f t="shared" si="160"/>
        <v>3668.0126562626178</v>
      </c>
      <c r="W422" s="131">
        <f t="shared" si="160"/>
        <v>3669.5146192826173</v>
      </c>
      <c r="X422" s="131">
        <f t="shared" si="160"/>
        <v>3690.1846173626177</v>
      </c>
      <c r="Y422" s="131">
        <f t="shared" si="160"/>
        <v>3725.9387565926177</v>
      </c>
    </row>
    <row r="423" spans="1:25" ht="51.75" outlineLevel="1" thickBot="1" x14ac:dyDescent="0.25">
      <c r="A423" s="8" t="s">
        <v>88</v>
      </c>
      <c r="B423" s="134">
        <f>'[2]1'!$A$19</f>
        <v>778.51437971999997</v>
      </c>
      <c r="C423" s="135">
        <f>'[2]1'!$B$19</f>
        <v>823.99375693000002</v>
      </c>
      <c r="D423" s="135">
        <f>'[2]1'!$C$19</f>
        <v>881.94076972000005</v>
      </c>
      <c r="E423" s="135">
        <f>'[2]1'!$D$19</f>
        <v>906.85164324000004</v>
      </c>
      <c r="F423" s="135">
        <f>'[2]1'!$E$19</f>
        <v>908.98995134999996</v>
      </c>
      <c r="G423" s="135">
        <f>'[2]1'!$F$19</f>
        <v>900.77928909000002</v>
      </c>
      <c r="H423" s="135">
        <f>'[2]1'!$G$19</f>
        <v>866.44295977000002</v>
      </c>
      <c r="I423" s="135">
        <f>'[2]1'!$H$19</f>
        <v>806.92278925000005</v>
      </c>
      <c r="J423" s="135">
        <f>'[2]1'!$I$19</f>
        <v>778.00306770999998</v>
      </c>
      <c r="K423" s="135">
        <f>'[2]1'!$J$19</f>
        <v>692.05981386999997</v>
      </c>
      <c r="L423" s="135">
        <f>'[2]1'!$K$19</f>
        <v>689.44447600000001</v>
      </c>
      <c r="M423" s="135">
        <f>'[2]1'!$L$19</f>
        <v>692.73525297000003</v>
      </c>
      <c r="N423" s="135">
        <f>'[2]1'!$M$19</f>
        <v>698.67436056999998</v>
      </c>
      <c r="O423" s="135">
        <f>'[2]1'!$N$19</f>
        <v>728.08764169000005</v>
      </c>
      <c r="P423" s="135">
        <f>'[2]1'!$O$19</f>
        <v>772.85720825999999</v>
      </c>
      <c r="Q423" s="135">
        <f>'[2]1'!$P$19</f>
        <v>778.28885812999999</v>
      </c>
      <c r="R423" s="135">
        <f>'[2]1'!$Q$19</f>
        <v>767.83210904999999</v>
      </c>
      <c r="S423" s="135">
        <f>'[2]1'!$R$19</f>
        <v>762.74535619000005</v>
      </c>
      <c r="T423" s="135">
        <f>'[2]1'!$S$19</f>
        <v>799.53020384000001</v>
      </c>
      <c r="U423" s="135">
        <f>'[2]1'!$T$19</f>
        <v>742.92765858999996</v>
      </c>
      <c r="V423" s="135">
        <f>'[2]1'!$U$19</f>
        <v>732.30778377000001</v>
      </c>
      <c r="W423" s="135">
        <f>'[2]1'!$V$19</f>
        <v>733.80974678999996</v>
      </c>
      <c r="X423" s="135">
        <f>'[2]1'!$W$19</f>
        <v>754.47974486999999</v>
      </c>
      <c r="Y423" s="136">
        <f>'[2]1'!$X$19</f>
        <v>790.23388409999995</v>
      </c>
    </row>
    <row r="424" spans="1:25" ht="15" outlineLevel="1" thickBot="1" x14ac:dyDescent="0.25">
      <c r="A424" s="8" t="s">
        <v>57</v>
      </c>
      <c r="B424" s="134">
        <v>2708.54</v>
      </c>
      <c r="C424" s="135">
        <v>2708.54</v>
      </c>
      <c r="D424" s="135">
        <v>2708.54</v>
      </c>
      <c r="E424" s="135">
        <v>2708.54</v>
      </c>
      <c r="F424" s="135">
        <v>2708.54</v>
      </c>
      <c r="G424" s="135">
        <v>2708.54</v>
      </c>
      <c r="H424" s="135">
        <v>2708.54</v>
      </c>
      <c r="I424" s="135">
        <v>2708.54</v>
      </c>
      <c r="J424" s="135">
        <v>2708.54</v>
      </c>
      <c r="K424" s="135">
        <v>2708.54</v>
      </c>
      <c r="L424" s="135">
        <v>2708.54</v>
      </c>
      <c r="M424" s="135">
        <v>2708.54</v>
      </c>
      <c r="N424" s="135">
        <v>2708.54</v>
      </c>
      <c r="O424" s="135">
        <v>2708.54</v>
      </c>
      <c r="P424" s="135">
        <v>2708.54</v>
      </c>
      <c r="Q424" s="135">
        <v>2708.54</v>
      </c>
      <c r="R424" s="135">
        <v>2708.54</v>
      </c>
      <c r="S424" s="135">
        <v>2708.54</v>
      </c>
      <c r="T424" s="135">
        <v>2708.54</v>
      </c>
      <c r="U424" s="135">
        <v>2708.54</v>
      </c>
      <c r="V424" s="135">
        <v>2708.54</v>
      </c>
      <c r="W424" s="135">
        <v>2708.54</v>
      </c>
      <c r="X424" s="135">
        <v>2708.54</v>
      </c>
      <c r="Y424" s="136">
        <v>2708.54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10.479872492617481</v>
      </c>
      <c r="C426" s="135">
        <f>'[3]ВЭК 4 цк'!$H$4</f>
        <v>10.479872492617481</v>
      </c>
      <c r="D426" s="135">
        <f>'[3]ВЭК 4 цк'!$H$4</f>
        <v>10.479872492617481</v>
      </c>
      <c r="E426" s="135">
        <f>'[3]ВЭК 4 цк'!$H$4</f>
        <v>10.479872492617481</v>
      </c>
      <c r="F426" s="135">
        <f>'[3]ВЭК 4 цк'!$H$4</f>
        <v>10.479872492617481</v>
      </c>
      <c r="G426" s="135">
        <f>'[3]ВЭК 4 цк'!$H$4</f>
        <v>10.479872492617481</v>
      </c>
      <c r="H426" s="135">
        <f>'[3]ВЭК 4 цк'!$H$4</f>
        <v>10.479872492617481</v>
      </c>
      <c r="I426" s="135">
        <f>'[3]ВЭК 4 цк'!$H$4</f>
        <v>10.479872492617481</v>
      </c>
      <c r="J426" s="135">
        <f>'[3]ВЭК 4 цк'!$H$4</f>
        <v>10.479872492617481</v>
      </c>
      <c r="K426" s="135">
        <f>'[3]ВЭК 4 цк'!$H$4</f>
        <v>10.479872492617481</v>
      </c>
      <c r="L426" s="135">
        <f>'[3]ВЭК 4 цк'!$H$4</f>
        <v>10.479872492617481</v>
      </c>
      <c r="M426" s="135">
        <f>'[3]ВЭК 4 цк'!$H$4</f>
        <v>10.479872492617481</v>
      </c>
      <c r="N426" s="135">
        <f>'[3]ВЭК 4 цк'!$H$4</f>
        <v>10.479872492617481</v>
      </c>
      <c r="O426" s="135">
        <f>'[3]ВЭК 4 цк'!$H$4</f>
        <v>10.479872492617481</v>
      </c>
      <c r="P426" s="135">
        <f>'[3]ВЭК 4 цк'!$H$4</f>
        <v>10.479872492617481</v>
      </c>
      <c r="Q426" s="135">
        <f>'[3]ВЭК 4 цк'!$H$4</f>
        <v>10.479872492617481</v>
      </c>
      <c r="R426" s="135">
        <f>'[3]ВЭК 4 цк'!$H$4</f>
        <v>10.479872492617481</v>
      </c>
      <c r="S426" s="135">
        <f>'[3]ВЭК 4 цк'!$H$4</f>
        <v>10.479872492617481</v>
      </c>
      <c r="T426" s="135">
        <f>'[3]ВЭК 4 цк'!$H$4</f>
        <v>10.479872492617481</v>
      </c>
      <c r="U426" s="135">
        <f>'[3]ВЭК 4 цк'!$H$4</f>
        <v>10.479872492617481</v>
      </c>
      <c r="V426" s="135">
        <f>'[3]ВЭК 4 цк'!$H$4</f>
        <v>10.479872492617481</v>
      </c>
      <c r="W426" s="135">
        <f>'[3]ВЭК 4 цк'!$H$4</f>
        <v>10.479872492617481</v>
      </c>
      <c r="X426" s="135">
        <f>'[3]ВЭК 4 цк'!$H$4</f>
        <v>10.479872492617481</v>
      </c>
      <c r="Y426" s="136">
        <f>'[3]ВЭК 4 цк'!$H$4</f>
        <v>10.479872492617481</v>
      </c>
    </row>
    <row r="427" spans="1:25" ht="21.75" customHeight="1" thickBot="1" x14ac:dyDescent="0.25">
      <c r="A427" s="18">
        <v>20</v>
      </c>
      <c r="B427" s="131">
        <f t="shared" ref="B427:Y427" si="162">B428+B429+B430+B431</f>
        <v>3686.9867382226175</v>
      </c>
      <c r="C427" s="131">
        <f t="shared" si="162"/>
        <v>3769.5349122826178</v>
      </c>
      <c r="D427" s="131">
        <f t="shared" si="162"/>
        <v>3818.0049484526176</v>
      </c>
      <c r="E427" s="131">
        <f t="shared" si="162"/>
        <v>3836.3680694926175</v>
      </c>
      <c r="F427" s="131">
        <f t="shared" si="162"/>
        <v>3846.0391252526174</v>
      </c>
      <c r="G427" s="131">
        <f t="shared" si="162"/>
        <v>3830.5487343426175</v>
      </c>
      <c r="H427" s="131">
        <f t="shared" si="162"/>
        <v>3782.0295982526177</v>
      </c>
      <c r="I427" s="131">
        <f t="shared" si="162"/>
        <v>3738.2074462526175</v>
      </c>
      <c r="J427" s="131">
        <f t="shared" si="162"/>
        <v>3734.3141283526174</v>
      </c>
      <c r="K427" s="131">
        <f t="shared" si="162"/>
        <v>3730.6251929726177</v>
      </c>
      <c r="L427" s="131">
        <f t="shared" si="162"/>
        <v>3711.3873537426175</v>
      </c>
      <c r="M427" s="131">
        <f t="shared" si="162"/>
        <v>3709.3434166326174</v>
      </c>
      <c r="N427" s="131">
        <f t="shared" si="162"/>
        <v>3725.5759692326178</v>
      </c>
      <c r="O427" s="131">
        <f t="shared" si="162"/>
        <v>3752.5304555626176</v>
      </c>
      <c r="P427" s="131">
        <f t="shared" si="162"/>
        <v>3782.9472471626177</v>
      </c>
      <c r="Q427" s="131">
        <f t="shared" si="162"/>
        <v>3785.9604145326175</v>
      </c>
      <c r="R427" s="131">
        <f t="shared" si="162"/>
        <v>3768.3775721326178</v>
      </c>
      <c r="S427" s="131">
        <f t="shared" si="162"/>
        <v>3756.1836659626174</v>
      </c>
      <c r="T427" s="131">
        <f t="shared" si="162"/>
        <v>3743.0727883826175</v>
      </c>
      <c r="U427" s="131">
        <f t="shared" si="162"/>
        <v>3762.6328053126176</v>
      </c>
      <c r="V427" s="131">
        <f t="shared" si="162"/>
        <v>3721.7040909826178</v>
      </c>
      <c r="W427" s="131">
        <f t="shared" si="162"/>
        <v>3710.9476856326178</v>
      </c>
      <c r="X427" s="131">
        <f t="shared" si="162"/>
        <v>3739.5848943026176</v>
      </c>
      <c r="Y427" s="131">
        <f t="shared" si="162"/>
        <v>3715.0627395026177</v>
      </c>
    </row>
    <row r="428" spans="1:25" ht="51.75" outlineLevel="1" thickBot="1" x14ac:dyDescent="0.25">
      <c r="A428" s="8" t="s">
        <v>88</v>
      </c>
      <c r="B428" s="134">
        <f>'[2]1'!$A$20</f>
        <v>751.28186573000005</v>
      </c>
      <c r="C428" s="135">
        <f>'[2]1'!$B$20</f>
        <v>833.83003979</v>
      </c>
      <c r="D428" s="135">
        <f>'[2]1'!$C$20</f>
        <v>882.30007595999996</v>
      </c>
      <c r="E428" s="135">
        <f>'[2]1'!$D$20</f>
        <v>900.66319699999997</v>
      </c>
      <c r="F428" s="135">
        <f>'[2]1'!$E$20</f>
        <v>910.33425276000003</v>
      </c>
      <c r="G428" s="135">
        <f>'[2]1'!$F$20</f>
        <v>894.84386185000005</v>
      </c>
      <c r="H428" s="135">
        <f>'[2]1'!$G$20</f>
        <v>846.32472575999998</v>
      </c>
      <c r="I428" s="135">
        <f>'[2]1'!$H$20</f>
        <v>802.50257376000002</v>
      </c>
      <c r="J428" s="135">
        <f>'[2]1'!$I$20</f>
        <v>798.60925585999996</v>
      </c>
      <c r="K428" s="135">
        <f>'[2]1'!$J$20</f>
        <v>794.92032047999999</v>
      </c>
      <c r="L428" s="135">
        <f>'[2]1'!$K$20</f>
        <v>775.68248125000002</v>
      </c>
      <c r="M428" s="135">
        <f>'[2]1'!$L$20</f>
        <v>773.63854414000002</v>
      </c>
      <c r="N428" s="135">
        <f>'[2]1'!$M$20</f>
        <v>789.87109673999998</v>
      </c>
      <c r="O428" s="135">
        <f>'[2]1'!$N$20</f>
        <v>816.82558306999999</v>
      </c>
      <c r="P428" s="135">
        <f>'[2]1'!$O$20</f>
        <v>847.24237467</v>
      </c>
      <c r="Q428" s="135">
        <f>'[2]1'!$P$20</f>
        <v>850.25554204000002</v>
      </c>
      <c r="R428" s="135">
        <f>'[2]1'!$Q$20</f>
        <v>832.67269964000002</v>
      </c>
      <c r="S428" s="135">
        <f>'[2]1'!$R$20</f>
        <v>820.47879347000003</v>
      </c>
      <c r="T428" s="135">
        <f>'[2]1'!$S$20</f>
        <v>807.36791588999995</v>
      </c>
      <c r="U428" s="135">
        <f>'[2]1'!$T$20</f>
        <v>826.92793282000002</v>
      </c>
      <c r="V428" s="135">
        <f>'[2]1'!$U$20</f>
        <v>785.99921848999998</v>
      </c>
      <c r="W428" s="135">
        <f>'[2]1'!$V$20</f>
        <v>775.24281313999995</v>
      </c>
      <c r="X428" s="135">
        <f>'[2]1'!$W$20</f>
        <v>803.88002181000002</v>
      </c>
      <c r="Y428" s="136">
        <f>'[2]1'!$X$20</f>
        <v>779.35786700999995</v>
      </c>
    </row>
    <row r="429" spans="1:25" ht="15" outlineLevel="1" thickBot="1" x14ac:dyDescent="0.25">
      <c r="A429" s="8" t="s">
        <v>57</v>
      </c>
      <c r="B429" s="134">
        <v>2708.54</v>
      </c>
      <c r="C429" s="135">
        <v>2708.54</v>
      </c>
      <c r="D429" s="135">
        <v>2708.54</v>
      </c>
      <c r="E429" s="135">
        <v>2708.54</v>
      </c>
      <c r="F429" s="135">
        <v>2708.54</v>
      </c>
      <c r="G429" s="135">
        <v>2708.54</v>
      </c>
      <c r="H429" s="135">
        <v>2708.54</v>
      </c>
      <c r="I429" s="135">
        <v>2708.54</v>
      </c>
      <c r="J429" s="135">
        <v>2708.54</v>
      </c>
      <c r="K429" s="135">
        <v>2708.54</v>
      </c>
      <c r="L429" s="135">
        <v>2708.54</v>
      </c>
      <c r="M429" s="135">
        <v>2708.54</v>
      </c>
      <c r="N429" s="135">
        <v>2708.54</v>
      </c>
      <c r="O429" s="135">
        <v>2708.54</v>
      </c>
      <c r="P429" s="135">
        <v>2708.54</v>
      </c>
      <c r="Q429" s="135">
        <v>2708.54</v>
      </c>
      <c r="R429" s="135">
        <v>2708.54</v>
      </c>
      <c r="S429" s="135">
        <v>2708.54</v>
      </c>
      <c r="T429" s="135">
        <v>2708.54</v>
      </c>
      <c r="U429" s="135">
        <v>2708.54</v>
      </c>
      <c r="V429" s="135">
        <v>2708.54</v>
      </c>
      <c r="W429" s="135">
        <v>2708.54</v>
      </c>
      <c r="X429" s="135">
        <v>2708.54</v>
      </c>
      <c r="Y429" s="136">
        <v>2708.54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10.479872492617481</v>
      </c>
      <c r="C431" s="135">
        <f>'[3]ВЭК 4 цк'!$H$4</f>
        <v>10.479872492617481</v>
      </c>
      <c r="D431" s="135">
        <f>'[3]ВЭК 4 цк'!$H$4</f>
        <v>10.479872492617481</v>
      </c>
      <c r="E431" s="135">
        <f>'[3]ВЭК 4 цк'!$H$4</f>
        <v>10.479872492617481</v>
      </c>
      <c r="F431" s="135">
        <f>'[3]ВЭК 4 цк'!$H$4</f>
        <v>10.479872492617481</v>
      </c>
      <c r="G431" s="135">
        <f>'[3]ВЭК 4 цк'!$H$4</f>
        <v>10.479872492617481</v>
      </c>
      <c r="H431" s="135">
        <f>'[3]ВЭК 4 цк'!$H$4</f>
        <v>10.479872492617481</v>
      </c>
      <c r="I431" s="135">
        <f>'[3]ВЭК 4 цк'!$H$4</f>
        <v>10.479872492617481</v>
      </c>
      <c r="J431" s="135">
        <f>'[3]ВЭК 4 цк'!$H$4</f>
        <v>10.479872492617481</v>
      </c>
      <c r="K431" s="135">
        <f>'[3]ВЭК 4 цк'!$H$4</f>
        <v>10.479872492617481</v>
      </c>
      <c r="L431" s="135">
        <f>'[3]ВЭК 4 цк'!$H$4</f>
        <v>10.479872492617481</v>
      </c>
      <c r="M431" s="135">
        <f>'[3]ВЭК 4 цк'!$H$4</f>
        <v>10.479872492617481</v>
      </c>
      <c r="N431" s="135">
        <f>'[3]ВЭК 4 цк'!$H$4</f>
        <v>10.479872492617481</v>
      </c>
      <c r="O431" s="135">
        <f>'[3]ВЭК 4 цк'!$H$4</f>
        <v>10.479872492617481</v>
      </c>
      <c r="P431" s="135">
        <f>'[3]ВЭК 4 цк'!$H$4</f>
        <v>10.479872492617481</v>
      </c>
      <c r="Q431" s="135">
        <f>'[3]ВЭК 4 цк'!$H$4</f>
        <v>10.479872492617481</v>
      </c>
      <c r="R431" s="135">
        <f>'[3]ВЭК 4 цк'!$H$4</f>
        <v>10.479872492617481</v>
      </c>
      <c r="S431" s="135">
        <f>'[3]ВЭК 4 цк'!$H$4</f>
        <v>10.479872492617481</v>
      </c>
      <c r="T431" s="135">
        <f>'[3]ВЭК 4 цк'!$H$4</f>
        <v>10.479872492617481</v>
      </c>
      <c r="U431" s="135">
        <f>'[3]ВЭК 4 цк'!$H$4</f>
        <v>10.479872492617481</v>
      </c>
      <c r="V431" s="135">
        <f>'[3]ВЭК 4 цк'!$H$4</f>
        <v>10.479872492617481</v>
      </c>
      <c r="W431" s="135">
        <f>'[3]ВЭК 4 цк'!$H$4</f>
        <v>10.479872492617481</v>
      </c>
      <c r="X431" s="135">
        <f>'[3]ВЭК 4 цк'!$H$4</f>
        <v>10.479872492617481</v>
      </c>
      <c r="Y431" s="136">
        <f>'[3]ВЭК 4 цк'!$H$4</f>
        <v>10.479872492617481</v>
      </c>
    </row>
    <row r="432" spans="1:25" ht="21.75" customHeight="1" thickBot="1" x14ac:dyDescent="0.25">
      <c r="A432" s="18">
        <v>21</v>
      </c>
      <c r="B432" s="131">
        <f t="shared" ref="B432:Y432" si="164">B433+B434+B435+B436</f>
        <v>3782.0821683926174</v>
      </c>
      <c r="C432" s="131">
        <f t="shared" si="164"/>
        <v>3851.8917153026177</v>
      </c>
      <c r="D432" s="131">
        <f t="shared" si="164"/>
        <v>3879.0223360726177</v>
      </c>
      <c r="E432" s="131">
        <f t="shared" si="164"/>
        <v>3893.5016103626176</v>
      </c>
      <c r="F432" s="131">
        <f t="shared" si="164"/>
        <v>3891.9843335526175</v>
      </c>
      <c r="G432" s="131">
        <f t="shared" si="164"/>
        <v>3865.4816641426173</v>
      </c>
      <c r="H432" s="131">
        <f t="shared" si="164"/>
        <v>3810.3125601626175</v>
      </c>
      <c r="I432" s="131">
        <f t="shared" si="164"/>
        <v>3767.3013417426178</v>
      </c>
      <c r="J432" s="131">
        <f t="shared" si="164"/>
        <v>3751.4156348926176</v>
      </c>
      <c r="K432" s="131">
        <f t="shared" si="164"/>
        <v>3732.2559085526177</v>
      </c>
      <c r="L432" s="131">
        <f t="shared" si="164"/>
        <v>3712.8249468126173</v>
      </c>
      <c r="M432" s="131">
        <f t="shared" si="164"/>
        <v>3716.1264187926176</v>
      </c>
      <c r="N432" s="131">
        <f t="shared" si="164"/>
        <v>3729.6340968426175</v>
      </c>
      <c r="O432" s="131">
        <f t="shared" si="164"/>
        <v>3739.5540563226177</v>
      </c>
      <c r="P432" s="131">
        <f t="shared" si="164"/>
        <v>3771.6818716526177</v>
      </c>
      <c r="Q432" s="131">
        <f t="shared" si="164"/>
        <v>3787.1671402026177</v>
      </c>
      <c r="R432" s="131">
        <f t="shared" si="164"/>
        <v>3776.6920153726173</v>
      </c>
      <c r="S432" s="131">
        <f t="shared" si="164"/>
        <v>3756.3042333226176</v>
      </c>
      <c r="T432" s="131">
        <f t="shared" si="164"/>
        <v>3736.2616642626176</v>
      </c>
      <c r="U432" s="131">
        <f t="shared" si="164"/>
        <v>3733.5011498326176</v>
      </c>
      <c r="V432" s="131">
        <f t="shared" si="164"/>
        <v>3731.2226090926174</v>
      </c>
      <c r="W432" s="131">
        <f t="shared" si="164"/>
        <v>3725.0143849626174</v>
      </c>
      <c r="X432" s="131">
        <f t="shared" si="164"/>
        <v>3700.4182614926176</v>
      </c>
      <c r="Y432" s="131">
        <f t="shared" si="164"/>
        <v>3697.9479511026175</v>
      </c>
    </row>
    <row r="433" spans="1:25" ht="51.75" outlineLevel="1" thickBot="1" x14ac:dyDescent="0.25">
      <c r="A433" s="8" t="s">
        <v>88</v>
      </c>
      <c r="B433" s="134">
        <f>'[2]1'!$A$21</f>
        <v>846.37729590000004</v>
      </c>
      <c r="C433" s="135">
        <f>'[2]1'!$B$21</f>
        <v>916.18684281000003</v>
      </c>
      <c r="D433" s="135">
        <f>'[2]1'!$C$21</f>
        <v>943.31746357999998</v>
      </c>
      <c r="E433" s="135">
        <f>'[2]1'!$D$21</f>
        <v>957.79673787000002</v>
      </c>
      <c r="F433" s="135">
        <f>'[2]1'!$E$21</f>
        <v>956.27946106000002</v>
      </c>
      <c r="G433" s="135">
        <f>'[2]1'!$F$21</f>
        <v>929.77679164999995</v>
      </c>
      <c r="H433" s="135">
        <f>'[2]1'!$G$21</f>
        <v>874.60768767000002</v>
      </c>
      <c r="I433" s="135">
        <f>'[2]1'!$H$21</f>
        <v>831.59646925000004</v>
      </c>
      <c r="J433" s="135">
        <f>'[2]1'!$I$21</f>
        <v>815.71076240000002</v>
      </c>
      <c r="K433" s="135">
        <f>'[2]1'!$J$21</f>
        <v>796.55103606</v>
      </c>
      <c r="L433" s="135">
        <f>'[2]1'!$K$21</f>
        <v>777.12007431999996</v>
      </c>
      <c r="M433" s="135">
        <f>'[2]1'!$L$21</f>
        <v>780.42154630000005</v>
      </c>
      <c r="N433" s="135">
        <f>'[2]1'!$M$21</f>
        <v>793.92922435000003</v>
      </c>
      <c r="O433" s="135">
        <f>'[2]1'!$N$21</f>
        <v>803.84918383000002</v>
      </c>
      <c r="P433" s="135">
        <f>'[2]1'!$O$21</f>
        <v>835.97699915999999</v>
      </c>
      <c r="Q433" s="135">
        <f>'[2]1'!$P$21</f>
        <v>851.46226770999999</v>
      </c>
      <c r="R433" s="135">
        <f>'[2]1'!$Q$21</f>
        <v>840.98714287999996</v>
      </c>
      <c r="S433" s="135">
        <f>'[2]1'!$R$21</f>
        <v>820.59936083000002</v>
      </c>
      <c r="T433" s="135">
        <f>'[2]1'!$S$21</f>
        <v>800.55679177000002</v>
      </c>
      <c r="U433" s="135">
        <f>'[2]1'!$T$21</f>
        <v>797.79627733999996</v>
      </c>
      <c r="V433" s="135">
        <f>'[2]1'!$U$21</f>
        <v>795.51773660000003</v>
      </c>
      <c r="W433" s="135">
        <f>'[2]1'!$V$21</f>
        <v>789.30951246999996</v>
      </c>
      <c r="X433" s="135">
        <f>'[2]1'!$W$21</f>
        <v>764.71338900000001</v>
      </c>
      <c r="Y433" s="136">
        <f>'[2]1'!$X$21</f>
        <v>762.24307861</v>
      </c>
    </row>
    <row r="434" spans="1:25" ht="15" outlineLevel="1" thickBot="1" x14ac:dyDescent="0.25">
      <c r="A434" s="8" t="s">
        <v>57</v>
      </c>
      <c r="B434" s="134">
        <v>2708.54</v>
      </c>
      <c r="C434" s="135">
        <v>2708.54</v>
      </c>
      <c r="D434" s="135">
        <v>2708.54</v>
      </c>
      <c r="E434" s="135">
        <v>2708.54</v>
      </c>
      <c r="F434" s="135">
        <v>2708.54</v>
      </c>
      <c r="G434" s="135">
        <v>2708.54</v>
      </c>
      <c r="H434" s="135">
        <v>2708.54</v>
      </c>
      <c r="I434" s="135">
        <v>2708.54</v>
      </c>
      <c r="J434" s="135">
        <v>2708.54</v>
      </c>
      <c r="K434" s="135">
        <v>2708.54</v>
      </c>
      <c r="L434" s="135">
        <v>2708.54</v>
      </c>
      <c r="M434" s="135">
        <v>2708.54</v>
      </c>
      <c r="N434" s="135">
        <v>2708.54</v>
      </c>
      <c r="O434" s="135">
        <v>2708.54</v>
      </c>
      <c r="P434" s="135">
        <v>2708.54</v>
      </c>
      <c r="Q434" s="135">
        <v>2708.54</v>
      </c>
      <c r="R434" s="135">
        <v>2708.54</v>
      </c>
      <c r="S434" s="135">
        <v>2708.54</v>
      </c>
      <c r="T434" s="135">
        <v>2708.54</v>
      </c>
      <c r="U434" s="135">
        <v>2708.54</v>
      </c>
      <c r="V434" s="135">
        <v>2708.54</v>
      </c>
      <c r="W434" s="135">
        <v>2708.54</v>
      </c>
      <c r="X434" s="135">
        <v>2708.54</v>
      </c>
      <c r="Y434" s="136">
        <v>2708.54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10.479872492617481</v>
      </c>
      <c r="C436" s="135">
        <f>'[3]ВЭК 4 цк'!$H$4</f>
        <v>10.479872492617481</v>
      </c>
      <c r="D436" s="135">
        <f>'[3]ВЭК 4 цк'!$H$4</f>
        <v>10.479872492617481</v>
      </c>
      <c r="E436" s="135">
        <f>'[3]ВЭК 4 цк'!$H$4</f>
        <v>10.479872492617481</v>
      </c>
      <c r="F436" s="135">
        <f>'[3]ВЭК 4 цк'!$H$4</f>
        <v>10.479872492617481</v>
      </c>
      <c r="G436" s="135">
        <f>'[3]ВЭК 4 цк'!$H$4</f>
        <v>10.479872492617481</v>
      </c>
      <c r="H436" s="135">
        <f>'[3]ВЭК 4 цк'!$H$4</f>
        <v>10.479872492617481</v>
      </c>
      <c r="I436" s="135">
        <f>'[3]ВЭК 4 цк'!$H$4</f>
        <v>10.479872492617481</v>
      </c>
      <c r="J436" s="135">
        <f>'[3]ВЭК 4 цк'!$H$4</f>
        <v>10.479872492617481</v>
      </c>
      <c r="K436" s="135">
        <f>'[3]ВЭК 4 цк'!$H$4</f>
        <v>10.479872492617481</v>
      </c>
      <c r="L436" s="135">
        <f>'[3]ВЭК 4 цк'!$H$4</f>
        <v>10.479872492617481</v>
      </c>
      <c r="M436" s="135">
        <f>'[3]ВЭК 4 цк'!$H$4</f>
        <v>10.479872492617481</v>
      </c>
      <c r="N436" s="135">
        <f>'[3]ВЭК 4 цк'!$H$4</f>
        <v>10.479872492617481</v>
      </c>
      <c r="O436" s="135">
        <f>'[3]ВЭК 4 цк'!$H$4</f>
        <v>10.479872492617481</v>
      </c>
      <c r="P436" s="135">
        <f>'[3]ВЭК 4 цк'!$H$4</f>
        <v>10.479872492617481</v>
      </c>
      <c r="Q436" s="135">
        <f>'[3]ВЭК 4 цк'!$H$4</f>
        <v>10.479872492617481</v>
      </c>
      <c r="R436" s="135">
        <f>'[3]ВЭК 4 цк'!$H$4</f>
        <v>10.479872492617481</v>
      </c>
      <c r="S436" s="135">
        <f>'[3]ВЭК 4 цк'!$H$4</f>
        <v>10.479872492617481</v>
      </c>
      <c r="T436" s="135">
        <f>'[3]ВЭК 4 цк'!$H$4</f>
        <v>10.479872492617481</v>
      </c>
      <c r="U436" s="135">
        <f>'[3]ВЭК 4 цк'!$H$4</f>
        <v>10.479872492617481</v>
      </c>
      <c r="V436" s="135">
        <f>'[3]ВЭК 4 цк'!$H$4</f>
        <v>10.479872492617481</v>
      </c>
      <c r="W436" s="135">
        <f>'[3]ВЭК 4 цк'!$H$4</f>
        <v>10.479872492617481</v>
      </c>
      <c r="X436" s="135">
        <f>'[3]ВЭК 4 цк'!$H$4</f>
        <v>10.479872492617481</v>
      </c>
      <c r="Y436" s="136">
        <f>'[3]ВЭК 4 цк'!$H$4</f>
        <v>10.479872492617481</v>
      </c>
    </row>
    <row r="437" spans="1:25" ht="21.75" customHeight="1" thickBot="1" x14ac:dyDescent="0.25">
      <c r="A437" s="18">
        <v>22</v>
      </c>
      <c r="B437" s="131">
        <f t="shared" ref="B437:Y437" si="166">B438+B439+B440+B441</f>
        <v>3774.8736000826175</v>
      </c>
      <c r="C437" s="131">
        <f t="shared" si="166"/>
        <v>3832.6434298526178</v>
      </c>
      <c r="D437" s="131">
        <f t="shared" si="166"/>
        <v>3868.7173235326177</v>
      </c>
      <c r="E437" s="131">
        <f t="shared" si="166"/>
        <v>3875.7774633826175</v>
      </c>
      <c r="F437" s="131">
        <f t="shared" si="166"/>
        <v>3878.6701120826178</v>
      </c>
      <c r="G437" s="131">
        <f t="shared" si="166"/>
        <v>3861.8422876326176</v>
      </c>
      <c r="H437" s="131">
        <f t="shared" si="166"/>
        <v>3810.8224407126177</v>
      </c>
      <c r="I437" s="131">
        <f t="shared" si="166"/>
        <v>3748.8259447926175</v>
      </c>
      <c r="J437" s="131">
        <f t="shared" si="166"/>
        <v>3735.8049934326177</v>
      </c>
      <c r="K437" s="131">
        <f t="shared" si="166"/>
        <v>3730.7365525726177</v>
      </c>
      <c r="L437" s="131">
        <f t="shared" si="166"/>
        <v>3717.5488194426175</v>
      </c>
      <c r="M437" s="131">
        <f t="shared" si="166"/>
        <v>3707.2312646126175</v>
      </c>
      <c r="N437" s="131">
        <f t="shared" si="166"/>
        <v>3720.7801235726179</v>
      </c>
      <c r="O437" s="131">
        <f t="shared" si="166"/>
        <v>3742.7258419526174</v>
      </c>
      <c r="P437" s="131">
        <f t="shared" si="166"/>
        <v>3774.7011325726176</v>
      </c>
      <c r="Q437" s="131">
        <f t="shared" si="166"/>
        <v>3780.7776854426174</v>
      </c>
      <c r="R437" s="131">
        <f t="shared" si="166"/>
        <v>3773.1451401726176</v>
      </c>
      <c r="S437" s="131">
        <f t="shared" si="166"/>
        <v>3743.0764337526175</v>
      </c>
      <c r="T437" s="131">
        <f t="shared" si="166"/>
        <v>3721.3110246926176</v>
      </c>
      <c r="U437" s="131">
        <f t="shared" si="166"/>
        <v>3724.1070873126178</v>
      </c>
      <c r="V437" s="131">
        <f t="shared" si="166"/>
        <v>3720.0391399326177</v>
      </c>
      <c r="W437" s="131">
        <f t="shared" si="166"/>
        <v>3714.5915093526178</v>
      </c>
      <c r="X437" s="131">
        <f t="shared" si="166"/>
        <v>3694.3154674126176</v>
      </c>
      <c r="Y437" s="131">
        <f t="shared" si="166"/>
        <v>3688.9750703226177</v>
      </c>
    </row>
    <row r="438" spans="1:25" ht="51.75" outlineLevel="1" thickBot="1" x14ac:dyDescent="0.25">
      <c r="A438" s="8" t="s">
        <v>88</v>
      </c>
      <c r="B438" s="134">
        <f>'[2]1'!$A$22</f>
        <v>839.16872759</v>
      </c>
      <c r="C438" s="135">
        <f>'[2]1'!$B$22</f>
        <v>896.93855736</v>
      </c>
      <c r="D438" s="135">
        <f>'[2]1'!$C$22</f>
        <v>933.01245103999997</v>
      </c>
      <c r="E438" s="135">
        <f>'[2]1'!$D$22</f>
        <v>940.07259089000001</v>
      </c>
      <c r="F438" s="135">
        <f>'[2]1'!$E$22</f>
        <v>942.96523959000001</v>
      </c>
      <c r="G438" s="135">
        <f>'[2]1'!$F$22</f>
        <v>926.13741514000003</v>
      </c>
      <c r="H438" s="135">
        <f>'[2]1'!$G$22</f>
        <v>875.11756821999995</v>
      </c>
      <c r="I438" s="135">
        <f>'[2]1'!$H$22</f>
        <v>813.12107230000004</v>
      </c>
      <c r="J438" s="135">
        <f>'[2]1'!$I$22</f>
        <v>800.10012094000001</v>
      </c>
      <c r="K438" s="135">
        <f>'[2]1'!$J$22</f>
        <v>795.03168008</v>
      </c>
      <c r="L438" s="135">
        <f>'[2]1'!$K$22</f>
        <v>781.84394695000003</v>
      </c>
      <c r="M438" s="135">
        <f>'[2]1'!$L$22</f>
        <v>771.52639211999997</v>
      </c>
      <c r="N438" s="135">
        <f>'[2]1'!$M$22</f>
        <v>785.07525108000004</v>
      </c>
      <c r="O438" s="135">
        <f>'[2]1'!$N$22</f>
        <v>807.02096945999995</v>
      </c>
      <c r="P438" s="135">
        <f>'[2]1'!$O$22</f>
        <v>838.99626007999996</v>
      </c>
      <c r="Q438" s="135">
        <f>'[2]1'!$P$22</f>
        <v>845.07281294999996</v>
      </c>
      <c r="R438" s="135">
        <f>'[2]1'!$Q$22</f>
        <v>837.44026768000003</v>
      </c>
      <c r="S438" s="135">
        <f>'[2]1'!$R$22</f>
        <v>807.37156126000002</v>
      </c>
      <c r="T438" s="135">
        <f>'[2]1'!$S$22</f>
        <v>785.6061522</v>
      </c>
      <c r="U438" s="135">
        <f>'[2]1'!$T$22</f>
        <v>788.40221482000004</v>
      </c>
      <c r="V438" s="135">
        <f>'[2]1'!$U$22</f>
        <v>784.33426743999996</v>
      </c>
      <c r="W438" s="135">
        <f>'[2]1'!$V$22</f>
        <v>778.88663685999995</v>
      </c>
      <c r="X438" s="135">
        <f>'[2]1'!$W$22</f>
        <v>758.61059492000004</v>
      </c>
      <c r="Y438" s="136">
        <f>'[2]1'!$X$22</f>
        <v>753.27019783000003</v>
      </c>
    </row>
    <row r="439" spans="1:25" ht="15" outlineLevel="1" thickBot="1" x14ac:dyDescent="0.25">
      <c r="A439" s="8" t="s">
        <v>57</v>
      </c>
      <c r="B439" s="134">
        <v>2708.54</v>
      </c>
      <c r="C439" s="135">
        <v>2708.54</v>
      </c>
      <c r="D439" s="135">
        <v>2708.54</v>
      </c>
      <c r="E439" s="135">
        <v>2708.54</v>
      </c>
      <c r="F439" s="135">
        <v>2708.54</v>
      </c>
      <c r="G439" s="135">
        <v>2708.54</v>
      </c>
      <c r="H439" s="135">
        <v>2708.54</v>
      </c>
      <c r="I439" s="135">
        <v>2708.54</v>
      </c>
      <c r="J439" s="135">
        <v>2708.54</v>
      </c>
      <c r="K439" s="135">
        <v>2708.54</v>
      </c>
      <c r="L439" s="135">
        <v>2708.54</v>
      </c>
      <c r="M439" s="135">
        <v>2708.54</v>
      </c>
      <c r="N439" s="135">
        <v>2708.54</v>
      </c>
      <c r="O439" s="135">
        <v>2708.54</v>
      </c>
      <c r="P439" s="135">
        <v>2708.54</v>
      </c>
      <c r="Q439" s="135">
        <v>2708.54</v>
      </c>
      <c r="R439" s="135">
        <v>2708.54</v>
      </c>
      <c r="S439" s="135">
        <v>2708.54</v>
      </c>
      <c r="T439" s="135">
        <v>2708.54</v>
      </c>
      <c r="U439" s="135">
        <v>2708.54</v>
      </c>
      <c r="V439" s="135">
        <v>2708.54</v>
      </c>
      <c r="W439" s="135">
        <v>2708.54</v>
      </c>
      <c r="X439" s="135">
        <v>2708.54</v>
      </c>
      <c r="Y439" s="136">
        <v>2708.54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10.479872492617481</v>
      </c>
      <c r="C441" s="135">
        <f>'[3]ВЭК 4 цк'!$H$4</f>
        <v>10.479872492617481</v>
      </c>
      <c r="D441" s="135">
        <f>'[3]ВЭК 4 цк'!$H$4</f>
        <v>10.479872492617481</v>
      </c>
      <c r="E441" s="135">
        <f>'[3]ВЭК 4 цк'!$H$4</f>
        <v>10.479872492617481</v>
      </c>
      <c r="F441" s="135">
        <f>'[3]ВЭК 4 цк'!$H$4</f>
        <v>10.479872492617481</v>
      </c>
      <c r="G441" s="135">
        <f>'[3]ВЭК 4 цк'!$H$4</f>
        <v>10.479872492617481</v>
      </c>
      <c r="H441" s="135">
        <f>'[3]ВЭК 4 цк'!$H$4</f>
        <v>10.479872492617481</v>
      </c>
      <c r="I441" s="135">
        <f>'[3]ВЭК 4 цк'!$H$4</f>
        <v>10.479872492617481</v>
      </c>
      <c r="J441" s="135">
        <f>'[3]ВЭК 4 цк'!$H$4</f>
        <v>10.479872492617481</v>
      </c>
      <c r="K441" s="135">
        <f>'[3]ВЭК 4 цк'!$H$4</f>
        <v>10.479872492617481</v>
      </c>
      <c r="L441" s="135">
        <f>'[3]ВЭК 4 цк'!$H$4</f>
        <v>10.479872492617481</v>
      </c>
      <c r="M441" s="135">
        <f>'[3]ВЭК 4 цк'!$H$4</f>
        <v>10.479872492617481</v>
      </c>
      <c r="N441" s="135">
        <f>'[3]ВЭК 4 цк'!$H$4</f>
        <v>10.479872492617481</v>
      </c>
      <c r="O441" s="135">
        <f>'[3]ВЭК 4 цк'!$H$4</f>
        <v>10.479872492617481</v>
      </c>
      <c r="P441" s="135">
        <f>'[3]ВЭК 4 цк'!$H$4</f>
        <v>10.479872492617481</v>
      </c>
      <c r="Q441" s="135">
        <f>'[3]ВЭК 4 цк'!$H$4</f>
        <v>10.479872492617481</v>
      </c>
      <c r="R441" s="135">
        <f>'[3]ВЭК 4 цк'!$H$4</f>
        <v>10.479872492617481</v>
      </c>
      <c r="S441" s="135">
        <f>'[3]ВЭК 4 цк'!$H$4</f>
        <v>10.479872492617481</v>
      </c>
      <c r="T441" s="135">
        <f>'[3]ВЭК 4 цк'!$H$4</f>
        <v>10.479872492617481</v>
      </c>
      <c r="U441" s="135">
        <f>'[3]ВЭК 4 цк'!$H$4</f>
        <v>10.479872492617481</v>
      </c>
      <c r="V441" s="135">
        <f>'[3]ВЭК 4 цк'!$H$4</f>
        <v>10.479872492617481</v>
      </c>
      <c r="W441" s="135">
        <f>'[3]ВЭК 4 цк'!$H$4</f>
        <v>10.479872492617481</v>
      </c>
      <c r="X441" s="135">
        <f>'[3]ВЭК 4 цк'!$H$4</f>
        <v>10.479872492617481</v>
      </c>
      <c r="Y441" s="136">
        <f>'[3]ВЭК 4 цк'!$H$4</f>
        <v>10.479872492617481</v>
      </c>
    </row>
    <row r="442" spans="1:25" ht="21.75" customHeight="1" thickBot="1" x14ac:dyDescent="0.25">
      <c r="A442" s="18">
        <v>23</v>
      </c>
      <c r="B442" s="131">
        <f t="shared" ref="B442:Y442" si="168">B443+B444+B445+B446</f>
        <v>3809.1397403426176</v>
      </c>
      <c r="C442" s="131">
        <f t="shared" si="168"/>
        <v>3902.3907541726176</v>
      </c>
      <c r="D442" s="131">
        <f t="shared" si="168"/>
        <v>3955.8758124926176</v>
      </c>
      <c r="E442" s="131">
        <f t="shared" si="168"/>
        <v>3968.9849653926176</v>
      </c>
      <c r="F442" s="131">
        <f t="shared" si="168"/>
        <v>3973.0429025926173</v>
      </c>
      <c r="G442" s="131">
        <f t="shared" si="168"/>
        <v>3947.6945999426175</v>
      </c>
      <c r="H442" s="131">
        <f t="shared" si="168"/>
        <v>3875.5307384426173</v>
      </c>
      <c r="I442" s="131">
        <f t="shared" si="168"/>
        <v>3779.8816950826176</v>
      </c>
      <c r="J442" s="131">
        <f t="shared" si="168"/>
        <v>3777.7196851026179</v>
      </c>
      <c r="K442" s="131">
        <f t="shared" si="168"/>
        <v>3796.4791761826177</v>
      </c>
      <c r="L442" s="131">
        <f t="shared" si="168"/>
        <v>3794.0584195926176</v>
      </c>
      <c r="M442" s="131">
        <f t="shared" si="168"/>
        <v>3783.7044602926176</v>
      </c>
      <c r="N442" s="131">
        <f t="shared" si="168"/>
        <v>3762.9168427726177</v>
      </c>
      <c r="O442" s="131">
        <f t="shared" si="168"/>
        <v>3756.8649665426178</v>
      </c>
      <c r="P442" s="131">
        <f t="shared" si="168"/>
        <v>3783.6322782326174</v>
      </c>
      <c r="Q442" s="131">
        <f t="shared" si="168"/>
        <v>3790.3268893126174</v>
      </c>
      <c r="R442" s="131">
        <f t="shared" si="168"/>
        <v>3780.0404383226173</v>
      </c>
      <c r="S442" s="131">
        <f t="shared" si="168"/>
        <v>3762.0862425826176</v>
      </c>
      <c r="T442" s="131">
        <f t="shared" si="168"/>
        <v>3743.9052150226175</v>
      </c>
      <c r="U442" s="131">
        <f t="shared" si="168"/>
        <v>3737.5576899426173</v>
      </c>
      <c r="V442" s="131">
        <f t="shared" si="168"/>
        <v>3735.6853972426175</v>
      </c>
      <c r="W442" s="131">
        <f t="shared" si="168"/>
        <v>3720.6458844726176</v>
      </c>
      <c r="X442" s="131">
        <f t="shared" si="168"/>
        <v>3705.8946770426178</v>
      </c>
      <c r="Y442" s="131">
        <f t="shared" si="168"/>
        <v>3753.2329372626177</v>
      </c>
    </row>
    <row r="443" spans="1:25" ht="51.75" outlineLevel="1" thickBot="1" x14ac:dyDescent="0.25">
      <c r="A443" s="8" t="s">
        <v>88</v>
      </c>
      <c r="B443" s="134">
        <f>'[2]1'!$A$23</f>
        <v>873.43486785000005</v>
      </c>
      <c r="C443" s="135">
        <f>'[2]1'!$B$23</f>
        <v>966.68588167999997</v>
      </c>
      <c r="D443" s="135">
        <f>'[2]1'!$C$23</f>
        <v>1020.17094</v>
      </c>
      <c r="E443" s="135">
        <f>'[2]1'!$D$23</f>
        <v>1033.2800929</v>
      </c>
      <c r="F443" s="135">
        <f>'[2]1'!$E$23</f>
        <v>1037.3380301</v>
      </c>
      <c r="G443" s="135">
        <f>'[2]1'!$F$23</f>
        <v>1011.98972745</v>
      </c>
      <c r="H443" s="135">
        <f>'[2]1'!$G$23</f>
        <v>939.82586594999998</v>
      </c>
      <c r="I443" s="135">
        <f>'[2]1'!$H$23</f>
        <v>844.17682259000003</v>
      </c>
      <c r="J443" s="135">
        <f>'[2]1'!$I$23</f>
        <v>842.01481261000004</v>
      </c>
      <c r="K443" s="135">
        <f>'[2]1'!$J$23</f>
        <v>860.77430369000001</v>
      </c>
      <c r="L443" s="135">
        <f>'[2]1'!$K$23</f>
        <v>858.35354710000001</v>
      </c>
      <c r="M443" s="135">
        <f>'[2]1'!$L$23</f>
        <v>847.99958779999997</v>
      </c>
      <c r="N443" s="135">
        <f>'[2]1'!$M$23</f>
        <v>827.21197027999995</v>
      </c>
      <c r="O443" s="135">
        <f>'[2]1'!$N$23</f>
        <v>821.16009405</v>
      </c>
      <c r="P443" s="135">
        <f>'[2]1'!$O$23</f>
        <v>847.92740574000004</v>
      </c>
      <c r="Q443" s="135">
        <f>'[2]1'!$P$23</f>
        <v>854.62201682</v>
      </c>
      <c r="R443" s="135">
        <f>'[2]1'!$Q$23</f>
        <v>844.33556582999995</v>
      </c>
      <c r="S443" s="135">
        <f>'[2]1'!$R$23</f>
        <v>826.38137009000002</v>
      </c>
      <c r="T443" s="135">
        <f>'[2]1'!$S$23</f>
        <v>808.20034252999994</v>
      </c>
      <c r="U443" s="135">
        <f>'[2]1'!$T$23</f>
        <v>801.85281744999997</v>
      </c>
      <c r="V443" s="135">
        <f>'[2]1'!$U$23</f>
        <v>799.98052474999997</v>
      </c>
      <c r="W443" s="135">
        <f>'[2]1'!$V$23</f>
        <v>784.94101197999998</v>
      </c>
      <c r="X443" s="135">
        <f>'[2]1'!$W$23</f>
        <v>770.18980454999996</v>
      </c>
      <c r="Y443" s="136">
        <f>'[2]1'!$X$23</f>
        <v>817.52806477000001</v>
      </c>
    </row>
    <row r="444" spans="1:25" ht="15" outlineLevel="1" thickBot="1" x14ac:dyDescent="0.25">
      <c r="A444" s="8" t="s">
        <v>57</v>
      </c>
      <c r="B444" s="134">
        <v>2708.54</v>
      </c>
      <c r="C444" s="135">
        <v>2708.54</v>
      </c>
      <c r="D444" s="135">
        <v>2708.54</v>
      </c>
      <c r="E444" s="135">
        <v>2708.54</v>
      </c>
      <c r="F444" s="135">
        <v>2708.54</v>
      </c>
      <c r="G444" s="135">
        <v>2708.54</v>
      </c>
      <c r="H444" s="135">
        <v>2708.54</v>
      </c>
      <c r="I444" s="135">
        <v>2708.54</v>
      </c>
      <c r="J444" s="135">
        <v>2708.54</v>
      </c>
      <c r="K444" s="135">
        <v>2708.54</v>
      </c>
      <c r="L444" s="135">
        <v>2708.54</v>
      </c>
      <c r="M444" s="135">
        <v>2708.54</v>
      </c>
      <c r="N444" s="135">
        <v>2708.54</v>
      </c>
      <c r="O444" s="135">
        <v>2708.54</v>
      </c>
      <c r="P444" s="135">
        <v>2708.54</v>
      </c>
      <c r="Q444" s="135">
        <v>2708.54</v>
      </c>
      <c r="R444" s="135">
        <v>2708.54</v>
      </c>
      <c r="S444" s="135">
        <v>2708.54</v>
      </c>
      <c r="T444" s="135">
        <v>2708.54</v>
      </c>
      <c r="U444" s="135">
        <v>2708.54</v>
      </c>
      <c r="V444" s="135">
        <v>2708.54</v>
      </c>
      <c r="W444" s="135">
        <v>2708.54</v>
      </c>
      <c r="X444" s="135">
        <v>2708.54</v>
      </c>
      <c r="Y444" s="136">
        <v>2708.54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10.479872492617481</v>
      </c>
      <c r="C446" s="135">
        <f>'[3]ВЭК 4 цк'!$H$4</f>
        <v>10.479872492617481</v>
      </c>
      <c r="D446" s="135">
        <f>'[3]ВЭК 4 цк'!$H$4</f>
        <v>10.479872492617481</v>
      </c>
      <c r="E446" s="135">
        <f>'[3]ВЭК 4 цк'!$H$4</f>
        <v>10.479872492617481</v>
      </c>
      <c r="F446" s="135">
        <f>'[3]ВЭК 4 цк'!$H$4</f>
        <v>10.479872492617481</v>
      </c>
      <c r="G446" s="135">
        <f>'[3]ВЭК 4 цк'!$H$4</f>
        <v>10.479872492617481</v>
      </c>
      <c r="H446" s="135">
        <f>'[3]ВЭК 4 цк'!$H$4</f>
        <v>10.479872492617481</v>
      </c>
      <c r="I446" s="135">
        <f>'[3]ВЭК 4 цк'!$H$4</f>
        <v>10.479872492617481</v>
      </c>
      <c r="J446" s="135">
        <f>'[3]ВЭК 4 цк'!$H$4</f>
        <v>10.479872492617481</v>
      </c>
      <c r="K446" s="135">
        <f>'[3]ВЭК 4 цк'!$H$4</f>
        <v>10.479872492617481</v>
      </c>
      <c r="L446" s="135">
        <f>'[3]ВЭК 4 цк'!$H$4</f>
        <v>10.479872492617481</v>
      </c>
      <c r="M446" s="135">
        <f>'[3]ВЭК 4 цк'!$H$4</f>
        <v>10.479872492617481</v>
      </c>
      <c r="N446" s="135">
        <f>'[3]ВЭК 4 цк'!$H$4</f>
        <v>10.479872492617481</v>
      </c>
      <c r="O446" s="135">
        <f>'[3]ВЭК 4 цк'!$H$4</f>
        <v>10.479872492617481</v>
      </c>
      <c r="P446" s="135">
        <f>'[3]ВЭК 4 цк'!$H$4</f>
        <v>10.479872492617481</v>
      </c>
      <c r="Q446" s="135">
        <f>'[3]ВЭК 4 цк'!$H$4</f>
        <v>10.479872492617481</v>
      </c>
      <c r="R446" s="135">
        <f>'[3]ВЭК 4 цк'!$H$4</f>
        <v>10.479872492617481</v>
      </c>
      <c r="S446" s="135">
        <f>'[3]ВЭК 4 цк'!$H$4</f>
        <v>10.479872492617481</v>
      </c>
      <c r="T446" s="135">
        <f>'[3]ВЭК 4 цк'!$H$4</f>
        <v>10.479872492617481</v>
      </c>
      <c r="U446" s="135">
        <f>'[3]ВЭК 4 цк'!$H$4</f>
        <v>10.479872492617481</v>
      </c>
      <c r="V446" s="135">
        <f>'[3]ВЭК 4 цк'!$H$4</f>
        <v>10.479872492617481</v>
      </c>
      <c r="W446" s="135">
        <f>'[3]ВЭК 4 цк'!$H$4</f>
        <v>10.479872492617481</v>
      </c>
      <c r="X446" s="135">
        <f>'[3]ВЭК 4 цк'!$H$4</f>
        <v>10.479872492617481</v>
      </c>
      <c r="Y446" s="136">
        <f>'[3]ВЭК 4 цк'!$H$4</f>
        <v>10.479872492617481</v>
      </c>
    </row>
    <row r="447" spans="1:25" ht="21.75" customHeight="1" thickBot="1" x14ac:dyDescent="0.25">
      <c r="A447" s="18">
        <v>24</v>
      </c>
      <c r="B447" s="131">
        <f t="shared" ref="B447:Y447" si="170">B448+B449+B450+B451</f>
        <v>3781.1905083426177</v>
      </c>
      <c r="C447" s="131">
        <f t="shared" si="170"/>
        <v>3838.6398744326175</v>
      </c>
      <c r="D447" s="131">
        <f t="shared" si="170"/>
        <v>3904.8991334826173</v>
      </c>
      <c r="E447" s="131">
        <f t="shared" si="170"/>
        <v>3925.1049089726175</v>
      </c>
      <c r="F447" s="131">
        <f t="shared" si="170"/>
        <v>3927.5089518726177</v>
      </c>
      <c r="G447" s="131">
        <f t="shared" si="170"/>
        <v>3890.5885137026175</v>
      </c>
      <c r="H447" s="131">
        <f t="shared" si="170"/>
        <v>3814.0747882026176</v>
      </c>
      <c r="I447" s="131">
        <f t="shared" si="170"/>
        <v>3760.2225690926175</v>
      </c>
      <c r="J447" s="131">
        <f t="shared" si="170"/>
        <v>3774.8569500826175</v>
      </c>
      <c r="K447" s="131">
        <f t="shared" si="170"/>
        <v>3786.2959118526173</v>
      </c>
      <c r="L447" s="131">
        <f t="shared" si="170"/>
        <v>3797.5134259026177</v>
      </c>
      <c r="M447" s="131">
        <f t="shared" si="170"/>
        <v>3785.8957591026178</v>
      </c>
      <c r="N447" s="131">
        <f t="shared" si="170"/>
        <v>3756.4063925026176</v>
      </c>
      <c r="O447" s="131">
        <f t="shared" si="170"/>
        <v>3750.0204560126176</v>
      </c>
      <c r="P447" s="131">
        <f t="shared" si="170"/>
        <v>3788.5400581226177</v>
      </c>
      <c r="Q447" s="131">
        <f t="shared" si="170"/>
        <v>3792.2390127626177</v>
      </c>
      <c r="R447" s="131">
        <f t="shared" si="170"/>
        <v>3778.5900079726175</v>
      </c>
      <c r="S447" s="131">
        <f t="shared" si="170"/>
        <v>3765.8519940526176</v>
      </c>
      <c r="T447" s="131">
        <f t="shared" si="170"/>
        <v>3743.4556525026178</v>
      </c>
      <c r="U447" s="131">
        <f t="shared" si="170"/>
        <v>3736.6198727426176</v>
      </c>
      <c r="V447" s="131">
        <f t="shared" si="170"/>
        <v>3732.8034931526176</v>
      </c>
      <c r="W447" s="131">
        <f t="shared" si="170"/>
        <v>3719.2941554226177</v>
      </c>
      <c r="X447" s="131">
        <f t="shared" si="170"/>
        <v>3696.3333979326176</v>
      </c>
      <c r="Y447" s="131">
        <f t="shared" si="170"/>
        <v>3706.6304114526179</v>
      </c>
    </row>
    <row r="448" spans="1:25" ht="51.75" outlineLevel="1" thickBot="1" x14ac:dyDescent="0.25">
      <c r="A448" s="8" t="s">
        <v>88</v>
      </c>
      <c r="B448" s="134">
        <f>'[2]1'!$A$24</f>
        <v>845.48563584999999</v>
      </c>
      <c r="C448" s="135">
        <f>'[2]1'!$B$24</f>
        <v>902.93500194000001</v>
      </c>
      <c r="D448" s="135">
        <f>'[2]1'!$C$24</f>
        <v>969.19426098999998</v>
      </c>
      <c r="E448" s="135">
        <f>'[2]1'!$D$24</f>
        <v>989.40003648000004</v>
      </c>
      <c r="F448" s="135">
        <f>'[2]1'!$E$24</f>
        <v>991.80407937999996</v>
      </c>
      <c r="G448" s="135">
        <f>'[2]1'!$F$24</f>
        <v>954.88364120999995</v>
      </c>
      <c r="H448" s="135">
        <f>'[2]1'!$G$24</f>
        <v>878.36991570999999</v>
      </c>
      <c r="I448" s="135">
        <f>'[2]1'!$H$24</f>
        <v>824.51769660000002</v>
      </c>
      <c r="J448" s="135">
        <f>'[2]1'!$I$24</f>
        <v>839.15207758999998</v>
      </c>
      <c r="K448" s="135">
        <f>'[2]1'!$J$24</f>
        <v>850.59103935999997</v>
      </c>
      <c r="L448" s="135">
        <f>'[2]1'!$K$24</f>
        <v>861.80855340999994</v>
      </c>
      <c r="M448" s="135">
        <f>'[2]1'!$L$24</f>
        <v>850.19088661000001</v>
      </c>
      <c r="N448" s="135">
        <f>'[2]1'!$M$24</f>
        <v>820.70152000999997</v>
      </c>
      <c r="O448" s="135">
        <f>'[2]1'!$N$24</f>
        <v>814.31558352000002</v>
      </c>
      <c r="P448" s="135">
        <f>'[2]1'!$O$24</f>
        <v>852.83518562999996</v>
      </c>
      <c r="Q448" s="135">
        <f>'[2]1'!$P$24</f>
        <v>856.53414026999997</v>
      </c>
      <c r="R448" s="135">
        <f>'[2]1'!$Q$24</f>
        <v>842.88513548000003</v>
      </c>
      <c r="S448" s="135">
        <f>'[2]1'!$R$24</f>
        <v>830.14712155999996</v>
      </c>
      <c r="T448" s="135">
        <f>'[2]1'!$S$24</f>
        <v>807.75078000999997</v>
      </c>
      <c r="U448" s="135">
        <f>'[2]1'!$T$24</f>
        <v>800.91500025000005</v>
      </c>
      <c r="V448" s="135">
        <f>'[2]1'!$U$24</f>
        <v>797.09862066000005</v>
      </c>
      <c r="W448" s="135">
        <f>'[2]1'!$V$24</f>
        <v>783.58928292999997</v>
      </c>
      <c r="X448" s="135">
        <f>'[2]1'!$W$24</f>
        <v>760.62852543999998</v>
      </c>
      <c r="Y448" s="136">
        <f>'[2]1'!$X$24</f>
        <v>770.92553896000004</v>
      </c>
    </row>
    <row r="449" spans="1:25" ht="15" outlineLevel="1" thickBot="1" x14ac:dyDescent="0.25">
      <c r="A449" s="8" t="s">
        <v>57</v>
      </c>
      <c r="B449" s="134">
        <v>2708.54</v>
      </c>
      <c r="C449" s="135">
        <v>2708.54</v>
      </c>
      <c r="D449" s="135">
        <v>2708.54</v>
      </c>
      <c r="E449" s="135">
        <v>2708.54</v>
      </c>
      <c r="F449" s="135">
        <v>2708.54</v>
      </c>
      <c r="G449" s="135">
        <v>2708.54</v>
      </c>
      <c r="H449" s="135">
        <v>2708.54</v>
      </c>
      <c r="I449" s="135">
        <v>2708.54</v>
      </c>
      <c r="J449" s="135">
        <v>2708.54</v>
      </c>
      <c r="K449" s="135">
        <v>2708.54</v>
      </c>
      <c r="L449" s="135">
        <v>2708.54</v>
      </c>
      <c r="M449" s="135">
        <v>2708.54</v>
      </c>
      <c r="N449" s="135">
        <v>2708.54</v>
      </c>
      <c r="O449" s="135">
        <v>2708.54</v>
      </c>
      <c r="P449" s="135">
        <v>2708.54</v>
      </c>
      <c r="Q449" s="135">
        <v>2708.54</v>
      </c>
      <c r="R449" s="135">
        <v>2708.54</v>
      </c>
      <c r="S449" s="135">
        <v>2708.54</v>
      </c>
      <c r="T449" s="135">
        <v>2708.54</v>
      </c>
      <c r="U449" s="135">
        <v>2708.54</v>
      </c>
      <c r="V449" s="135">
        <v>2708.54</v>
      </c>
      <c r="W449" s="135">
        <v>2708.54</v>
      </c>
      <c r="X449" s="135">
        <v>2708.54</v>
      </c>
      <c r="Y449" s="136">
        <v>2708.54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10.479872492617481</v>
      </c>
      <c r="C451" s="135">
        <f>'[3]ВЭК 4 цк'!$H$4</f>
        <v>10.479872492617481</v>
      </c>
      <c r="D451" s="135">
        <f>'[3]ВЭК 4 цк'!$H$4</f>
        <v>10.479872492617481</v>
      </c>
      <c r="E451" s="135">
        <f>'[3]ВЭК 4 цк'!$H$4</f>
        <v>10.479872492617481</v>
      </c>
      <c r="F451" s="135">
        <f>'[3]ВЭК 4 цк'!$H$4</f>
        <v>10.479872492617481</v>
      </c>
      <c r="G451" s="135">
        <f>'[3]ВЭК 4 цк'!$H$4</f>
        <v>10.479872492617481</v>
      </c>
      <c r="H451" s="135">
        <f>'[3]ВЭК 4 цк'!$H$4</f>
        <v>10.479872492617481</v>
      </c>
      <c r="I451" s="135">
        <f>'[3]ВЭК 4 цк'!$H$4</f>
        <v>10.479872492617481</v>
      </c>
      <c r="J451" s="135">
        <f>'[3]ВЭК 4 цк'!$H$4</f>
        <v>10.479872492617481</v>
      </c>
      <c r="K451" s="135">
        <f>'[3]ВЭК 4 цк'!$H$4</f>
        <v>10.479872492617481</v>
      </c>
      <c r="L451" s="135">
        <f>'[3]ВЭК 4 цк'!$H$4</f>
        <v>10.479872492617481</v>
      </c>
      <c r="M451" s="135">
        <f>'[3]ВЭК 4 цк'!$H$4</f>
        <v>10.479872492617481</v>
      </c>
      <c r="N451" s="135">
        <f>'[3]ВЭК 4 цк'!$H$4</f>
        <v>10.479872492617481</v>
      </c>
      <c r="O451" s="135">
        <f>'[3]ВЭК 4 цк'!$H$4</f>
        <v>10.479872492617481</v>
      </c>
      <c r="P451" s="135">
        <f>'[3]ВЭК 4 цк'!$H$4</f>
        <v>10.479872492617481</v>
      </c>
      <c r="Q451" s="135">
        <f>'[3]ВЭК 4 цк'!$H$4</f>
        <v>10.479872492617481</v>
      </c>
      <c r="R451" s="135">
        <f>'[3]ВЭК 4 цк'!$H$4</f>
        <v>10.479872492617481</v>
      </c>
      <c r="S451" s="135">
        <f>'[3]ВЭК 4 цк'!$H$4</f>
        <v>10.479872492617481</v>
      </c>
      <c r="T451" s="135">
        <f>'[3]ВЭК 4 цк'!$H$4</f>
        <v>10.479872492617481</v>
      </c>
      <c r="U451" s="135">
        <f>'[3]ВЭК 4 цк'!$H$4</f>
        <v>10.479872492617481</v>
      </c>
      <c r="V451" s="135">
        <f>'[3]ВЭК 4 цк'!$H$4</f>
        <v>10.479872492617481</v>
      </c>
      <c r="W451" s="135">
        <f>'[3]ВЭК 4 цк'!$H$4</f>
        <v>10.479872492617481</v>
      </c>
      <c r="X451" s="135">
        <f>'[3]ВЭК 4 цк'!$H$4</f>
        <v>10.479872492617481</v>
      </c>
      <c r="Y451" s="136">
        <f>'[3]ВЭК 4 цк'!$H$4</f>
        <v>10.479872492617481</v>
      </c>
    </row>
    <row r="452" spans="1:25" ht="21.75" customHeight="1" thickBot="1" x14ac:dyDescent="0.25">
      <c r="A452" s="18">
        <v>25</v>
      </c>
      <c r="B452" s="131">
        <f t="shared" ref="B452:Y452" si="172">B453+B454+B455+B456</f>
        <v>3714.0969841226174</v>
      </c>
      <c r="C452" s="131">
        <f t="shared" si="172"/>
        <v>3802.5616833026174</v>
      </c>
      <c r="D452" s="131">
        <f t="shared" si="172"/>
        <v>3885.7782015726175</v>
      </c>
      <c r="E452" s="131">
        <f t="shared" si="172"/>
        <v>3914.2470751326177</v>
      </c>
      <c r="F452" s="131">
        <f t="shared" si="172"/>
        <v>3910.5134261926173</v>
      </c>
      <c r="G452" s="131">
        <f t="shared" si="172"/>
        <v>3906.5731872626175</v>
      </c>
      <c r="H452" s="131">
        <f t="shared" si="172"/>
        <v>3872.6987123826175</v>
      </c>
      <c r="I452" s="131">
        <f t="shared" si="172"/>
        <v>3785.9543903826175</v>
      </c>
      <c r="J452" s="131">
        <f t="shared" si="172"/>
        <v>3737.4042900226177</v>
      </c>
      <c r="K452" s="131">
        <f t="shared" si="172"/>
        <v>3736.0982352326178</v>
      </c>
      <c r="L452" s="131">
        <f t="shared" si="172"/>
        <v>3735.2533716126177</v>
      </c>
      <c r="M452" s="131">
        <f t="shared" si="172"/>
        <v>3732.1168723026176</v>
      </c>
      <c r="N452" s="131">
        <f t="shared" si="172"/>
        <v>3737.5387435826174</v>
      </c>
      <c r="O452" s="131">
        <f t="shared" si="172"/>
        <v>3761.3222061326173</v>
      </c>
      <c r="P452" s="131">
        <f t="shared" si="172"/>
        <v>3791.6849854726174</v>
      </c>
      <c r="Q452" s="131">
        <f t="shared" si="172"/>
        <v>3794.6867763926175</v>
      </c>
      <c r="R452" s="131">
        <f t="shared" si="172"/>
        <v>3780.0588946126177</v>
      </c>
      <c r="S452" s="131">
        <f t="shared" si="172"/>
        <v>3757.7226698826175</v>
      </c>
      <c r="T452" s="131">
        <f t="shared" si="172"/>
        <v>3723.5402662926176</v>
      </c>
      <c r="U452" s="131">
        <f t="shared" si="172"/>
        <v>3714.6744782626179</v>
      </c>
      <c r="V452" s="131">
        <f t="shared" si="172"/>
        <v>3716.7151248726177</v>
      </c>
      <c r="W452" s="131">
        <f t="shared" si="172"/>
        <v>3701.9506190626175</v>
      </c>
      <c r="X452" s="131">
        <f t="shared" si="172"/>
        <v>3740.3368712026177</v>
      </c>
      <c r="Y452" s="131">
        <f t="shared" si="172"/>
        <v>3747.0557997126175</v>
      </c>
    </row>
    <row r="453" spans="1:25" ht="51.75" outlineLevel="1" thickBot="1" x14ac:dyDescent="0.25">
      <c r="A453" s="8" t="s">
        <v>88</v>
      </c>
      <c r="B453" s="134">
        <f>'[2]1'!$A$25</f>
        <v>778.39211163000004</v>
      </c>
      <c r="C453" s="135">
        <f>'[2]1'!$B$25</f>
        <v>866.85681080999996</v>
      </c>
      <c r="D453" s="135">
        <f>'[2]1'!$C$25</f>
        <v>950.07332908000001</v>
      </c>
      <c r="E453" s="135">
        <f>'[2]1'!$D$25</f>
        <v>978.54220264000003</v>
      </c>
      <c r="F453" s="135">
        <f>'[2]1'!$E$25</f>
        <v>974.80855369999995</v>
      </c>
      <c r="G453" s="135">
        <f>'[2]1'!$F$25</f>
        <v>970.86831476999998</v>
      </c>
      <c r="H453" s="135">
        <f>'[2]1'!$G$25</f>
        <v>936.99383989</v>
      </c>
      <c r="I453" s="135">
        <f>'[2]1'!$H$25</f>
        <v>850.24951788999999</v>
      </c>
      <c r="J453" s="135">
        <f>'[2]1'!$I$25</f>
        <v>801.69941753000001</v>
      </c>
      <c r="K453" s="135">
        <f>'[2]1'!$J$25</f>
        <v>800.39336274000004</v>
      </c>
      <c r="L453" s="135">
        <f>'[2]1'!$K$25</f>
        <v>799.54849911999997</v>
      </c>
      <c r="M453" s="135">
        <f>'[2]1'!$L$25</f>
        <v>796.41199981</v>
      </c>
      <c r="N453" s="135">
        <f>'[2]1'!$M$25</f>
        <v>801.83387109</v>
      </c>
      <c r="O453" s="135">
        <f>'[2]1'!$N$25</f>
        <v>825.61733363999997</v>
      </c>
      <c r="P453" s="135">
        <f>'[2]1'!$O$25</f>
        <v>855.98011297999994</v>
      </c>
      <c r="Q453" s="135">
        <f>'[2]1'!$P$25</f>
        <v>858.98190390000002</v>
      </c>
      <c r="R453" s="135">
        <f>'[2]1'!$Q$25</f>
        <v>844.35402211999997</v>
      </c>
      <c r="S453" s="135">
        <f>'[2]1'!$R$25</f>
        <v>822.01779739000006</v>
      </c>
      <c r="T453" s="135">
        <f>'[2]1'!$S$25</f>
        <v>787.83539380000002</v>
      </c>
      <c r="U453" s="135">
        <f>'[2]1'!$T$25</f>
        <v>778.96960577000004</v>
      </c>
      <c r="V453" s="135">
        <f>'[2]1'!$U$25</f>
        <v>781.01025238</v>
      </c>
      <c r="W453" s="135">
        <f>'[2]1'!$V$25</f>
        <v>766.24574657000005</v>
      </c>
      <c r="X453" s="135">
        <f>'[2]1'!$W$25</f>
        <v>804.63199870999995</v>
      </c>
      <c r="Y453" s="136">
        <f>'[2]1'!$X$25</f>
        <v>811.35092722000002</v>
      </c>
    </row>
    <row r="454" spans="1:25" ht="15" outlineLevel="1" thickBot="1" x14ac:dyDescent="0.25">
      <c r="A454" s="8" t="s">
        <v>57</v>
      </c>
      <c r="B454" s="134">
        <v>2708.54</v>
      </c>
      <c r="C454" s="135">
        <v>2708.54</v>
      </c>
      <c r="D454" s="135">
        <v>2708.54</v>
      </c>
      <c r="E454" s="135">
        <v>2708.54</v>
      </c>
      <c r="F454" s="135">
        <v>2708.54</v>
      </c>
      <c r="G454" s="135">
        <v>2708.54</v>
      </c>
      <c r="H454" s="135">
        <v>2708.54</v>
      </c>
      <c r="I454" s="135">
        <v>2708.54</v>
      </c>
      <c r="J454" s="135">
        <v>2708.54</v>
      </c>
      <c r="K454" s="135">
        <v>2708.54</v>
      </c>
      <c r="L454" s="135">
        <v>2708.54</v>
      </c>
      <c r="M454" s="135">
        <v>2708.54</v>
      </c>
      <c r="N454" s="135">
        <v>2708.54</v>
      </c>
      <c r="O454" s="135">
        <v>2708.54</v>
      </c>
      <c r="P454" s="135">
        <v>2708.54</v>
      </c>
      <c r="Q454" s="135">
        <v>2708.54</v>
      </c>
      <c r="R454" s="135">
        <v>2708.54</v>
      </c>
      <c r="S454" s="135">
        <v>2708.54</v>
      </c>
      <c r="T454" s="135">
        <v>2708.54</v>
      </c>
      <c r="U454" s="135">
        <v>2708.54</v>
      </c>
      <c r="V454" s="135">
        <v>2708.54</v>
      </c>
      <c r="W454" s="135">
        <v>2708.54</v>
      </c>
      <c r="X454" s="135">
        <v>2708.54</v>
      </c>
      <c r="Y454" s="136">
        <v>2708.54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10.479872492617481</v>
      </c>
      <c r="C456" s="135">
        <f>'[3]ВЭК 4 цк'!$H$4</f>
        <v>10.479872492617481</v>
      </c>
      <c r="D456" s="135">
        <f>'[3]ВЭК 4 цк'!$H$4</f>
        <v>10.479872492617481</v>
      </c>
      <c r="E456" s="135">
        <f>'[3]ВЭК 4 цк'!$H$4</f>
        <v>10.479872492617481</v>
      </c>
      <c r="F456" s="135">
        <f>'[3]ВЭК 4 цк'!$H$4</f>
        <v>10.479872492617481</v>
      </c>
      <c r="G456" s="135">
        <f>'[3]ВЭК 4 цк'!$H$4</f>
        <v>10.479872492617481</v>
      </c>
      <c r="H456" s="135">
        <f>'[3]ВЭК 4 цк'!$H$4</f>
        <v>10.479872492617481</v>
      </c>
      <c r="I456" s="135">
        <f>'[3]ВЭК 4 цк'!$H$4</f>
        <v>10.479872492617481</v>
      </c>
      <c r="J456" s="135">
        <f>'[3]ВЭК 4 цк'!$H$4</f>
        <v>10.479872492617481</v>
      </c>
      <c r="K456" s="135">
        <f>'[3]ВЭК 4 цк'!$H$4</f>
        <v>10.479872492617481</v>
      </c>
      <c r="L456" s="135">
        <f>'[3]ВЭК 4 цк'!$H$4</f>
        <v>10.479872492617481</v>
      </c>
      <c r="M456" s="135">
        <f>'[3]ВЭК 4 цк'!$H$4</f>
        <v>10.479872492617481</v>
      </c>
      <c r="N456" s="135">
        <f>'[3]ВЭК 4 цк'!$H$4</f>
        <v>10.479872492617481</v>
      </c>
      <c r="O456" s="135">
        <f>'[3]ВЭК 4 цк'!$H$4</f>
        <v>10.479872492617481</v>
      </c>
      <c r="P456" s="135">
        <f>'[3]ВЭК 4 цк'!$H$4</f>
        <v>10.479872492617481</v>
      </c>
      <c r="Q456" s="135">
        <f>'[3]ВЭК 4 цк'!$H$4</f>
        <v>10.479872492617481</v>
      </c>
      <c r="R456" s="135">
        <f>'[3]ВЭК 4 цк'!$H$4</f>
        <v>10.479872492617481</v>
      </c>
      <c r="S456" s="135">
        <f>'[3]ВЭК 4 цк'!$H$4</f>
        <v>10.479872492617481</v>
      </c>
      <c r="T456" s="135">
        <f>'[3]ВЭК 4 цк'!$H$4</f>
        <v>10.479872492617481</v>
      </c>
      <c r="U456" s="135">
        <f>'[3]ВЭК 4 цк'!$H$4</f>
        <v>10.479872492617481</v>
      </c>
      <c r="V456" s="135">
        <f>'[3]ВЭК 4 цк'!$H$4</f>
        <v>10.479872492617481</v>
      </c>
      <c r="W456" s="135">
        <f>'[3]ВЭК 4 цк'!$H$4</f>
        <v>10.479872492617481</v>
      </c>
      <c r="X456" s="135">
        <f>'[3]ВЭК 4 цк'!$H$4</f>
        <v>10.479872492617481</v>
      </c>
      <c r="Y456" s="136">
        <f>'[3]ВЭК 4 цк'!$H$4</f>
        <v>10.479872492617481</v>
      </c>
    </row>
    <row r="457" spans="1:25" ht="21.75" customHeight="1" thickBot="1" x14ac:dyDescent="0.25">
      <c r="A457" s="18">
        <v>26</v>
      </c>
      <c r="B457" s="131">
        <f t="shared" ref="B457:Y457" si="174">B458+B459+B460+B461</f>
        <v>3776.4413525426176</v>
      </c>
      <c r="C457" s="131">
        <f t="shared" si="174"/>
        <v>3849.8228875426175</v>
      </c>
      <c r="D457" s="131">
        <f t="shared" si="174"/>
        <v>3911.2254251326176</v>
      </c>
      <c r="E457" s="131">
        <f t="shared" si="174"/>
        <v>3942.0967707926175</v>
      </c>
      <c r="F457" s="131">
        <f t="shared" si="174"/>
        <v>3945.1619320226177</v>
      </c>
      <c r="G457" s="131">
        <f t="shared" si="174"/>
        <v>3935.8606980426175</v>
      </c>
      <c r="H457" s="131">
        <f t="shared" si="174"/>
        <v>3894.4543430826175</v>
      </c>
      <c r="I457" s="131">
        <f t="shared" si="174"/>
        <v>3813.0438809226175</v>
      </c>
      <c r="J457" s="131">
        <f t="shared" si="174"/>
        <v>3744.5015571726176</v>
      </c>
      <c r="K457" s="131">
        <f t="shared" si="174"/>
        <v>3727.1039024626175</v>
      </c>
      <c r="L457" s="131">
        <f t="shared" si="174"/>
        <v>3735.3003785426176</v>
      </c>
      <c r="M457" s="131">
        <f t="shared" si="174"/>
        <v>3730.1689680026175</v>
      </c>
      <c r="N457" s="131">
        <f t="shared" si="174"/>
        <v>3739.8418819226176</v>
      </c>
      <c r="O457" s="131">
        <f t="shared" si="174"/>
        <v>3762.1482628926174</v>
      </c>
      <c r="P457" s="131">
        <f t="shared" si="174"/>
        <v>3793.5529702726176</v>
      </c>
      <c r="Q457" s="131">
        <f t="shared" si="174"/>
        <v>3795.8966983726177</v>
      </c>
      <c r="R457" s="131">
        <f t="shared" si="174"/>
        <v>3784.4896325226177</v>
      </c>
      <c r="S457" s="131">
        <f t="shared" si="174"/>
        <v>3763.8405777026178</v>
      </c>
      <c r="T457" s="131">
        <f t="shared" si="174"/>
        <v>3731.0861664426175</v>
      </c>
      <c r="U457" s="131">
        <f t="shared" si="174"/>
        <v>3755.1630243626178</v>
      </c>
      <c r="V457" s="131">
        <f t="shared" si="174"/>
        <v>3762.9130435026177</v>
      </c>
      <c r="W457" s="131">
        <f t="shared" si="174"/>
        <v>3756.3253325326177</v>
      </c>
      <c r="X457" s="131">
        <f t="shared" si="174"/>
        <v>3746.2821713026174</v>
      </c>
      <c r="Y457" s="131">
        <f t="shared" si="174"/>
        <v>3811.4257013526176</v>
      </c>
    </row>
    <row r="458" spans="1:25" ht="51.75" outlineLevel="1" thickBot="1" x14ac:dyDescent="0.25">
      <c r="A458" s="8" t="s">
        <v>88</v>
      </c>
      <c r="B458" s="134">
        <f>'[2]1'!$A$26</f>
        <v>840.73648004999995</v>
      </c>
      <c r="C458" s="135">
        <f>'[2]1'!$B$26</f>
        <v>914.11801505000005</v>
      </c>
      <c r="D458" s="135">
        <f>'[2]1'!$C$26</f>
        <v>975.52055264000001</v>
      </c>
      <c r="E458" s="135">
        <f>'[2]1'!$D$26</f>
        <v>1006.3918983</v>
      </c>
      <c r="F458" s="135">
        <f>'[2]1'!$E$26</f>
        <v>1009.45705953</v>
      </c>
      <c r="G458" s="135">
        <f>'[2]1'!$F$26</f>
        <v>1000.15582555</v>
      </c>
      <c r="H458" s="135">
        <f>'[2]1'!$G$26</f>
        <v>958.74947058999999</v>
      </c>
      <c r="I458" s="135">
        <f>'[2]1'!$H$26</f>
        <v>877.33900843000004</v>
      </c>
      <c r="J458" s="135">
        <f>'[2]1'!$I$26</f>
        <v>808.79668468</v>
      </c>
      <c r="K458" s="135">
        <f>'[2]1'!$J$26</f>
        <v>791.39902997000002</v>
      </c>
      <c r="L458" s="135">
        <f>'[2]1'!$K$26</f>
        <v>799.59550605000004</v>
      </c>
      <c r="M458" s="135">
        <f>'[2]1'!$L$26</f>
        <v>794.46409550999999</v>
      </c>
      <c r="N458" s="135">
        <f>'[2]1'!$M$26</f>
        <v>804.13700943000003</v>
      </c>
      <c r="O458" s="135">
        <f>'[2]1'!$N$26</f>
        <v>826.4433904</v>
      </c>
      <c r="P458" s="135">
        <f>'[2]1'!$O$26</f>
        <v>857.84809777999999</v>
      </c>
      <c r="Q458" s="135">
        <f>'[2]1'!$P$26</f>
        <v>860.19182588000001</v>
      </c>
      <c r="R458" s="135">
        <f>'[2]1'!$Q$26</f>
        <v>848.78476003000003</v>
      </c>
      <c r="S458" s="135">
        <f>'[2]1'!$R$26</f>
        <v>828.13570520999997</v>
      </c>
      <c r="T458" s="135">
        <f>'[2]1'!$S$26</f>
        <v>795.38129394999999</v>
      </c>
      <c r="U458" s="135">
        <f>'[2]1'!$T$26</f>
        <v>819.45815187000005</v>
      </c>
      <c r="V458" s="135">
        <f>'[2]1'!$U$26</f>
        <v>827.20817101</v>
      </c>
      <c r="W458" s="135">
        <f>'[2]1'!$V$26</f>
        <v>820.62046004000001</v>
      </c>
      <c r="X458" s="135">
        <f>'[2]1'!$W$26</f>
        <v>810.57729881</v>
      </c>
      <c r="Y458" s="136">
        <f>'[2]1'!$X$26</f>
        <v>875.72082885999998</v>
      </c>
    </row>
    <row r="459" spans="1:25" ht="15" outlineLevel="1" thickBot="1" x14ac:dyDescent="0.25">
      <c r="A459" s="8" t="s">
        <v>57</v>
      </c>
      <c r="B459" s="134">
        <v>2708.54</v>
      </c>
      <c r="C459" s="135">
        <v>2708.54</v>
      </c>
      <c r="D459" s="135">
        <v>2708.54</v>
      </c>
      <c r="E459" s="135">
        <v>2708.54</v>
      </c>
      <c r="F459" s="135">
        <v>2708.54</v>
      </c>
      <c r="G459" s="135">
        <v>2708.54</v>
      </c>
      <c r="H459" s="135">
        <v>2708.54</v>
      </c>
      <c r="I459" s="135">
        <v>2708.54</v>
      </c>
      <c r="J459" s="135">
        <v>2708.54</v>
      </c>
      <c r="K459" s="135">
        <v>2708.54</v>
      </c>
      <c r="L459" s="135">
        <v>2708.54</v>
      </c>
      <c r="M459" s="135">
        <v>2708.54</v>
      </c>
      <c r="N459" s="135">
        <v>2708.54</v>
      </c>
      <c r="O459" s="135">
        <v>2708.54</v>
      </c>
      <c r="P459" s="135">
        <v>2708.54</v>
      </c>
      <c r="Q459" s="135">
        <v>2708.54</v>
      </c>
      <c r="R459" s="135">
        <v>2708.54</v>
      </c>
      <c r="S459" s="135">
        <v>2708.54</v>
      </c>
      <c r="T459" s="135">
        <v>2708.54</v>
      </c>
      <c r="U459" s="135">
        <v>2708.54</v>
      </c>
      <c r="V459" s="135">
        <v>2708.54</v>
      </c>
      <c r="W459" s="135">
        <v>2708.54</v>
      </c>
      <c r="X459" s="135">
        <v>2708.54</v>
      </c>
      <c r="Y459" s="136">
        <v>2708.54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10.479872492617481</v>
      </c>
      <c r="C461" s="135">
        <f>'[3]ВЭК 4 цк'!$H$4</f>
        <v>10.479872492617481</v>
      </c>
      <c r="D461" s="135">
        <f>'[3]ВЭК 4 цк'!$H$4</f>
        <v>10.479872492617481</v>
      </c>
      <c r="E461" s="135">
        <f>'[3]ВЭК 4 цк'!$H$4</f>
        <v>10.479872492617481</v>
      </c>
      <c r="F461" s="135">
        <f>'[3]ВЭК 4 цк'!$H$4</f>
        <v>10.479872492617481</v>
      </c>
      <c r="G461" s="135">
        <f>'[3]ВЭК 4 цк'!$H$4</f>
        <v>10.479872492617481</v>
      </c>
      <c r="H461" s="135">
        <f>'[3]ВЭК 4 цк'!$H$4</f>
        <v>10.479872492617481</v>
      </c>
      <c r="I461" s="135">
        <f>'[3]ВЭК 4 цк'!$H$4</f>
        <v>10.479872492617481</v>
      </c>
      <c r="J461" s="135">
        <f>'[3]ВЭК 4 цк'!$H$4</f>
        <v>10.479872492617481</v>
      </c>
      <c r="K461" s="135">
        <f>'[3]ВЭК 4 цк'!$H$4</f>
        <v>10.479872492617481</v>
      </c>
      <c r="L461" s="135">
        <f>'[3]ВЭК 4 цк'!$H$4</f>
        <v>10.479872492617481</v>
      </c>
      <c r="M461" s="135">
        <f>'[3]ВЭК 4 цк'!$H$4</f>
        <v>10.479872492617481</v>
      </c>
      <c r="N461" s="135">
        <f>'[3]ВЭК 4 цк'!$H$4</f>
        <v>10.479872492617481</v>
      </c>
      <c r="O461" s="135">
        <f>'[3]ВЭК 4 цк'!$H$4</f>
        <v>10.479872492617481</v>
      </c>
      <c r="P461" s="135">
        <f>'[3]ВЭК 4 цк'!$H$4</f>
        <v>10.479872492617481</v>
      </c>
      <c r="Q461" s="135">
        <f>'[3]ВЭК 4 цк'!$H$4</f>
        <v>10.479872492617481</v>
      </c>
      <c r="R461" s="135">
        <f>'[3]ВЭК 4 цк'!$H$4</f>
        <v>10.479872492617481</v>
      </c>
      <c r="S461" s="135">
        <f>'[3]ВЭК 4 цк'!$H$4</f>
        <v>10.479872492617481</v>
      </c>
      <c r="T461" s="135">
        <f>'[3]ВЭК 4 цк'!$H$4</f>
        <v>10.479872492617481</v>
      </c>
      <c r="U461" s="135">
        <f>'[3]ВЭК 4 цк'!$H$4</f>
        <v>10.479872492617481</v>
      </c>
      <c r="V461" s="135">
        <f>'[3]ВЭК 4 цк'!$H$4</f>
        <v>10.479872492617481</v>
      </c>
      <c r="W461" s="135">
        <f>'[3]ВЭК 4 цк'!$H$4</f>
        <v>10.479872492617481</v>
      </c>
      <c r="X461" s="135">
        <f>'[3]ВЭК 4 цк'!$H$4</f>
        <v>10.479872492617481</v>
      </c>
      <c r="Y461" s="136">
        <f>'[3]ВЭК 4 цк'!$H$4</f>
        <v>10.479872492617481</v>
      </c>
    </row>
    <row r="462" spans="1:25" ht="21.75" customHeight="1" thickBot="1" x14ac:dyDescent="0.25">
      <c r="A462" s="18">
        <v>27</v>
      </c>
      <c r="B462" s="131">
        <f t="shared" ref="B462:Y462" si="176">B463+B464+B465+B466</f>
        <v>3813.2882642126174</v>
      </c>
      <c r="C462" s="131">
        <f t="shared" si="176"/>
        <v>3947.0456454426176</v>
      </c>
      <c r="D462" s="131">
        <f t="shared" si="176"/>
        <v>3941.8382003426177</v>
      </c>
      <c r="E462" s="131">
        <f t="shared" si="176"/>
        <v>3954.2577648426177</v>
      </c>
      <c r="F462" s="131">
        <f t="shared" si="176"/>
        <v>3951.3750891526174</v>
      </c>
      <c r="G462" s="131">
        <f t="shared" si="176"/>
        <v>3922.5316929326177</v>
      </c>
      <c r="H462" s="131">
        <f t="shared" si="176"/>
        <v>3877.5782750826174</v>
      </c>
      <c r="I462" s="131">
        <f t="shared" si="176"/>
        <v>3785.1769492126177</v>
      </c>
      <c r="J462" s="131">
        <f t="shared" si="176"/>
        <v>3763.9868492226174</v>
      </c>
      <c r="K462" s="131">
        <f t="shared" si="176"/>
        <v>3778.8529335126177</v>
      </c>
      <c r="L462" s="131">
        <f t="shared" si="176"/>
        <v>3787.0688269126176</v>
      </c>
      <c r="M462" s="131">
        <f t="shared" si="176"/>
        <v>3789.2446964826177</v>
      </c>
      <c r="N462" s="131">
        <f t="shared" si="176"/>
        <v>3798.7801955926175</v>
      </c>
      <c r="O462" s="131">
        <f t="shared" si="176"/>
        <v>3777.1787231626176</v>
      </c>
      <c r="P462" s="131">
        <f t="shared" si="176"/>
        <v>3827.2176823226177</v>
      </c>
      <c r="Q462" s="131">
        <f t="shared" si="176"/>
        <v>3823.3742359326175</v>
      </c>
      <c r="R462" s="131">
        <f t="shared" si="176"/>
        <v>3809.2678575526174</v>
      </c>
      <c r="S462" s="131">
        <f t="shared" si="176"/>
        <v>3792.3644384326176</v>
      </c>
      <c r="T462" s="131">
        <f t="shared" si="176"/>
        <v>3741.0021180226177</v>
      </c>
      <c r="U462" s="131">
        <f t="shared" si="176"/>
        <v>3740.4957171526175</v>
      </c>
      <c r="V462" s="131">
        <f t="shared" si="176"/>
        <v>3741.8738646026177</v>
      </c>
      <c r="W462" s="131">
        <f t="shared" si="176"/>
        <v>3732.8897203526176</v>
      </c>
      <c r="X462" s="131">
        <f t="shared" si="176"/>
        <v>3733.8269967826177</v>
      </c>
      <c r="Y462" s="131">
        <f t="shared" si="176"/>
        <v>3754.9258113326177</v>
      </c>
    </row>
    <row r="463" spans="1:25" ht="51.75" outlineLevel="1" thickBot="1" x14ac:dyDescent="0.25">
      <c r="A463" s="8" t="s">
        <v>88</v>
      </c>
      <c r="B463" s="134">
        <f>'[2]1'!$A$27</f>
        <v>877.58339172000001</v>
      </c>
      <c r="C463" s="135">
        <f>'[2]1'!$B$27</f>
        <v>1011.34077295</v>
      </c>
      <c r="D463" s="135">
        <f>'[2]1'!$C$27</f>
        <v>1006.13332785</v>
      </c>
      <c r="E463" s="135">
        <f>'[2]1'!$D$27</f>
        <v>1018.55289235</v>
      </c>
      <c r="F463" s="135">
        <f>'[2]1'!$E$27</f>
        <v>1015.6702166600001</v>
      </c>
      <c r="G463" s="135">
        <f>'[2]1'!$F$27</f>
        <v>986.82682044000001</v>
      </c>
      <c r="H463" s="135">
        <f>'[2]1'!$G$27</f>
        <v>941.87340258999996</v>
      </c>
      <c r="I463" s="135">
        <f>'[2]1'!$H$27</f>
        <v>849.47207672000002</v>
      </c>
      <c r="J463" s="135">
        <f>'[2]1'!$I$27</f>
        <v>828.28197673</v>
      </c>
      <c r="K463" s="135">
        <f>'[2]1'!$J$27</f>
        <v>843.14806102</v>
      </c>
      <c r="L463" s="135">
        <f>'[2]1'!$K$27</f>
        <v>851.36395442000003</v>
      </c>
      <c r="M463" s="135">
        <f>'[2]1'!$L$27</f>
        <v>853.53982398999995</v>
      </c>
      <c r="N463" s="135">
        <f>'[2]1'!$M$27</f>
        <v>863.07532309999999</v>
      </c>
      <c r="O463" s="135">
        <f>'[2]1'!$N$27</f>
        <v>841.47385067000005</v>
      </c>
      <c r="P463" s="135">
        <f>'[2]1'!$O$27</f>
        <v>891.51280983000004</v>
      </c>
      <c r="Q463" s="135">
        <f>'[2]1'!$P$27</f>
        <v>887.66936343999998</v>
      </c>
      <c r="R463" s="135">
        <f>'[2]1'!$Q$27</f>
        <v>873.56298505999996</v>
      </c>
      <c r="S463" s="135">
        <f>'[2]1'!$R$27</f>
        <v>856.65956593999999</v>
      </c>
      <c r="T463" s="135">
        <f>'[2]1'!$S$27</f>
        <v>805.29724553000005</v>
      </c>
      <c r="U463" s="135">
        <f>'[2]1'!$T$27</f>
        <v>804.79084465999995</v>
      </c>
      <c r="V463" s="135">
        <f>'[2]1'!$U$27</f>
        <v>806.16899210999998</v>
      </c>
      <c r="W463" s="135">
        <f>'[2]1'!$V$27</f>
        <v>797.18484785999999</v>
      </c>
      <c r="X463" s="135">
        <f>'[2]1'!$W$27</f>
        <v>798.12212428999999</v>
      </c>
      <c r="Y463" s="136">
        <f>'[2]1'!$X$27</f>
        <v>819.22093884000003</v>
      </c>
    </row>
    <row r="464" spans="1:25" ht="15" outlineLevel="1" thickBot="1" x14ac:dyDescent="0.25">
      <c r="A464" s="8" t="s">
        <v>57</v>
      </c>
      <c r="B464" s="134">
        <v>2708.54</v>
      </c>
      <c r="C464" s="135">
        <v>2708.54</v>
      </c>
      <c r="D464" s="135">
        <v>2708.54</v>
      </c>
      <c r="E464" s="135">
        <v>2708.54</v>
      </c>
      <c r="F464" s="135">
        <v>2708.54</v>
      </c>
      <c r="G464" s="135">
        <v>2708.54</v>
      </c>
      <c r="H464" s="135">
        <v>2708.54</v>
      </c>
      <c r="I464" s="135">
        <v>2708.54</v>
      </c>
      <c r="J464" s="135">
        <v>2708.54</v>
      </c>
      <c r="K464" s="135">
        <v>2708.54</v>
      </c>
      <c r="L464" s="135">
        <v>2708.54</v>
      </c>
      <c r="M464" s="135">
        <v>2708.54</v>
      </c>
      <c r="N464" s="135">
        <v>2708.54</v>
      </c>
      <c r="O464" s="135">
        <v>2708.54</v>
      </c>
      <c r="P464" s="135">
        <v>2708.54</v>
      </c>
      <c r="Q464" s="135">
        <v>2708.54</v>
      </c>
      <c r="R464" s="135">
        <v>2708.54</v>
      </c>
      <c r="S464" s="135">
        <v>2708.54</v>
      </c>
      <c r="T464" s="135">
        <v>2708.54</v>
      </c>
      <c r="U464" s="135">
        <v>2708.54</v>
      </c>
      <c r="V464" s="135">
        <v>2708.54</v>
      </c>
      <c r="W464" s="135">
        <v>2708.54</v>
      </c>
      <c r="X464" s="135">
        <v>2708.54</v>
      </c>
      <c r="Y464" s="136">
        <v>2708.54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10.479872492617481</v>
      </c>
      <c r="C466" s="135">
        <f>'[3]ВЭК 4 цк'!$H$4</f>
        <v>10.479872492617481</v>
      </c>
      <c r="D466" s="135">
        <f>'[3]ВЭК 4 цк'!$H$4</f>
        <v>10.479872492617481</v>
      </c>
      <c r="E466" s="135">
        <f>'[3]ВЭК 4 цк'!$H$4</f>
        <v>10.479872492617481</v>
      </c>
      <c r="F466" s="135">
        <f>'[3]ВЭК 4 цк'!$H$4</f>
        <v>10.479872492617481</v>
      </c>
      <c r="G466" s="135">
        <f>'[3]ВЭК 4 цк'!$H$4</f>
        <v>10.479872492617481</v>
      </c>
      <c r="H466" s="135">
        <f>'[3]ВЭК 4 цк'!$H$4</f>
        <v>10.479872492617481</v>
      </c>
      <c r="I466" s="135">
        <f>'[3]ВЭК 4 цк'!$H$4</f>
        <v>10.479872492617481</v>
      </c>
      <c r="J466" s="135">
        <f>'[3]ВЭК 4 цк'!$H$4</f>
        <v>10.479872492617481</v>
      </c>
      <c r="K466" s="135">
        <f>'[3]ВЭК 4 цк'!$H$4</f>
        <v>10.479872492617481</v>
      </c>
      <c r="L466" s="135">
        <f>'[3]ВЭК 4 цк'!$H$4</f>
        <v>10.479872492617481</v>
      </c>
      <c r="M466" s="135">
        <f>'[3]ВЭК 4 цк'!$H$4</f>
        <v>10.479872492617481</v>
      </c>
      <c r="N466" s="135">
        <f>'[3]ВЭК 4 цк'!$H$4</f>
        <v>10.479872492617481</v>
      </c>
      <c r="O466" s="135">
        <f>'[3]ВЭК 4 цк'!$H$4</f>
        <v>10.479872492617481</v>
      </c>
      <c r="P466" s="135">
        <f>'[3]ВЭК 4 цк'!$H$4</f>
        <v>10.479872492617481</v>
      </c>
      <c r="Q466" s="135">
        <f>'[3]ВЭК 4 цк'!$H$4</f>
        <v>10.479872492617481</v>
      </c>
      <c r="R466" s="135">
        <f>'[3]ВЭК 4 цк'!$H$4</f>
        <v>10.479872492617481</v>
      </c>
      <c r="S466" s="135">
        <f>'[3]ВЭК 4 цк'!$H$4</f>
        <v>10.479872492617481</v>
      </c>
      <c r="T466" s="135">
        <f>'[3]ВЭК 4 цк'!$H$4</f>
        <v>10.479872492617481</v>
      </c>
      <c r="U466" s="135">
        <f>'[3]ВЭК 4 цк'!$H$4</f>
        <v>10.479872492617481</v>
      </c>
      <c r="V466" s="135">
        <f>'[3]ВЭК 4 цк'!$H$4</f>
        <v>10.479872492617481</v>
      </c>
      <c r="W466" s="135">
        <f>'[3]ВЭК 4 цк'!$H$4</f>
        <v>10.479872492617481</v>
      </c>
      <c r="X466" s="135">
        <f>'[3]ВЭК 4 цк'!$H$4</f>
        <v>10.479872492617481</v>
      </c>
      <c r="Y466" s="136">
        <f>'[3]ВЭК 4 цк'!$H$4</f>
        <v>10.479872492617481</v>
      </c>
    </row>
    <row r="467" spans="1:25" ht="21.75" customHeight="1" thickBot="1" x14ac:dyDescent="0.25">
      <c r="A467" s="18">
        <v>28</v>
      </c>
      <c r="B467" s="131">
        <f t="shared" ref="B467:Y467" si="178">B468+B469+B470+B471</f>
        <v>3816.8351716926177</v>
      </c>
      <c r="C467" s="131">
        <f t="shared" si="178"/>
        <v>3864.1789894326175</v>
      </c>
      <c r="D467" s="131">
        <f t="shared" si="178"/>
        <v>3851.1893667226177</v>
      </c>
      <c r="E467" s="131">
        <f t="shared" si="178"/>
        <v>3858.1323305126175</v>
      </c>
      <c r="F467" s="131">
        <f t="shared" si="178"/>
        <v>3853.7007435426176</v>
      </c>
      <c r="G467" s="131">
        <f t="shared" si="178"/>
        <v>3839.3299190226176</v>
      </c>
      <c r="H467" s="131">
        <f t="shared" si="178"/>
        <v>3861.4375710026175</v>
      </c>
      <c r="I467" s="131">
        <f t="shared" si="178"/>
        <v>3823.7262734826177</v>
      </c>
      <c r="J467" s="131">
        <f t="shared" si="178"/>
        <v>3793.6750504626175</v>
      </c>
      <c r="K467" s="131">
        <f t="shared" si="178"/>
        <v>3756.0225834426178</v>
      </c>
      <c r="L467" s="131">
        <f t="shared" si="178"/>
        <v>3732.7198593526177</v>
      </c>
      <c r="M467" s="131">
        <f t="shared" si="178"/>
        <v>3766.2893633426174</v>
      </c>
      <c r="N467" s="131">
        <f t="shared" si="178"/>
        <v>3785.6391612426173</v>
      </c>
      <c r="O467" s="131">
        <f t="shared" si="178"/>
        <v>3809.2931622926176</v>
      </c>
      <c r="P467" s="131">
        <f t="shared" si="178"/>
        <v>3841.0810645826177</v>
      </c>
      <c r="Q467" s="131">
        <f t="shared" si="178"/>
        <v>3845.9031365726173</v>
      </c>
      <c r="R467" s="131">
        <f t="shared" si="178"/>
        <v>3839.2838051126178</v>
      </c>
      <c r="S467" s="131">
        <f t="shared" si="178"/>
        <v>3834.3622873226177</v>
      </c>
      <c r="T467" s="131">
        <f t="shared" si="178"/>
        <v>3786.0692232726174</v>
      </c>
      <c r="U467" s="131">
        <f t="shared" si="178"/>
        <v>3733.1614346226174</v>
      </c>
      <c r="V467" s="131">
        <f t="shared" si="178"/>
        <v>3738.1034905326173</v>
      </c>
      <c r="W467" s="131">
        <f t="shared" si="178"/>
        <v>3744.1602370226178</v>
      </c>
      <c r="X467" s="131">
        <f t="shared" si="178"/>
        <v>3787.3452368226176</v>
      </c>
      <c r="Y467" s="131">
        <f t="shared" si="178"/>
        <v>3781.8488285926173</v>
      </c>
    </row>
    <row r="468" spans="1:25" ht="51.75" outlineLevel="1" thickBot="1" x14ac:dyDescent="0.25">
      <c r="A468" s="8" t="s">
        <v>88</v>
      </c>
      <c r="B468" s="134">
        <f>'[2]1'!$A$28</f>
        <v>881.13029919999997</v>
      </c>
      <c r="C468" s="135">
        <f>'[2]1'!$B$28</f>
        <v>928.47411694000004</v>
      </c>
      <c r="D468" s="135">
        <f>'[2]1'!$C$28</f>
        <v>915.48449423</v>
      </c>
      <c r="E468" s="135">
        <f>'[2]1'!$D$28</f>
        <v>922.42745802000002</v>
      </c>
      <c r="F468" s="135">
        <f>'[2]1'!$E$28</f>
        <v>917.99587105000001</v>
      </c>
      <c r="G468" s="135">
        <f>'[2]1'!$F$28</f>
        <v>903.62504652999996</v>
      </c>
      <c r="H468" s="135">
        <f>'[2]1'!$G$28</f>
        <v>925.73269850999998</v>
      </c>
      <c r="I468" s="135">
        <f>'[2]1'!$H$28</f>
        <v>888.02140098999996</v>
      </c>
      <c r="J468" s="135">
        <f>'[2]1'!$I$28</f>
        <v>857.97017797000001</v>
      </c>
      <c r="K468" s="135">
        <f>'[2]1'!$J$28</f>
        <v>820.31771094999999</v>
      </c>
      <c r="L468" s="135">
        <f>'[2]1'!$K$28</f>
        <v>797.01498686000002</v>
      </c>
      <c r="M468" s="135">
        <f>'[2]1'!$L$28</f>
        <v>830.58449084999995</v>
      </c>
      <c r="N468" s="135">
        <f>'[2]1'!$M$28</f>
        <v>849.93428874999995</v>
      </c>
      <c r="O468" s="135">
        <f>'[2]1'!$N$28</f>
        <v>873.58828979999998</v>
      </c>
      <c r="P468" s="135">
        <f>'[2]1'!$O$28</f>
        <v>905.37619209000002</v>
      </c>
      <c r="Q468" s="135">
        <f>'[2]1'!$P$28</f>
        <v>910.19826407999994</v>
      </c>
      <c r="R468" s="135">
        <f>'[2]1'!$Q$28</f>
        <v>903.57893262000005</v>
      </c>
      <c r="S468" s="135">
        <f>'[2]1'!$R$28</f>
        <v>898.65741482999999</v>
      </c>
      <c r="T468" s="135">
        <f>'[2]1'!$S$28</f>
        <v>850.36435078</v>
      </c>
      <c r="U468" s="135">
        <f>'[2]1'!$T$28</f>
        <v>797.45656212999995</v>
      </c>
      <c r="V468" s="135">
        <f>'[2]1'!$U$28</f>
        <v>802.39861803999997</v>
      </c>
      <c r="W468" s="135">
        <f>'[2]1'!$V$28</f>
        <v>808.45536453</v>
      </c>
      <c r="X468" s="135">
        <f>'[2]1'!$W$28</f>
        <v>851.64036433000001</v>
      </c>
      <c r="Y468" s="136">
        <f>'[2]1'!$X$28</f>
        <v>846.14395609999997</v>
      </c>
    </row>
    <row r="469" spans="1:25" ht="15" outlineLevel="1" thickBot="1" x14ac:dyDescent="0.25">
      <c r="A469" s="8" t="s">
        <v>57</v>
      </c>
      <c r="B469" s="134">
        <v>2708.54</v>
      </c>
      <c r="C469" s="135">
        <v>2708.54</v>
      </c>
      <c r="D469" s="135">
        <v>2708.54</v>
      </c>
      <c r="E469" s="135">
        <v>2708.54</v>
      </c>
      <c r="F469" s="135">
        <v>2708.54</v>
      </c>
      <c r="G469" s="135">
        <v>2708.54</v>
      </c>
      <c r="H469" s="135">
        <v>2708.54</v>
      </c>
      <c r="I469" s="135">
        <v>2708.54</v>
      </c>
      <c r="J469" s="135">
        <v>2708.54</v>
      </c>
      <c r="K469" s="135">
        <v>2708.54</v>
      </c>
      <c r="L469" s="135">
        <v>2708.54</v>
      </c>
      <c r="M469" s="135">
        <v>2708.54</v>
      </c>
      <c r="N469" s="135">
        <v>2708.54</v>
      </c>
      <c r="O469" s="135">
        <v>2708.54</v>
      </c>
      <c r="P469" s="135">
        <v>2708.54</v>
      </c>
      <c r="Q469" s="135">
        <v>2708.54</v>
      </c>
      <c r="R469" s="135">
        <v>2708.54</v>
      </c>
      <c r="S469" s="135">
        <v>2708.54</v>
      </c>
      <c r="T469" s="135">
        <v>2708.54</v>
      </c>
      <c r="U469" s="135">
        <v>2708.54</v>
      </c>
      <c r="V469" s="135">
        <v>2708.54</v>
      </c>
      <c r="W469" s="135">
        <v>2708.54</v>
      </c>
      <c r="X469" s="135">
        <v>2708.54</v>
      </c>
      <c r="Y469" s="136">
        <v>2708.54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10.479872492617481</v>
      </c>
      <c r="C471" s="135">
        <f>'[3]ВЭК 4 цк'!$H$4</f>
        <v>10.479872492617481</v>
      </c>
      <c r="D471" s="135">
        <f>'[3]ВЭК 4 цк'!$H$4</f>
        <v>10.479872492617481</v>
      </c>
      <c r="E471" s="135">
        <f>'[3]ВЭК 4 цк'!$H$4</f>
        <v>10.479872492617481</v>
      </c>
      <c r="F471" s="135">
        <f>'[3]ВЭК 4 цк'!$H$4</f>
        <v>10.479872492617481</v>
      </c>
      <c r="G471" s="135">
        <f>'[3]ВЭК 4 цк'!$H$4</f>
        <v>10.479872492617481</v>
      </c>
      <c r="H471" s="135">
        <f>'[3]ВЭК 4 цк'!$H$4</f>
        <v>10.479872492617481</v>
      </c>
      <c r="I471" s="135">
        <f>'[3]ВЭК 4 цк'!$H$4</f>
        <v>10.479872492617481</v>
      </c>
      <c r="J471" s="135">
        <f>'[3]ВЭК 4 цк'!$H$4</f>
        <v>10.479872492617481</v>
      </c>
      <c r="K471" s="135">
        <f>'[3]ВЭК 4 цк'!$H$4</f>
        <v>10.479872492617481</v>
      </c>
      <c r="L471" s="135">
        <f>'[3]ВЭК 4 цк'!$H$4</f>
        <v>10.479872492617481</v>
      </c>
      <c r="M471" s="135">
        <f>'[3]ВЭК 4 цк'!$H$4</f>
        <v>10.479872492617481</v>
      </c>
      <c r="N471" s="135">
        <f>'[3]ВЭК 4 цк'!$H$4</f>
        <v>10.479872492617481</v>
      </c>
      <c r="O471" s="135">
        <f>'[3]ВЭК 4 цк'!$H$4</f>
        <v>10.479872492617481</v>
      </c>
      <c r="P471" s="135">
        <f>'[3]ВЭК 4 цк'!$H$4</f>
        <v>10.479872492617481</v>
      </c>
      <c r="Q471" s="135">
        <f>'[3]ВЭК 4 цк'!$H$4</f>
        <v>10.479872492617481</v>
      </c>
      <c r="R471" s="135">
        <f>'[3]ВЭК 4 цк'!$H$4</f>
        <v>10.479872492617481</v>
      </c>
      <c r="S471" s="135">
        <f>'[3]ВЭК 4 цк'!$H$4</f>
        <v>10.479872492617481</v>
      </c>
      <c r="T471" s="135">
        <f>'[3]ВЭК 4 цк'!$H$4</f>
        <v>10.479872492617481</v>
      </c>
      <c r="U471" s="135">
        <f>'[3]ВЭК 4 цк'!$H$4</f>
        <v>10.479872492617481</v>
      </c>
      <c r="V471" s="135">
        <f>'[3]ВЭК 4 цк'!$H$4</f>
        <v>10.479872492617481</v>
      </c>
      <c r="W471" s="135">
        <f>'[3]ВЭК 4 цк'!$H$4</f>
        <v>10.479872492617481</v>
      </c>
      <c r="X471" s="135">
        <f>'[3]ВЭК 4 цк'!$H$4</f>
        <v>10.479872492617481</v>
      </c>
      <c r="Y471" s="136">
        <f>'[3]ВЭК 4 цк'!$H$4</f>
        <v>10.479872492617481</v>
      </c>
    </row>
    <row r="472" spans="1:25" ht="21.75" customHeight="1" thickBot="1" x14ac:dyDescent="0.25">
      <c r="A472" s="18">
        <v>29</v>
      </c>
      <c r="B472" s="131">
        <f t="shared" ref="B472:Y472" si="180">B473+B474+B475+B476</f>
        <v>3793.7313900126178</v>
      </c>
      <c r="C472" s="131">
        <f t="shared" si="180"/>
        <v>3885.5816231626177</v>
      </c>
      <c r="D472" s="131">
        <f t="shared" si="180"/>
        <v>3940.0414065926175</v>
      </c>
      <c r="E472" s="131">
        <f t="shared" si="180"/>
        <v>3947.8553043126176</v>
      </c>
      <c r="F472" s="131">
        <f t="shared" si="180"/>
        <v>3954.7913096626176</v>
      </c>
      <c r="G472" s="131">
        <f t="shared" si="180"/>
        <v>3934.8459475826176</v>
      </c>
      <c r="H472" s="131">
        <f t="shared" si="180"/>
        <v>3899.0509512726176</v>
      </c>
      <c r="I472" s="131">
        <f t="shared" si="180"/>
        <v>3850.3352696926177</v>
      </c>
      <c r="J472" s="131">
        <f t="shared" si="180"/>
        <v>3822.3482330126176</v>
      </c>
      <c r="K472" s="131">
        <f t="shared" si="180"/>
        <v>3762.2332619326176</v>
      </c>
      <c r="L472" s="131">
        <f t="shared" si="180"/>
        <v>3742.3279601026175</v>
      </c>
      <c r="M472" s="131">
        <f t="shared" si="180"/>
        <v>3731.1592024326178</v>
      </c>
      <c r="N472" s="131">
        <f t="shared" si="180"/>
        <v>3774.2765148526178</v>
      </c>
      <c r="O472" s="131">
        <f t="shared" si="180"/>
        <v>3796.9661321726176</v>
      </c>
      <c r="P472" s="131">
        <f t="shared" si="180"/>
        <v>3864.8183402626178</v>
      </c>
      <c r="Q472" s="131">
        <f t="shared" si="180"/>
        <v>3868.0791032026177</v>
      </c>
      <c r="R472" s="131">
        <f t="shared" si="180"/>
        <v>3861.5176087726177</v>
      </c>
      <c r="S472" s="131">
        <f t="shared" si="180"/>
        <v>3839.2125787426176</v>
      </c>
      <c r="T472" s="131">
        <f t="shared" si="180"/>
        <v>3822.4442040126173</v>
      </c>
      <c r="U472" s="131">
        <f t="shared" si="180"/>
        <v>3775.8314102026175</v>
      </c>
      <c r="V472" s="131">
        <f t="shared" si="180"/>
        <v>3754.6697986526174</v>
      </c>
      <c r="W472" s="131">
        <f t="shared" si="180"/>
        <v>3739.2726867726174</v>
      </c>
      <c r="X472" s="131">
        <f t="shared" si="180"/>
        <v>3797.8019232626175</v>
      </c>
      <c r="Y472" s="131">
        <f t="shared" si="180"/>
        <v>3813.1811687026175</v>
      </c>
    </row>
    <row r="473" spans="1:25" ht="51.75" outlineLevel="1" thickBot="1" x14ac:dyDescent="0.25">
      <c r="A473" s="8" t="s">
        <v>88</v>
      </c>
      <c r="B473" s="134">
        <f>'[2]1'!$A$29</f>
        <v>858.02651751999997</v>
      </c>
      <c r="C473" s="135">
        <f>'[2]1'!$B$29</f>
        <v>949.87675066999998</v>
      </c>
      <c r="D473" s="135">
        <f>'[2]1'!$C$29</f>
        <v>1004.3365341</v>
      </c>
      <c r="E473" s="135">
        <f>'[2]1'!$D$29</f>
        <v>1012.15043182</v>
      </c>
      <c r="F473" s="135">
        <f>'[2]1'!$E$29</f>
        <v>1019.08643717</v>
      </c>
      <c r="G473" s="135">
        <f>'[2]1'!$F$29</f>
        <v>999.14107508999996</v>
      </c>
      <c r="H473" s="135">
        <f>'[2]1'!$G$29</f>
        <v>963.34607877999997</v>
      </c>
      <c r="I473" s="135">
        <f>'[2]1'!$H$29</f>
        <v>914.63039719999995</v>
      </c>
      <c r="J473" s="135">
        <f>'[2]1'!$I$29</f>
        <v>886.64336051999999</v>
      </c>
      <c r="K473" s="135">
        <f>'[2]1'!$J$29</f>
        <v>826.52838943999996</v>
      </c>
      <c r="L473" s="135">
        <f>'[2]1'!$K$29</f>
        <v>806.62308760999997</v>
      </c>
      <c r="M473" s="135">
        <f>'[2]1'!$L$29</f>
        <v>795.45432993999998</v>
      </c>
      <c r="N473" s="135">
        <f>'[2]1'!$M$29</f>
        <v>838.57164236000006</v>
      </c>
      <c r="O473" s="135">
        <f>'[2]1'!$N$29</f>
        <v>861.26125967999997</v>
      </c>
      <c r="P473" s="135">
        <f>'[2]1'!$O$29</f>
        <v>929.11346777000006</v>
      </c>
      <c r="Q473" s="135">
        <f>'[2]1'!$P$29</f>
        <v>932.37423071000001</v>
      </c>
      <c r="R473" s="135">
        <f>'[2]1'!$Q$29</f>
        <v>925.81273627999997</v>
      </c>
      <c r="S473" s="135">
        <f>'[2]1'!$R$29</f>
        <v>903.50770624999996</v>
      </c>
      <c r="T473" s="135">
        <f>'[2]1'!$S$29</f>
        <v>886.73933151999995</v>
      </c>
      <c r="U473" s="135">
        <f>'[2]1'!$T$29</f>
        <v>840.12653770999998</v>
      </c>
      <c r="V473" s="135">
        <f>'[2]1'!$U$29</f>
        <v>818.96492616</v>
      </c>
      <c r="W473" s="135">
        <f>'[2]1'!$V$29</f>
        <v>803.56781427999999</v>
      </c>
      <c r="X473" s="135">
        <f>'[2]1'!$W$29</f>
        <v>862.09705077000001</v>
      </c>
      <c r="Y473" s="136">
        <f>'[2]1'!$X$29</f>
        <v>877.47629620999999</v>
      </c>
    </row>
    <row r="474" spans="1:25" ht="15" outlineLevel="1" thickBot="1" x14ac:dyDescent="0.25">
      <c r="A474" s="8" t="s">
        <v>57</v>
      </c>
      <c r="B474" s="134">
        <v>2708.54</v>
      </c>
      <c r="C474" s="135">
        <v>2708.54</v>
      </c>
      <c r="D474" s="135">
        <v>2708.54</v>
      </c>
      <c r="E474" s="135">
        <v>2708.54</v>
      </c>
      <c r="F474" s="135">
        <v>2708.54</v>
      </c>
      <c r="G474" s="135">
        <v>2708.54</v>
      </c>
      <c r="H474" s="135">
        <v>2708.54</v>
      </c>
      <c r="I474" s="135">
        <v>2708.54</v>
      </c>
      <c r="J474" s="135">
        <v>2708.54</v>
      </c>
      <c r="K474" s="135">
        <v>2708.54</v>
      </c>
      <c r="L474" s="135">
        <v>2708.54</v>
      </c>
      <c r="M474" s="135">
        <v>2708.54</v>
      </c>
      <c r="N474" s="135">
        <v>2708.54</v>
      </c>
      <c r="O474" s="135">
        <v>2708.54</v>
      </c>
      <c r="P474" s="135">
        <v>2708.54</v>
      </c>
      <c r="Q474" s="135">
        <v>2708.54</v>
      </c>
      <c r="R474" s="135">
        <v>2708.54</v>
      </c>
      <c r="S474" s="135">
        <v>2708.54</v>
      </c>
      <c r="T474" s="135">
        <v>2708.54</v>
      </c>
      <c r="U474" s="135">
        <v>2708.54</v>
      </c>
      <c r="V474" s="135">
        <v>2708.54</v>
      </c>
      <c r="W474" s="135">
        <v>2708.54</v>
      </c>
      <c r="X474" s="135">
        <v>2708.54</v>
      </c>
      <c r="Y474" s="136">
        <v>2708.54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10.479872492617481</v>
      </c>
      <c r="C476" s="135">
        <f>'[3]ВЭК 4 цк'!$H$4</f>
        <v>10.479872492617481</v>
      </c>
      <c r="D476" s="135">
        <f>'[3]ВЭК 4 цк'!$H$4</f>
        <v>10.479872492617481</v>
      </c>
      <c r="E476" s="135">
        <f>'[3]ВЭК 4 цк'!$H$4</f>
        <v>10.479872492617481</v>
      </c>
      <c r="F476" s="135">
        <f>'[3]ВЭК 4 цк'!$H$4</f>
        <v>10.479872492617481</v>
      </c>
      <c r="G476" s="135">
        <f>'[3]ВЭК 4 цк'!$H$4</f>
        <v>10.479872492617481</v>
      </c>
      <c r="H476" s="135">
        <f>'[3]ВЭК 4 цк'!$H$4</f>
        <v>10.479872492617481</v>
      </c>
      <c r="I476" s="135">
        <f>'[3]ВЭК 4 цк'!$H$4</f>
        <v>10.479872492617481</v>
      </c>
      <c r="J476" s="135">
        <f>'[3]ВЭК 4 цк'!$H$4</f>
        <v>10.479872492617481</v>
      </c>
      <c r="K476" s="135">
        <f>'[3]ВЭК 4 цк'!$H$4</f>
        <v>10.479872492617481</v>
      </c>
      <c r="L476" s="135">
        <f>'[3]ВЭК 4 цк'!$H$4</f>
        <v>10.479872492617481</v>
      </c>
      <c r="M476" s="135">
        <f>'[3]ВЭК 4 цк'!$H$4</f>
        <v>10.479872492617481</v>
      </c>
      <c r="N476" s="135">
        <f>'[3]ВЭК 4 цк'!$H$4</f>
        <v>10.479872492617481</v>
      </c>
      <c r="O476" s="135">
        <f>'[3]ВЭК 4 цк'!$H$4</f>
        <v>10.479872492617481</v>
      </c>
      <c r="P476" s="135">
        <f>'[3]ВЭК 4 цк'!$H$4</f>
        <v>10.479872492617481</v>
      </c>
      <c r="Q476" s="135">
        <f>'[3]ВЭК 4 цк'!$H$4</f>
        <v>10.479872492617481</v>
      </c>
      <c r="R476" s="135">
        <f>'[3]ВЭК 4 цк'!$H$4</f>
        <v>10.479872492617481</v>
      </c>
      <c r="S476" s="135">
        <f>'[3]ВЭК 4 цк'!$H$4</f>
        <v>10.479872492617481</v>
      </c>
      <c r="T476" s="135">
        <f>'[3]ВЭК 4 цк'!$H$4</f>
        <v>10.479872492617481</v>
      </c>
      <c r="U476" s="135">
        <f>'[3]ВЭК 4 цк'!$H$4</f>
        <v>10.479872492617481</v>
      </c>
      <c r="V476" s="135">
        <f>'[3]ВЭК 4 цк'!$H$4</f>
        <v>10.479872492617481</v>
      </c>
      <c r="W476" s="135">
        <f>'[3]ВЭК 4 цк'!$H$4</f>
        <v>10.479872492617481</v>
      </c>
      <c r="X476" s="135">
        <f>'[3]ВЭК 4 цк'!$H$4</f>
        <v>10.479872492617481</v>
      </c>
      <c r="Y476" s="136">
        <f>'[3]ВЭК 4 цк'!$H$4</f>
        <v>10.479872492617481</v>
      </c>
    </row>
    <row r="477" spans="1:25" ht="21.75" customHeight="1" thickBot="1" x14ac:dyDescent="0.25">
      <c r="A477" s="18">
        <v>30</v>
      </c>
      <c r="B477" s="131">
        <f t="shared" ref="B477:Y477" si="182">B478+B479+B480+B481</f>
        <v>3831.2863532226174</v>
      </c>
      <c r="C477" s="131">
        <f t="shared" si="182"/>
        <v>3874.1550947326177</v>
      </c>
      <c r="D477" s="131">
        <f t="shared" si="182"/>
        <v>3925.8828870626176</v>
      </c>
      <c r="E477" s="131">
        <f t="shared" si="182"/>
        <v>3948.3057843526176</v>
      </c>
      <c r="F477" s="131">
        <f t="shared" si="182"/>
        <v>3943.9427227626174</v>
      </c>
      <c r="G477" s="131">
        <f t="shared" si="182"/>
        <v>3946.9383413726177</v>
      </c>
      <c r="H477" s="131">
        <f t="shared" si="182"/>
        <v>3884.5113036126177</v>
      </c>
      <c r="I477" s="131">
        <f t="shared" si="182"/>
        <v>3862.3548181326178</v>
      </c>
      <c r="J477" s="131">
        <f t="shared" si="182"/>
        <v>3828.8054856526173</v>
      </c>
      <c r="K477" s="131">
        <f t="shared" si="182"/>
        <v>3838.6601435426178</v>
      </c>
      <c r="L477" s="131">
        <f t="shared" si="182"/>
        <v>3844.0377641726177</v>
      </c>
      <c r="M477" s="131">
        <f t="shared" si="182"/>
        <v>3826.4755593026175</v>
      </c>
      <c r="N477" s="131">
        <f t="shared" si="182"/>
        <v>3809.8758898026176</v>
      </c>
      <c r="O477" s="131">
        <f t="shared" si="182"/>
        <v>3810.9415351626176</v>
      </c>
      <c r="P477" s="131">
        <f t="shared" si="182"/>
        <v>3856.5974547026176</v>
      </c>
      <c r="Q477" s="131">
        <f t="shared" si="182"/>
        <v>3860.2252786126178</v>
      </c>
      <c r="R477" s="131">
        <f t="shared" si="182"/>
        <v>3853.3909266726178</v>
      </c>
      <c r="S477" s="131">
        <f t="shared" si="182"/>
        <v>3807.0719340026176</v>
      </c>
      <c r="T477" s="131">
        <f t="shared" si="182"/>
        <v>3820.7200853826175</v>
      </c>
      <c r="U477" s="131">
        <f t="shared" si="182"/>
        <v>3795.2899957326176</v>
      </c>
      <c r="V477" s="131">
        <f t="shared" si="182"/>
        <v>3787.8787501126176</v>
      </c>
      <c r="W477" s="131">
        <f t="shared" si="182"/>
        <v>3777.1638678626177</v>
      </c>
      <c r="X477" s="131">
        <f t="shared" si="182"/>
        <v>3800.5988948526178</v>
      </c>
      <c r="Y477" s="131">
        <f t="shared" si="182"/>
        <v>3844.8799057926176</v>
      </c>
    </row>
    <row r="478" spans="1:25" ht="51.75" outlineLevel="1" thickBot="1" x14ac:dyDescent="0.25">
      <c r="A478" s="8" t="s">
        <v>88</v>
      </c>
      <c r="B478" s="134">
        <f>'[2]1'!$A$30</f>
        <v>895.58148072999995</v>
      </c>
      <c r="C478" s="135">
        <f>'[2]1'!$B$30</f>
        <v>938.45022224000002</v>
      </c>
      <c r="D478" s="135">
        <f>'[2]1'!$C$30</f>
        <v>990.17801456999996</v>
      </c>
      <c r="E478" s="135">
        <f>'[2]1'!$D$30</f>
        <v>1012.60091186</v>
      </c>
      <c r="F478" s="135">
        <f>'[2]1'!$E$30</f>
        <v>1008.23785027</v>
      </c>
      <c r="G478" s="135">
        <f>'[2]1'!$F$30</f>
        <v>1011.23346888</v>
      </c>
      <c r="H478" s="135">
        <f>'[2]1'!$G$30</f>
        <v>948.80643111999996</v>
      </c>
      <c r="I478" s="135">
        <f>'[2]1'!$H$30</f>
        <v>926.64994564000006</v>
      </c>
      <c r="J478" s="135">
        <f>'[2]1'!$I$30</f>
        <v>893.10061315999997</v>
      </c>
      <c r="K478" s="135">
        <f>'[2]1'!$J$30</f>
        <v>902.95527104999996</v>
      </c>
      <c r="L478" s="135">
        <f>'[2]1'!$K$30</f>
        <v>908.33289167999999</v>
      </c>
      <c r="M478" s="135">
        <f>'[2]1'!$L$30</f>
        <v>890.77068681000003</v>
      </c>
      <c r="N478" s="135">
        <f>'[2]1'!$M$30</f>
        <v>874.17101731000002</v>
      </c>
      <c r="O478" s="135">
        <f>'[2]1'!$N$30</f>
        <v>875.23666266999999</v>
      </c>
      <c r="P478" s="135">
        <f>'[2]1'!$O$30</f>
        <v>920.89258221</v>
      </c>
      <c r="Q478" s="135">
        <f>'[2]1'!$P$30</f>
        <v>924.52040611999996</v>
      </c>
      <c r="R478" s="135">
        <f>'[2]1'!$Q$30</f>
        <v>917.68605418000004</v>
      </c>
      <c r="S478" s="135">
        <f>'[2]1'!$R$30</f>
        <v>871.36706150999998</v>
      </c>
      <c r="T478" s="135">
        <f>'[2]1'!$S$30</f>
        <v>885.01521289000004</v>
      </c>
      <c r="U478" s="135">
        <f>'[2]1'!$T$30</f>
        <v>859.58512324000003</v>
      </c>
      <c r="V478" s="135">
        <f>'[2]1'!$U$30</f>
        <v>852.17387761999998</v>
      </c>
      <c r="W478" s="135">
        <f>'[2]1'!$V$30</f>
        <v>841.45899537000003</v>
      </c>
      <c r="X478" s="135">
        <f>'[2]1'!$W$30</f>
        <v>864.89402236000001</v>
      </c>
      <c r="Y478" s="136">
        <f>'[2]1'!$X$30</f>
        <v>909.1750333</v>
      </c>
    </row>
    <row r="479" spans="1:25" ht="15" outlineLevel="1" thickBot="1" x14ac:dyDescent="0.25">
      <c r="A479" s="8" t="s">
        <v>57</v>
      </c>
      <c r="B479" s="134">
        <v>2708.54</v>
      </c>
      <c r="C479" s="135">
        <v>2708.54</v>
      </c>
      <c r="D479" s="135">
        <v>2708.54</v>
      </c>
      <c r="E479" s="135">
        <v>2708.54</v>
      </c>
      <c r="F479" s="135">
        <v>2708.54</v>
      </c>
      <c r="G479" s="135">
        <v>2708.54</v>
      </c>
      <c r="H479" s="135">
        <v>2708.54</v>
      </c>
      <c r="I479" s="135">
        <v>2708.54</v>
      </c>
      <c r="J479" s="135">
        <v>2708.54</v>
      </c>
      <c r="K479" s="135">
        <v>2708.54</v>
      </c>
      <c r="L479" s="135">
        <v>2708.54</v>
      </c>
      <c r="M479" s="135">
        <v>2708.54</v>
      </c>
      <c r="N479" s="135">
        <v>2708.54</v>
      </c>
      <c r="O479" s="135">
        <v>2708.54</v>
      </c>
      <c r="P479" s="135">
        <v>2708.54</v>
      </c>
      <c r="Q479" s="135">
        <v>2708.54</v>
      </c>
      <c r="R479" s="135">
        <v>2708.54</v>
      </c>
      <c r="S479" s="135">
        <v>2708.54</v>
      </c>
      <c r="T479" s="135">
        <v>2708.54</v>
      </c>
      <c r="U479" s="135">
        <v>2708.54</v>
      </c>
      <c r="V479" s="135">
        <v>2708.54</v>
      </c>
      <c r="W479" s="135">
        <v>2708.54</v>
      </c>
      <c r="X479" s="135">
        <v>2708.54</v>
      </c>
      <c r="Y479" s="136">
        <v>2708.54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10.479872492617481</v>
      </c>
      <c r="C481" s="135">
        <f>'[3]ВЭК 4 цк'!$H$4</f>
        <v>10.479872492617481</v>
      </c>
      <c r="D481" s="135">
        <f>'[3]ВЭК 4 цк'!$H$4</f>
        <v>10.479872492617481</v>
      </c>
      <c r="E481" s="135">
        <f>'[3]ВЭК 4 цк'!$H$4</f>
        <v>10.479872492617481</v>
      </c>
      <c r="F481" s="135">
        <f>'[3]ВЭК 4 цк'!$H$4</f>
        <v>10.479872492617481</v>
      </c>
      <c r="G481" s="135">
        <f>'[3]ВЭК 4 цк'!$H$4</f>
        <v>10.479872492617481</v>
      </c>
      <c r="H481" s="135">
        <f>'[3]ВЭК 4 цк'!$H$4</f>
        <v>10.479872492617481</v>
      </c>
      <c r="I481" s="135">
        <f>'[3]ВЭК 4 цк'!$H$4</f>
        <v>10.479872492617481</v>
      </c>
      <c r="J481" s="135">
        <f>'[3]ВЭК 4 цк'!$H$4</f>
        <v>10.479872492617481</v>
      </c>
      <c r="K481" s="135">
        <f>'[3]ВЭК 4 цк'!$H$4</f>
        <v>10.479872492617481</v>
      </c>
      <c r="L481" s="135">
        <f>'[3]ВЭК 4 цк'!$H$4</f>
        <v>10.479872492617481</v>
      </c>
      <c r="M481" s="135">
        <f>'[3]ВЭК 4 цк'!$H$4</f>
        <v>10.479872492617481</v>
      </c>
      <c r="N481" s="135">
        <f>'[3]ВЭК 4 цк'!$H$4</f>
        <v>10.479872492617481</v>
      </c>
      <c r="O481" s="135">
        <f>'[3]ВЭК 4 цк'!$H$4</f>
        <v>10.479872492617481</v>
      </c>
      <c r="P481" s="135">
        <f>'[3]ВЭК 4 цк'!$H$4</f>
        <v>10.479872492617481</v>
      </c>
      <c r="Q481" s="135">
        <f>'[3]ВЭК 4 цк'!$H$4</f>
        <v>10.479872492617481</v>
      </c>
      <c r="R481" s="135">
        <f>'[3]ВЭК 4 цк'!$H$4</f>
        <v>10.479872492617481</v>
      </c>
      <c r="S481" s="135">
        <f>'[3]ВЭК 4 цк'!$H$4</f>
        <v>10.479872492617481</v>
      </c>
      <c r="T481" s="135">
        <f>'[3]ВЭК 4 цк'!$H$4</f>
        <v>10.479872492617481</v>
      </c>
      <c r="U481" s="135">
        <f>'[3]ВЭК 4 цк'!$H$4</f>
        <v>10.479872492617481</v>
      </c>
      <c r="V481" s="135">
        <f>'[3]ВЭК 4 цк'!$H$4</f>
        <v>10.479872492617481</v>
      </c>
      <c r="W481" s="135">
        <f>'[3]ВЭК 4 цк'!$H$4</f>
        <v>10.479872492617481</v>
      </c>
      <c r="X481" s="135">
        <f>'[3]ВЭК 4 цк'!$H$4</f>
        <v>10.479872492617481</v>
      </c>
      <c r="Y481" s="136">
        <f>'[3]ВЭК 4 цк'!$H$4</f>
        <v>10.479872492617481</v>
      </c>
    </row>
    <row r="482" spans="1:25" ht="21.75" customHeight="1" thickBot="1" x14ac:dyDescent="0.25">
      <c r="A482" s="18">
        <v>31</v>
      </c>
      <c r="B482" s="131">
        <f t="shared" ref="B482:Y482" si="184">B483+B484+B485+B486</f>
        <v>2935.7048724926176</v>
      </c>
      <c r="C482" s="131">
        <f t="shared" si="184"/>
        <v>2935.7048724926176</v>
      </c>
      <c r="D482" s="131">
        <f t="shared" si="184"/>
        <v>2935.7048724926176</v>
      </c>
      <c r="E482" s="131">
        <f t="shared" si="184"/>
        <v>2935.7048724926176</v>
      </c>
      <c r="F482" s="131">
        <f t="shared" si="184"/>
        <v>2935.7048724926176</v>
      </c>
      <c r="G482" s="131">
        <f t="shared" si="184"/>
        <v>2935.7048724926176</v>
      </c>
      <c r="H482" s="131">
        <f t="shared" si="184"/>
        <v>2935.7048724926176</v>
      </c>
      <c r="I482" s="131">
        <f t="shared" si="184"/>
        <v>2935.7048724926176</v>
      </c>
      <c r="J482" s="131">
        <f t="shared" si="184"/>
        <v>2935.7048724926176</v>
      </c>
      <c r="K482" s="131">
        <f t="shared" si="184"/>
        <v>2935.7048724926176</v>
      </c>
      <c r="L482" s="131">
        <f t="shared" si="184"/>
        <v>2935.7048724926176</v>
      </c>
      <c r="M482" s="131">
        <f t="shared" si="184"/>
        <v>2935.7048724926176</v>
      </c>
      <c r="N482" s="131">
        <f t="shared" si="184"/>
        <v>2935.7048724926176</v>
      </c>
      <c r="O482" s="131">
        <f t="shared" si="184"/>
        <v>2935.7048724926176</v>
      </c>
      <c r="P482" s="131">
        <f t="shared" si="184"/>
        <v>2935.7048724926176</v>
      </c>
      <c r="Q482" s="131">
        <f t="shared" si="184"/>
        <v>2935.7048724926176</v>
      </c>
      <c r="R482" s="131">
        <f t="shared" si="184"/>
        <v>2935.7048724926176</v>
      </c>
      <c r="S482" s="131">
        <f t="shared" si="184"/>
        <v>2935.7048724926176</v>
      </c>
      <c r="T482" s="131">
        <f t="shared" si="184"/>
        <v>2935.7048724926176</v>
      </c>
      <c r="U482" s="131">
        <f t="shared" si="184"/>
        <v>2935.7048724926176</v>
      </c>
      <c r="V482" s="131">
        <f t="shared" si="184"/>
        <v>2935.7048724926176</v>
      </c>
      <c r="W482" s="131">
        <f t="shared" si="184"/>
        <v>2935.7048724926176</v>
      </c>
      <c r="X482" s="131">
        <f t="shared" si="184"/>
        <v>2935.7048724926176</v>
      </c>
      <c r="Y482" s="131">
        <f t="shared" si="184"/>
        <v>2935.7048724926176</v>
      </c>
    </row>
    <row r="483" spans="1:25" ht="51.75" outlineLevel="1" thickBot="1" x14ac:dyDescent="0.25">
      <c r="A483" s="8" t="s">
        <v>88</v>
      </c>
      <c r="B483" s="134">
        <f>'[2]1'!$A$31</f>
        <v>0</v>
      </c>
      <c r="C483" s="135">
        <f>'[2]1'!$B$31</f>
        <v>0</v>
      </c>
      <c r="D483" s="135">
        <f>'[2]1'!$C$31</f>
        <v>0</v>
      </c>
      <c r="E483" s="135">
        <f>'[2]1'!$D$31</f>
        <v>0</v>
      </c>
      <c r="F483" s="135">
        <f>'[2]1'!$E$31</f>
        <v>0</v>
      </c>
      <c r="G483" s="135">
        <f>'[2]1'!$F$31</f>
        <v>0</v>
      </c>
      <c r="H483" s="135">
        <f>'[2]1'!$G$31</f>
        <v>0</v>
      </c>
      <c r="I483" s="135">
        <f>'[2]1'!$H$31</f>
        <v>0</v>
      </c>
      <c r="J483" s="135">
        <f>'[2]1'!$I$31</f>
        <v>0</v>
      </c>
      <c r="K483" s="135">
        <f>'[2]1'!$J$31</f>
        <v>0</v>
      </c>
      <c r="L483" s="135">
        <f>'[2]1'!$K$31</f>
        <v>0</v>
      </c>
      <c r="M483" s="135">
        <f>'[2]1'!$L$31</f>
        <v>0</v>
      </c>
      <c r="N483" s="135">
        <f>'[2]1'!$M$31</f>
        <v>0</v>
      </c>
      <c r="O483" s="135">
        <f>'[2]1'!$N$31</f>
        <v>0</v>
      </c>
      <c r="P483" s="135">
        <f>'[2]1'!$O$31</f>
        <v>0</v>
      </c>
      <c r="Q483" s="135">
        <f>'[2]1'!$P$31</f>
        <v>0</v>
      </c>
      <c r="R483" s="135">
        <f>'[2]1'!$Q$31</f>
        <v>0</v>
      </c>
      <c r="S483" s="135">
        <f>'[2]1'!$R$31</f>
        <v>0</v>
      </c>
      <c r="T483" s="135">
        <f>'[2]1'!$S$31</f>
        <v>0</v>
      </c>
      <c r="U483" s="135">
        <f>'[2]1'!$T$31</f>
        <v>0</v>
      </c>
      <c r="V483" s="135">
        <f>'[2]1'!$U$31</f>
        <v>0</v>
      </c>
      <c r="W483" s="135">
        <f>'[2]1'!$V$31</f>
        <v>0</v>
      </c>
      <c r="X483" s="135">
        <f>'[2]1'!$W$31</f>
        <v>0</v>
      </c>
      <c r="Y483" s="136">
        <f>'[2]1'!$X$31</f>
        <v>0</v>
      </c>
    </row>
    <row r="484" spans="1:25" ht="15" outlineLevel="1" thickBot="1" x14ac:dyDescent="0.25">
      <c r="A484" s="8" t="s">
        <v>57</v>
      </c>
      <c r="B484" s="134">
        <v>2708.54</v>
      </c>
      <c r="C484" s="135">
        <v>2708.54</v>
      </c>
      <c r="D484" s="135">
        <v>2708.54</v>
      </c>
      <c r="E484" s="135">
        <v>2708.54</v>
      </c>
      <c r="F484" s="135">
        <v>2708.54</v>
      </c>
      <c r="G484" s="135">
        <v>2708.54</v>
      </c>
      <c r="H484" s="135">
        <v>2708.54</v>
      </c>
      <c r="I484" s="135">
        <v>2708.54</v>
      </c>
      <c r="J484" s="135">
        <v>2708.54</v>
      </c>
      <c r="K484" s="135">
        <v>2708.54</v>
      </c>
      <c r="L484" s="135">
        <v>2708.54</v>
      </c>
      <c r="M484" s="135">
        <v>2708.54</v>
      </c>
      <c r="N484" s="135">
        <v>2708.54</v>
      </c>
      <c r="O484" s="135">
        <v>2708.54</v>
      </c>
      <c r="P484" s="135">
        <v>2708.54</v>
      </c>
      <c r="Q484" s="135">
        <v>2708.54</v>
      </c>
      <c r="R484" s="135">
        <v>2708.54</v>
      </c>
      <c r="S484" s="135">
        <v>2708.54</v>
      </c>
      <c r="T484" s="135">
        <v>2708.54</v>
      </c>
      <c r="U484" s="135">
        <v>2708.54</v>
      </c>
      <c r="V484" s="135">
        <v>2708.54</v>
      </c>
      <c r="W484" s="135">
        <v>2708.54</v>
      </c>
      <c r="X484" s="135">
        <v>2708.54</v>
      </c>
      <c r="Y484" s="136">
        <v>2708.54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10.479872492617481</v>
      </c>
      <c r="C486" s="135">
        <f>'[3]ВЭК 4 цк'!$H$4</f>
        <v>10.479872492617481</v>
      </c>
      <c r="D486" s="135">
        <f>'[3]ВЭК 4 цк'!$H$4</f>
        <v>10.479872492617481</v>
      </c>
      <c r="E486" s="135">
        <f>'[3]ВЭК 4 цк'!$H$4</f>
        <v>10.479872492617481</v>
      </c>
      <c r="F486" s="135">
        <f>'[3]ВЭК 4 цк'!$H$4</f>
        <v>10.479872492617481</v>
      </c>
      <c r="G486" s="135">
        <f>'[3]ВЭК 4 цк'!$H$4</f>
        <v>10.479872492617481</v>
      </c>
      <c r="H486" s="135">
        <f>'[3]ВЭК 4 цк'!$H$4</f>
        <v>10.479872492617481</v>
      </c>
      <c r="I486" s="135">
        <f>'[3]ВЭК 4 цк'!$H$4</f>
        <v>10.479872492617481</v>
      </c>
      <c r="J486" s="135">
        <f>'[3]ВЭК 4 цк'!$H$4</f>
        <v>10.479872492617481</v>
      </c>
      <c r="K486" s="135">
        <f>'[3]ВЭК 4 цк'!$H$4</f>
        <v>10.479872492617481</v>
      </c>
      <c r="L486" s="135">
        <f>'[3]ВЭК 4 цк'!$H$4</f>
        <v>10.479872492617481</v>
      </c>
      <c r="M486" s="135">
        <f>'[3]ВЭК 4 цк'!$H$4</f>
        <v>10.479872492617481</v>
      </c>
      <c r="N486" s="135">
        <f>'[3]ВЭК 4 цк'!$H$4</f>
        <v>10.479872492617481</v>
      </c>
      <c r="O486" s="135">
        <f>'[3]ВЭК 4 цк'!$H$4</f>
        <v>10.479872492617481</v>
      </c>
      <c r="P486" s="135">
        <f>'[3]ВЭК 4 цк'!$H$4</f>
        <v>10.479872492617481</v>
      </c>
      <c r="Q486" s="135">
        <f>'[3]ВЭК 4 цк'!$H$4</f>
        <v>10.479872492617481</v>
      </c>
      <c r="R486" s="135">
        <f>'[3]ВЭК 4 цк'!$H$4</f>
        <v>10.479872492617481</v>
      </c>
      <c r="S486" s="135">
        <f>'[3]ВЭК 4 цк'!$H$4</f>
        <v>10.479872492617481</v>
      </c>
      <c r="T486" s="135">
        <f>'[3]ВЭК 4 цк'!$H$4</f>
        <v>10.479872492617481</v>
      </c>
      <c r="U486" s="135">
        <f>'[3]ВЭК 4 цк'!$H$4</f>
        <v>10.479872492617481</v>
      </c>
      <c r="V486" s="135">
        <f>'[3]ВЭК 4 цк'!$H$4</f>
        <v>10.479872492617481</v>
      </c>
      <c r="W486" s="135">
        <f>'[3]ВЭК 4 цк'!$H$4</f>
        <v>10.479872492617481</v>
      </c>
      <c r="X486" s="135">
        <f>'[3]ВЭК 4 цк'!$H$4</f>
        <v>10.479872492617481</v>
      </c>
      <c r="Y486" s="136">
        <f>'[3]ВЭК 4 цк'!$H$4</f>
        <v>10.479872492617481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 x14ac:dyDescent="0.25">
      <c r="A490" s="18">
        <v>1</v>
      </c>
      <c r="B490" s="131">
        <f t="shared" ref="B490:Y490" si="186">B491+B492+B493+B494</f>
        <v>4272.8971831926183</v>
      </c>
      <c r="C490" s="131">
        <f t="shared" si="186"/>
        <v>4371.0395691326185</v>
      </c>
      <c r="D490" s="131">
        <f t="shared" si="186"/>
        <v>4449.6205273126179</v>
      </c>
      <c r="E490" s="131">
        <f t="shared" si="186"/>
        <v>4480.550522692618</v>
      </c>
      <c r="F490" s="131">
        <f t="shared" si="186"/>
        <v>4478.7798694026187</v>
      </c>
      <c r="G490" s="131">
        <f t="shared" si="186"/>
        <v>4448.5420768326185</v>
      </c>
      <c r="H490" s="131">
        <f t="shared" si="186"/>
        <v>4394.6524531226187</v>
      </c>
      <c r="I490" s="131">
        <f t="shared" si="186"/>
        <v>4319.5430691326183</v>
      </c>
      <c r="J490" s="131">
        <f t="shared" si="186"/>
        <v>4265.584703772618</v>
      </c>
      <c r="K490" s="131">
        <f t="shared" si="186"/>
        <v>4227.4632034026181</v>
      </c>
      <c r="L490" s="131">
        <f t="shared" si="186"/>
        <v>4212.6995604826179</v>
      </c>
      <c r="M490" s="131">
        <f t="shared" si="186"/>
        <v>4213.3827275126177</v>
      </c>
      <c r="N490" s="131">
        <f t="shared" si="186"/>
        <v>4235.8237750826183</v>
      </c>
      <c r="O490" s="131">
        <f t="shared" si="186"/>
        <v>4274.5006690226182</v>
      </c>
      <c r="P490" s="131">
        <f t="shared" si="186"/>
        <v>4308.2107701326186</v>
      </c>
      <c r="Q490" s="131">
        <f t="shared" si="186"/>
        <v>4310.2359965326177</v>
      </c>
      <c r="R490" s="131">
        <f t="shared" si="186"/>
        <v>4304.7703909426182</v>
      </c>
      <c r="S490" s="131">
        <f t="shared" si="186"/>
        <v>4273.9042177626179</v>
      </c>
      <c r="T490" s="131">
        <f t="shared" si="186"/>
        <v>4235.6345893326179</v>
      </c>
      <c r="U490" s="131">
        <f t="shared" si="186"/>
        <v>4202.4313183126178</v>
      </c>
      <c r="V490" s="131">
        <f t="shared" si="186"/>
        <v>4207.2207690126179</v>
      </c>
      <c r="W490" s="131">
        <f t="shared" si="186"/>
        <v>4205.3935575226178</v>
      </c>
      <c r="X490" s="131">
        <f t="shared" si="186"/>
        <v>4203.7253626026186</v>
      </c>
      <c r="Y490" s="131">
        <f t="shared" si="186"/>
        <v>4271.4526976126181</v>
      </c>
    </row>
    <row r="491" spans="1:25" ht="51.75" outlineLevel="1" thickBot="1" x14ac:dyDescent="0.25">
      <c r="A491" s="8" t="s">
        <v>88</v>
      </c>
      <c r="B491" s="134">
        <f>'[2]1'!$A$1</f>
        <v>753.47231069999998</v>
      </c>
      <c r="C491" s="135">
        <f>'[2]1'!$B$1</f>
        <v>851.61469664000003</v>
      </c>
      <c r="D491" s="135">
        <f>'[2]1'!$C$1</f>
        <v>930.19565481999996</v>
      </c>
      <c r="E491" s="135">
        <f>'[2]1'!$D$1</f>
        <v>961.1256502</v>
      </c>
      <c r="F491" s="135">
        <f>'[2]1'!$E$1</f>
        <v>959.35499690999995</v>
      </c>
      <c r="G491" s="135">
        <f>'[2]1'!$F$1</f>
        <v>929.11720433999994</v>
      </c>
      <c r="H491" s="135">
        <f>'[2]1'!$G$1</f>
        <v>875.22758063000003</v>
      </c>
      <c r="I491" s="135">
        <f>'[2]1'!$H$1</f>
        <v>800.11819663999995</v>
      </c>
      <c r="J491" s="135">
        <f>'[2]1'!$I$1</f>
        <v>746.15983128000005</v>
      </c>
      <c r="K491" s="135">
        <f>'[2]1'!$J$1</f>
        <v>708.03833091000001</v>
      </c>
      <c r="L491" s="135">
        <f>'[2]1'!$K$1</f>
        <v>693.27468798999996</v>
      </c>
      <c r="M491" s="135">
        <f>'[2]1'!$L$1</f>
        <v>693.95785502000001</v>
      </c>
      <c r="N491" s="135">
        <f>'[2]1'!$M$1</f>
        <v>716.39890259000003</v>
      </c>
      <c r="O491" s="135">
        <f>'[2]1'!$N$1</f>
        <v>755.07579653000005</v>
      </c>
      <c r="P491" s="135">
        <f>'[2]1'!$O$1</f>
        <v>788.78589764000003</v>
      </c>
      <c r="Q491" s="135">
        <f>'[2]1'!$P$1</f>
        <v>790.81112403999998</v>
      </c>
      <c r="R491" s="135">
        <f>'[2]1'!$Q$1</f>
        <v>785.34551844999999</v>
      </c>
      <c r="S491" s="135">
        <f>'[2]1'!$R$1</f>
        <v>754.47934526999995</v>
      </c>
      <c r="T491" s="135">
        <f>'[2]1'!$S$1</f>
        <v>716.20971684000006</v>
      </c>
      <c r="U491" s="135">
        <f>'[2]1'!$T$1</f>
        <v>683.00644581999995</v>
      </c>
      <c r="V491" s="135">
        <f>'[2]1'!$U$1</f>
        <v>687.79589652000004</v>
      </c>
      <c r="W491" s="135">
        <f>'[2]1'!$V$1</f>
        <v>685.96868502999996</v>
      </c>
      <c r="X491" s="135">
        <f>'[2]1'!$W$1</f>
        <v>684.30049011000006</v>
      </c>
      <c r="Y491" s="136">
        <f>'[2]1'!$X$1</f>
        <v>752.02782511999999</v>
      </c>
    </row>
    <row r="492" spans="1:25" ht="15" outlineLevel="1" thickBot="1" x14ac:dyDescent="0.25">
      <c r="A492" s="8" t="s">
        <v>57</v>
      </c>
      <c r="B492" s="134">
        <v>3292.26</v>
      </c>
      <c r="C492" s="135">
        <v>3292.26</v>
      </c>
      <c r="D492" s="135">
        <v>3292.26</v>
      </c>
      <c r="E492" s="135">
        <v>3292.26</v>
      </c>
      <c r="F492" s="135">
        <v>3292.26</v>
      </c>
      <c r="G492" s="135">
        <v>3292.26</v>
      </c>
      <c r="H492" s="135">
        <v>3292.26</v>
      </c>
      <c r="I492" s="135">
        <v>3292.26</v>
      </c>
      <c r="J492" s="135">
        <v>3292.26</v>
      </c>
      <c r="K492" s="135">
        <v>3292.26</v>
      </c>
      <c r="L492" s="135">
        <v>3292.26</v>
      </c>
      <c r="M492" s="135">
        <v>3292.26</v>
      </c>
      <c r="N492" s="135">
        <v>3292.26</v>
      </c>
      <c r="O492" s="135">
        <v>3292.26</v>
      </c>
      <c r="P492" s="135">
        <v>3292.26</v>
      </c>
      <c r="Q492" s="135">
        <v>3292.26</v>
      </c>
      <c r="R492" s="135">
        <v>3292.26</v>
      </c>
      <c r="S492" s="135">
        <v>3292.26</v>
      </c>
      <c r="T492" s="135">
        <v>3292.26</v>
      </c>
      <c r="U492" s="135">
        <v>3292.26</v>
      </c>
      <c r="V492" s="135">
        <v>3292.26</v>
      </c>
      <c r="W492" s="135">
        <v>3292.26</v>
      </c>
      <c r="X492" s="135">
        <v>3292.26</v>
      </c>
      <c r="Y492" s="136">
        <v>3292.26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10.479872492617481</v>
      </c>
      <c r="C494" s="135">
        <f>'[3]ВЭК 4 цк'!$H$4</f>
        <v>10.479872492617481</v>
      </c>
      <c r="D494" s="135">
        <f>'[3]ВЭК 4 цк'!$H$4</f>
        <v>10.479872492617481</v>
      </c>
      <c r="E494" s="135">
        <f>'[3]ВЭК 4 цк'!$H$4</f>
        <v>10.479872492617481</v>
      </c>
      <c r="F494" s="135">
        <f>'[3]ВЭК 4 цк'!$H$4</f>
        <v>10.479872492617481</v>
      </c>
      <c r="G494" s="135">
        <f>'[3]ВЭК 4 цк'!$H$4</f>
        <v>10.479872492617481</v>
      </c>
      <c r="H494" s="135">
        <f>'[3]ВЭК 4 цк'!$H$4</f>
        <v>10.479872492617481</v>
      </c>
      <c r="I494" s="135">
        <f>'[3]ВЭК 4 цк'!$H$4</f>
        <v>10.479872492617481</v>
      </c>
      <c r="J494" s="135">
        <f>'[3]ВЭК 4 цк'!$H$4</f>
        <v>10.479872492617481</v>
      </c>
      <c r="K494" s="135">
        <f>'[3]ВЭК 4 цк'!$H$4</f>
        <v>10.479872492617481</v>
      </c>
      <c r="L494" s="135">
        <f>'[3]ВЭК 4 цк'!$H$4</f>
        <v>10.479872492617481</v>
      </c>
      <c r="M494" s="135">
        <f>'[3]ВЭК 4 цк'!$H$4</f>
        <v>10.479872492617481</v>
      </c>
      <c r="N494" s="135">
        <f>'[3]ВЭК 4 цк'!$H$4</f>
        <v>10.479872492617481</v>
      </c>
      <c r="O494" s="135">
        <f>'[3]ВЭК 4 цк'!$H$4</f>
        <v>10.479872492617481</v>
      </c>
      <c r="P494" s="135">
        <f>'[3]ВЭК 4 цк'!$H$4</f>
        <v>10.479872492617481</v>
      </c>
      <c r="Q494" s="135">
        <f>'[3]ВЭК 4 цк'!$H$4</f>
        <v>10.479872492617481</v>
      </c>
      <c r="R494" s="135">
        <f>'[3]ВЭК 4 цк'!$H$4</f>
        <v>10.479872492617481</v>
      </c>
      <c r="S494" s="135">
        <f>'[3]ВЭК 4 цк'!$H$4</f>
        <v>10.479872492617481</v>
      </c>
      <c r="T494" s="135">
        <f>'[3]ВЭК 4 цк'!$H$4</f>
        <v>10.479872492617481</v>
      </c>
      <c r="U494" s="135">
        <f>'[3]ВЭК 4 цк'!$H$4</f>
        <v>10.479872492617481</v>
      </c>
      <c r="V494" s="135">
        <f>'[3]ВЭК 4 цк'!$H$4</f>
        <v>10.479872492617481</v>
      </c>
      <c r="W494" s="135">
        <f>'[3]ВЭК 4 цк'!$H$4</f>
        <v>10.479872492617481</v>
      </c>
      <c r="X494" s="135">
        <f>'[3]ВЭК 4 цк'!$H$4</f>
        <v>10.479872492617481</v>
      </c>
      <c r="Y494" s="136">
        <f>'[3]ВЭК 4 цк'!$H$4</f>
        <v>10.479872492617481</v>
      </c>
    </row>
    <row r="495" spans="1:25" ht="21.75" customHeight="1" thickBot="1" x14ac:dyDescent="0.25">
      <c r="A495" s="18">
        <v>2</v>
      </c>
      <c r="B495" s="131">
        <f t="shared" ref="B495:Y495" si="188">B496+B497+B498+B499</f>
        <v>4363.8506385426181</v>
      </c>
      <c r="C495" s="131">
        <f t="shared" si="188"/>
        <v>4437.4479316726183</v>
      </c>
      <c r="D495" s="131">
        <f t="shared" si="188"/>
        <v>4514.9618148026184</v>
      </c>
      <c r="E495" s="131">
        <f t="shared" si="188"/>
        <v>4533.0668674826184</v>
      </c>
      <c r="F495" s="131">
        <f t="shared" si="188"/>
        <v>4516.3728936726184</v>
      </c>
      <c r="G495" s="131">
        <f t="shared" si="188"/>
        <v>4496.113424482618</v>
      </c>
      <c r="H495" s="131">
        <f t="shared" si="188"/>
        <v>4446.3109364026186</v>
      </c>
      <c r="I495" s="131">
        <f t="shared" si="188"/>
        <v>4367.5438130326183</v>
      </c>
      <c r="J495" s="131">
        <f t="shared" si="188"/>
        <v>4277.6875657026185</v>
      </c>
      <c r="K495" s="131">
        <f t="shared" si="188"/>
        <v>4255.7654571526182</v>
      </c>
      <c r="L495" s="131">
        <f t="shared" si="188"/>
        <v>4249.284025552618</v>
      </c>
      <c r="M495" s="131">
        <f t="shared" si="188"/>
        <v>4263.8513444326181</v>
      </c>
      <c r="N495" s="131">
        <f t="shared" si="188"/>
        <v>4266.2411812926184</v>
      </c>
      <c r="O495" s="131">
        <f t="shared" si="188"/>
        <v>4305.1039431826184</v>
      </c>
      <c r="P495" s="131">
        <f t="shared" si="188"/>
        <v>4335.1757323726179</v>
      </c>
      <c r="Q495" s="131">
        <f t="shared" si="188"/>
        <v>4335.2454810626186</v>
      </c>
      <c r="R495" s="131">
        <f t="shared" si="188"/>
        <v>4333.7826092826181</v>
      </c>
      <c r="S495" s="131">
        <f t="shared" si="188"/>
        <v>4313.2557322826178</v>
      </c>
      <c r="T495" s="131">
        <f t="shared" si="188"/>
        <v>4307.864272112618</v>
      </c>
      <c r="U495" s="131">
        <f t="shared" si="188"/>
        <v>4286.766640452618</v>
      </c>
      <c r="V495" s="131">
        <f t="shared" si="188"/>
        <v>4303.4825057126181</v>
      </c>
      <c r="W495" s="131">
        <f t="shared" si="188"/>
        <v>4299.2406066626181</v>
      </c>
      <c r="X495" s="131">
        <f t="shared" si="188"/>
        <v>4276.3842044126177</v>
      </c>
      <c r="Y495" s="131">
        <f t="shared" si="188"/>
        <v>4290.1170930026183</v>
      </c>
    </row>
    <row r="496" spans="1:25" ht="51.75" outlineLevel="1" thickBot="1" x14ac:dyDescent="0.25">
      <c r="A496" s="8" t="s">
        <v>88</v>
      </c>
      <c r="B496" s="134">
        <f>'[2]1'!$A$2</f>
        <v>844.42576604999999</v>
      </c>
      <c r="C496" s="135">
        <f>'[2]1'!$B$2</f>
        <v>918.02305918000002</v>
      </c>
      <c r="D496" s="135">
        <f>'[2]1'!$C$2</f>
        <v>995.53694230999997</v>
      </c>
      <c r="E496" s="135">
        <f>'[2]1'!$D$2</f>
        <v>1013.6419949899999</v>
      </c>
      <c r="F496" s="135">
        <f>'[2]1'!$E$2</f>
        <v>996.94802117999996</v>
      </c>
      <c r="G496" s="135">
        <f>'[2]1'!$F$2</f>
        <v>976.68855198999995</v>
      </c>
      <c r="H496" s="135">
        <f>'[2]1'!$G$2</f>
        <v>926.88606390999996</v>
      </c>
      <c r="I496" s="135">
        <f>'[2]1'!$H$2</f>
        <v>848.11894054000004</v>
      </c>
      <c r="J496" s="135">
        <f>'[2]1'!$I$2</f>
        <v>758.26269320999995</v>
      </c>
      <c r="K496" s="135">
        <f>'[2]1'!$J$2</f>
        <v>736.34058465999999</v>
      </c>
      <c r="L496" s="135">
        <f>'[2]1'!$K$2</f>
        <v>729.85915306000004</v>
      </c>
      <c r="M496" s="135">
        <f>'[2]1'!$L$2</f>
        <v>744.42647194000006</v>
      </c>
      <c r="N496" s="135">
        <f>'[2]1'!$M$2</f>
        <v>746.8163088</v>
      </c>
      <c r="O496" s="135">
        <f>'[2]1'!$N$2</f>
        <v>785.67907069</v>
      </c>
      <c r="P496" s="135">
        <f>'[2]1'!$O$2</f>
        <v>815.75085988000001</v>
      </c>
      <c r="Q496" s="135">
        <f>'[2]1'!$P$2</f>
        <v>815.82060856999999</v>
      </c>
      <c r="R496" s="135">
        <f>'[2]1'!$Q$2</f>
        <v>814.35773678999999</v>
      </c>
      <c r="S496" s="135">
        <f>'[2]1'!$R$2</f>
        <v>793.83085978999998</v>
      </c>
      <c r="T496" s="135">
        <f>'[2]1'!$S$2</f>
        <v>788.43939962000002</v>
      </c>
      <c r="U496" s="135">
        <f>'[2]1'!$T$2</f>
        <v>767.34176795999997</v>
      </c>
      <c r="V496" s="135">
        <f>'[2]1'!$U$2</f>
        <v>784.05763321999996</v>
      </c>
      <c r="W496" s="135">
        <f>'[2]1'!$V$2</f>
        <v>779.81573417000004</v>
      </c>
      <c r="X496" s="135">
        <f>'[2]1'!$W$2</f>
        <v>756.95933191999995</v>
      </c>
      <c r="Y496" s="136">
        <f>'[2]1'!$X$2</f>
        <v>770.69222050999997</v>
      </c>
    </row>
    <row r="497" spans="1:25" ht="15" outlineLevel="1" thickBot="1" x14ac:dyDescent="0.25">
      <c r="A497" s="8" t="s">
        <v>57</v>
      </c>
      <c r="B497" s="134">
        <v>3292.26</v>
      </c>
      <c r="C497" s="135">
        <v>3292.26</v>
      </c>
      <c r="D497" s="135">
        <v>3292.26</v>
      </c>
      <c r="E497" s="135">
        <v>3292.26</v>
      </c>
      <c r="F497" s="135">
        <v>3292.26</v>
      </c>
      <c r="G497" s="135">
        <v>3292.26</v>
      </c>
      <c r="H497" s="135">
        <v>3292.26</v>
      </c>
      <c r="I497" s="135">
        <v>3292.26</v>
      </c>
      <c r="J497" s="135">
        <v>3292.26</v>
      </c>
      <c r="K497" s="135">
        <v>3292.26</v>
      </c>
      <c r="L497" s="135">
        <v>3292.26</v>
      </c>
      <c r="M497" s="135">
        <v>3292.26</v>
      </c>
      <c r="N497" s="135">
        <v>3292.26</v>
      </c>
      <c r="O497" s="135">
        <v>3292.26</v>
      </c>
      <c r="P497" s="135">
        <v>3292.26</v>
      </c>
      <c r="Q497" s="135">
        <v>3292.26</v>
      </c>
      <c r="R497" s="135">
        <v>3292.26</v>
      </c>
      <c r="S497" s="135">
        <v>3292.26</v>
      </c>
      <c r="T497" s="135">
        <v>3292.26</v>
      </c>
      <c r="U497" s="135">
        <v>3292.26</v>
      </c>
      <c r="V497" s="135">
        <v>3292.26</v>
      </c>
      <c r="W497" s="135">
        <v>3292.26</v>
      </c>
      <c r="X497" s="135">
        <v>3292.26</v>
      </c>
      <c r="Y497" s="136">
        <v>3292.26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10.479872492617481</v>
      </c>
      <c r="C499" s="135">
        <f>'[3]ВЭК 4 цк'!$H$4</f>
        <v>10.479872492617481</v>
      </c>
      <c r="D499" s="135">
        <f>'[3]ВЭК 4 цк'!$H$4</f>
        <v>10.479872492617481</v>
      </c>
      <c r="E499" s="135">
        <f>'[3]ВЭК 4 цк'!$H$4</f>
        <v>10.479872492617481</v>
      </c>
      <c r="F499" s="135">
        <f>'[3]ВЭК 4 цк'!$H$4</f>
        <v>10.479872492617481</v>
      </c>
      <c r="G499" s="135">
        <f>'[3]ВЭК 4 цк'!$H$4</f>
        <v>10.479872492617481</v>
      </c>
      <c r="H499" s="135">
        <f>'[3]ВЭК 4 цк'!$H$4</f>
        <v>10.479872492617481</v>
      </c>
      <c r="I499" s="135">
        <f>'[3]ВЭК 4 цк'!$H$4</f>
        <v>10.479872492617481</v>
      </c>
      <c r="J499" s="135">
        <f>'[3]ВЭК 4 цк'!$H$4</f>
        <v>10.479872492617481</v>
      </c>
      <c r="K499" s="135">
        <f>'[3]ВЭК 4 цк'!$H$4</f>
        <v>10.479872492617481</v>
      </c>
      <c r="L499" s="135">
        <f>'[3]ВЭК 4 цк'!$H$4</f>
        <v>10.479872492617481</v>
      </c>
      <c r="M499" s="135">
        <f>'[3]ВЭК 4 цк'!$H$4</f>
        <v>10.479872492617481</v>
      </c>
      <c r="N499" s="135">
        <f>'[3]ВЭК 4 цк'!$H$4</f>
        <v>10.479872492617481</v>
      </c>
      <c r="O499" s="135">
        <f>'[3]ВЭК 4 цк'!$H$4</f>
        <v>10.479872492617481</v>
      </c>
      <c r="P499" s="135">
        <f>'[3]ВЭК 4 цк'!$H$4</f>
        <v>10.479872492617481</v>
      </c>
      <c r="Q499" s="135">
        <f>'[3]ВЭК 4 цк'!$H$4</f>
        <v>10.479872492617481</v>
      </c>
      <c r="R499" s="135">
        <f>'[3]ВЭК 4 цк'!$H$4</f>
        <v>10.479872492617481</v>
      </c>
      <c r="S499" s="135">
        <f>'[3]ВЭК 4 цк'!$H$4</f>
        <v>10.479872492617481</v>
      </c>
      <c r="T499" s="135">
        <f>'[3]ВЭК 4 цк'!$H$4</f>
        <v>10.479872492617481</v>
      </c>
      <c r="U499" s="135">
        <f>'[3]ВЭК 4 цк'!$H$4</f>
        <v>10.479872492617481</v>
      </c>
      <c r="V499" s="135">
        <f>'[3]ВЭК 4 цк'!$H$4</f>
        <v>10.479872492617481</v>
      </c>
      <c r="W499" s="135">
        <f>'[3]ВЭК 4 цк'!$H$4</f>
        <v>10.479872492617481</v>
      </c>
      <c r="X499" s="135">
        <f>'[3]ВЭК 4 цк'!$H$4</f>
        <v>10.479872492617481</v>
      </c>
      <c r="Y499" s="136">
        <f>'[3]ВЭК 4 цк'!$H$4</f>
        <v>10.479872492617481</v>
      </c>
    </row>
    <row r="500" spans="1:25" ht="21.75" customHeight="1" thickBot="1" x14ac:dyDescent="0.25">
      <c r="A500" s="18">
        <v>3</v>
      </c>
      <c r="B500" s="131">
        <f t="shared" ref="B500:Y500" si="190">B501+B502+B503+B504</f>
        <v>4373.6883390426183</v>
      </c>
      <c r="C500" s="131">
        <f t="shared" si="190"/>
        <v>4446.169939252618</v>
      </c>
      <c r="D500" s="131">
        <f t="shared" si="190"/>
        <v>4509.0930429126183</v>
      </c>
      <c r="E500" s="131">
        <f t="shared" si="190"/>
        <v>4531.4582602926184</v>
      </c>
      <c r="F500" s="131">
        <f t="shared" si="190"/>
        <v>4523.7646906926184</v>
      </c>
      <c r="G500" s="131">
        <f t="shared" si="190"/>
        <v>4491.0486260926182</v>
      </c>
      <c r="H500" s="131">
        <f t="shared" si="190"/>
        <v>4427.3542539526179</v>
      </c>
      <c r="I500" s="131">
        <f t="shared" si="190"/>
        <v>4345.1768700826178</v>
      </c>
      <c r="J500" s="131">
        <f t="shared" si="190"/>
        <v>4281.213097282618</v>
      </c>
      <c r="K500" s="131">
        <f t="shared" si="190"/>
        <v>4258.7937628326181</v>
      </c>
      <c r="L500" s="131">
        <f t="shared" si="190"/>
        <v>4255.1969440326184</v>
      </c>
      <c r="M500" s="131">
        <f t="shared" si="190"/>
        <v>4249.2023671426177</v>
      </c>
      <c r="N500" s="131">
        <f t="shared" si="190"/>
        <v>4256.5051397726183</v>
      </c>
      <c r="O500" s="131">
        <f t="shared" si="190"/>
        <v>4275.9932400126181</v>
      </c>
      <c r="P500" s="131">
        <f t="shared" si="190"/>
        <v>4311.091043762618</v>
      </c>
      <c r="Q500" s="131">
        <f t="shared" si="190"/>
        <v>4323.5747457526186</v>
      </c>
      <c r="R500" s="131">
        <f t="shared" si="190"/>
        <v>4320.8260221826185</v>
      </c>
      <c r="S500" s="131">
        <f t="shared" si="190"/>
        <v>4302.6821569026179</v>
      </c>
      <c r="T500" s="131">
        <f t="shared" si="190"/>
        <v>4270.0336133626179</v>
      </c>
      <c r="U500" s="131">
        <f t="shared" si="190"/>
        <v>4266.5406017826181</v>
      </c>
      <c r="V500" s="131">
        <f t="shared" si="190"/>
        <v>4285.0160008226185</v>
      </c>
      <c r="W500" s="131">
        <f t="shared" si="190"/>
        <v>4283.8864304126182</v>
      </c>
      <c r="X500" s="131">
        <f t="shared" si="190"/>
        <v>4247.1524461126182</v>
      </c>
      <c r="Y500" s="131">
        <f t="shared" si="190"/>
        <v>4274.534682682618</v>
      </c>
    </row>
    <row r="501" spans="1:25" ht="51.75" outlineLevel="1" thickBot="1" x14ac:dyDescent="0.25">
      <c r="A501" s="8" t="s">
        <v>88</v>
      </c>
      <c r="B501" s="134">
        <f>'[2]1'!$A$3</f>
        <v>854.26346654999998</v>
      </c>
      <c r="C501" s="135">
        <f>'[2]1'!$B$3</f>
        <v>926.74506675999999</v>
      </c>
      <c r="D501" s="135">
        <f>'[2]1'!$C$3</f>
        <v>989.66817042000002</v>
      </c>
      <c r="E501" s="135">
        <f>'[2]1'!$D$3</f>
        <v>1012.0333878</v>
      </c>
      <c r="F501" s="135">
        <f>'[2]1'!$E$3</f>
        <v>1004.3398182</v>
      </c>
      <c r="G501" s="135">
        <f>'[2]1'!$F$3</f>
        <v>971.62375359999999</v>
      </c>
      <c r="H501" s="135">
        <f>'[2]1'!$G$3</f>
        <v>907.92938145999995</v>
      </c>
      <c r="I501" s="135">
        <f>'[2]1'!$H$3</f>
        <v>825.75199758999997</v>
      </c>
      <c r="J501" s="135">
        <f>'[2]1'!$I$3</f>
        <v>761.78822478999996</v>
      </c>
      <c r="K501" s="135">
        <f>'[2]1'!$J$3</f>
        <v>739.36889034000001</v>
      </c>
      <c r="L501" s="135">
        <f>'[2]1'!$K$3</f>
        <v>735.77207153999996</v>
      </c>
      <c r="M501" s="135">
        <f>'[2]1'!$L$3</f>
        <v>729.77749464999999</v>
      </c>
      <c r="N501" s="135">
        <f>'[2]1'!$M$3</f>
        <v>737.08026728000004</v>
      </c>
      <c r="O501" s="135">
        <f>'[2]1'!$N$3</f>
        <v>756.56836752000004</v>
      </c>
      <c r="P501" s="135">
        <f>'[2]1'!$O$3</f>
        <v>791.66617126999995</v>
      </c>
      <c r="Q501" s="135">
        <f>'[2]1'!$P$3</f>
        <v>804.14987326000005</v>
      </c>
      <c r="R501" s="135">
        <f>'[2]1'!$Q$3</f>
        <v>801.40114969000001</v>
      </c>
      <c r="S501" s="135">
        <f>'[2]1'!$R$3</f>
        <v>783.25728441000001</v>
      </c>
      <c r="T501" s="135">
        <f>'[2]1'!$S$3</f>
        <v>750.60874087000002</v>
      </c>
      <c r="U501" s="135">
        <f>'[2]1'!$T$3</f>
        <v>747.11572928999999</v>
      </c>
      <c r="V501" s="135">
        <f>'[2]1'!$U$3</f>
        <v>765.59112832999995</v>
      </c>
      <c r="W501" s="135">
        <f>'[2]1'!$V$3</f>
        <v>764.46155792000002</v>
      </c>
      <c r="X501" s="135">
        <f>'[2]1'!$W$3</f>
        <v>727.72757362000004</v>
      </c>
      <c r="Y501" s="136">
        <f>'[2]1'!$X$3</f>
        <v>755.10981018999996</v>
      </c>
    </row>
    <row r="502" spans="1:25" ht="15" outlineLevel="1" thickBot="1" x14ac:dyDescent="0.25">
      <c r="A502" s="8" t="s">
        <v>57</v>
      </c>
      <c r="B502" s="134">
        <v>3292.26</v>
      </c>
      <c r="C502" s="135">
        <v>3292.26</v>
      </c>
      <c r="D502" s="135">
        <v>3292.26</v>
      </c>
      <c r="E502" s="135">
        <v>3292.26</v>
      </c>
      <c r="F502" s="135">
        <v>3292.26</v>
      </c>
      <c r="G502" s="135">
        <v>3292.26</v>
      </c>
      <c r="H502" s="135">
        <v>3292.26</v>
      </c>
      <c r="I502" s="135">
        <v>3292.26</v>
      </c>
      <c r="J502" s="135">
        <v>3292.26</v>
      </c>
      <c r="K502" s="135">
        <v>3292.26</v>
      </c>
      <c r="L502" s="135">
        <v>3292.26</v>
      </c>
      <c r="M502" s="135">
        <v>3292.26</v>
      </c>
      <c r="N502" s="135">
        <v>3292.26</v>
      </c>
      <c r="O502" s="135">
        <v>3292.26</v>
      </c>
      <c r="P502" s="135">
        <v>3292.26</v>
      </c>
      <c r="Q502" s="135">
        <v>3292.26</v>
      </c>
      <c r="R502" s="135">
        <v>3292.26</v>
      </c>
      <c r="S502" s="135">
        <v>3292.26</v>
      </c>
      <c r="T502" s="135">
        <v>3292.26</v>
      </c>
      <c r="U502" s="135">
        <v>3292.26</v>
      </c>
      <c r="V502" s="135">
        <v>3292.26</v>
      </c>
      <c r="W502" s="135">
        <v>3292.26</v>
      </c>
      <c r="X502" s="135">
        <v>3292.26</v>
      </c>
      <c r="Y502" s="136">
        <v>3292.26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10.479872492617481</v>
      </c>
      <c r="C504" s="135">
        <f>'[3]ВЭК 4 цк'!$H$4</f>
        <v>10.479872492617481</v>
      </c>
      <c r="D504" s="135">
        <f>'[3]ВЭК 4 цк'!$H$4</f>
        <v>10.479872492617481</v>
      </c>
      <c r="E504" s="135">
        <f>'[3]ВЭК 4 цк'!$H$4</f>
        <v>10.479872492617481</v>
      </c>
      <c r="F504" s="135">
        <f>'[3]ВЭК 4 цк'!$H$4</f>
        <v>10.479872492617481</v>
      </c>
      <c r="G504" s="135">
        <f>'[3]ВЭК 4 цк'!$H$4</f>
        <v>10.479872492617481</v>
      </c>
      <c r="H504" s="135">
        <f>'[3]ВЭК 4 цк'!$H$4</f>
        <v>10.479872492617481</v>
      </c>
      <c r="I504" s="135">
        <f>'[3]ВЭК 4 цк'!$H$4</f>
        <v>10.479872492617481</v>
      </c>
      <c r="J504" s="135">
        <f>'[3]ВЭК 4 цк'!$H$4</f>
        <v>10.479872492617481</v>
      </c>
      <c r="K504" s="135">
        <f>'[3]ВЭК 4 цк'!$H$4</f>
        <v>10.479872492617481</v>
      </c>
      <c r="L504" s="135">
        <f>'[3]ВЭК 4 цк'!$H$4</f>
        <v>10.479872492617481</v>
      </c>
      <c r="M504" s="135">
        <f>'[3]ВЭК 4 цк'!$H$4</f>
        <v>10.479872492617481</v>
      </c>
      <c r="N504" s="135">
        <f>'[3]ВЭК 4 цк'!$H$4</f>
        <v>10.479872492617481</v>
      </c>
      <c r="O504" s="135">
        <f>'[3]ВЭК 4 цк'!$H$4</f>
        <v>10.479872492617481</v>
      </c>
      <c r="P504" s="135">
        <f>'[3]ВЭК 4 цк'!$H$4</f>
        <v>10.479872492617481</v>
      </c>
      <c r="Q504" s="135">
        <f>'[3]ВЭК 4 цк'!$H$4</f>
        <v>10.479872492617481</v>
      </c>
      <c r="R504" s="135">
        <f>'[3]ВЭК 4 цк'!$H$4</f>
        <v>10.479872492617481</v>
      </c>
      <c r="S504" s="135">
        <f>'[3]ВЭК 4 цк'!$H$4</f>
        <v>10.479872492617481</v>
      </c>
      <c r="T504" s="135">
        <f>'[3]ВЭК 4 цк'!$H$4</f>
        <v>10.479872492617481</v>
      </c>
      <c r="U504" s="135">
        <f>'[3]ВЭК 4 цк'!$H$4</f>
        <v>10.479872492617481</v>
      </c>
      <c r="V504" s="135">
        <f>'[3]ВЭК 4 цк'!$H$4</f>
        <v>10.479872492617481</v>
      </c>
      <c r="W504" s="135">
        <f>'[3]ВЭК 4 цк'!$H$4</f>
        <v>10.479872492617481</v>
      </c>
      <c r="X504" s="135">
        <f>'[3]ВЭК 4 цк'!$H$4</f>
        <v>10.479872492617481</v>
      </c>
      <c r="Y504" s="136">
        <f>'[3]ВЭК 4 цк'!$H$4</f>
        <v>10.479872492617481</v>
      </c>
    </row>
    <row r="505" spans="1:25" ht="21.75" customHeight="1" thickBot="1" x14ac:dyDescent="0.25">
      <c r="A505" s="18">
        <v>4</v>
      </c>
      <c r="B505" s="131">
        <f t="shared" ref="B505:Y505" si="192">B506+B507+B508+B509</f>
        <v>4341.5268224426181</v>
      </c>
      <c r="C505" s="131">
        <f t="shared" si="192"/>
        <v>4423.3253882726185</v>
      </c>
      <c r="D505" s="131">
        <f t="shared" si="192"/>
        <v>4481.6804979426179</v>
      </c>
      <c r="E505" s="131">
        <f t="shared" si="192"/>
        <v>4501.4314204726179</v>
      </c>
      <c r="F505" s="131">
        <f t="shared" si="192"/>
        <v>4501.2549290726183</v>
      </c>
      <c r="G505" s="131">
        <f t="shared" si="192"/>
        <v>4482.6748829326179</v>
      </c>
      <c r="H505" s="131">
        <f t="shared" si="192"/>
        <v>4431.8674168426187</v>
      </c>
      <c r="I505" s="131">
        <f t="shared" si="192"/>
        <v>4347.0795262026186</v>
      </c>
      <c r="J505" s="131">
        <f t="shared" si="192"/>
        <v>4264.5048489826186</v>
      </c>
      <c r="K505" s="131">
        <f t="shared" si="192"/>
        <v>4241.258028832618</v>
      </c>
      <c r="L505" s="131">
        <f t="shared" si="192"/>
        <v>4251.3932474426183</v>
      </c>
      <c r="M505" s="131">
        <f t="shared" si="192"/>
        <v>4249.264548222618</v>
      </c>
      <c r="N505" s="131">
        <f t="shared" si="192"/>
        <v>4250.6170220126178</v>
      </c>
      <c r="O505" s="131">
        <f t="shared" si="192"/>
        <v>4274.113732372618</v>
      </c>
      <c r="P505" s="131">
        <f t="shared" si="192"/>
        <v>4305.2792011626179</v>
      </c>
      <c r="Q505" s="131">
        <f t="shared" si="192"/>
        <v>4327.3004847126185</v>
      </c>
      <c r="R505" s="131">
        <f t="shared" si="192"/>
        <v>4321.4180592926177</v>
      </c>
      <c r="S505" s="131">
        <f t="shared" si="192"/>
        <v>4285.4134090926182</v>
      </c>
      <c r="T505" s="131">
        <f t="shared" si="192"/>
        <v>4257.7762852426185</v>
      </c>
      <c r="U505" s="131">
        <f t="shared" si="192"/>
        <v>4231.7402211426179</v>
      </c>
      <c r="V505" s="131">
        <f t="shared" si="192"/>
        <v>4210.2804505726181</v>
      </c>
      <c r="W505" s="131">
        <f t="shared" si="192"/>
        <v>4218.4058355926181</v>
      </c>
      <c r="X505" s="131">
        <f t="shared" si="192"/>
        <v>4235.7027999126185</v>
      </c>
      <c r="Y505" s="131">
        <f t="shared" si="192"/>
        <v>4258.0490640526177</v>
      </c>
    </row>
    <row r="506" spans="1:25" ht="51.75" outlineLevel="1" thickBot="1" x14ac:dyDescent="0.25">
      <c r="A506" s="8" t="s">
        <v>88</v>
      </c>
      <c r="B506" s="134">
        <f>'[2]1'!$A$4</f>
        <v>822.10194994999995</v>
      </c>
      <c r="C506" s="135">
        <f>'[2]1'!$B$4</f>
        <v>903.90051577999998</v>
      </c>
      <c r="D506" s="135">
        <f>'[2]1'!$C$4</f>
        <v>962.25562545000003</v>
      </c>
      <c r="E506" s="135">
        <f>'[2]1'!$D$4</f>
        <v>982.00654798000005</v>
      </c>
      <c r="F506" s="135">
        <f>'[2]1'!$E$4</f>
        <v>981.83005658000002</v>
      </c>
      <c r="G506" s="135">
        <f>'[2]1'!$F$4</f>
        <v>963.25001043999998</v>
      </c>
      <c r="H506" s="135">
        <f>'[2]1'!$G$4</f>
        <v>912.44254435000005</v>
      </c>
      <c r="I506" s="135">
        <f>'[2]1'!$H$4</f>
        <v>827.65465371000005</v>
      </c>
      <c r="J506" s="135">
        <f>'[2]1'!$I$4</f>
        <v>745.07997649000004</v>
      </c>
      <c r="K506" s="135">
        <f>'[2]1'!$J$4</f>
        <v>721.83315633999996</v>
      </c>
      <c r="L506" s="135">
        <f>'[2]1'!$K$4</f>
        <v>731.96837495</v>
      </c>
      <c r="M506" s="135">
        <f>'[2]1'!$L$4</f>
        <v>729.83967572999995</v>
      </c>
      <c r="N506" s="135">
        <f>'[2]1'!$M$4</f>
        <v>731.19214952000004</v>
      </c>
      <c r="O506" s="135">
        <f>'[2]1'!$N$4</f>
        <v>754.68885988</v>
      </c>
      <c r="P506" s="135">
        <f>'[2]1'!$O$4</f>
        <v>785.85432866999997</v>
      </c>
      <c r="Q506" s="135">
        <f>'[2]1'!$P$4</f>
        <v>807.87561221999999</v>
      </c>
      <c r="R506" s="135">
        <f>'[2]1'!$Q$4</f>
        <v>801.99318679999999</v>
      </c>
      <c r="S506" s="135">
        <f>'[2]1'!$R$4</f>
        <v>765.98853659999997</v>
      </c>
      <c r="T506" s="135">
        <f>'[2]1'!$S$4</f>
        <v>738.35141275000001</v>
      </c>
      <c r="U506" s="135">
        <f>'[2]1'!$T$4</f>
        <v>712.31534865000003</v>
      </c>
      <c r="V506" s="135">
        <f>'[2]1'!$U$4</f>
        <v>690.85557807999999</v>
      </c>
      <c r="W506" s="135">
        <f>'[2]1'!$V$4</f>
        <v>698.98096310000005</v>
      </c>
      <c r="X506" s="135">
        <f>'[2]1'!$W$4</f>
        <v>716.27792741999997</v>
      </c>
      <c r="Y506" s="136">
        <f>'[2]1'!$X$4</f>
        <v>738.62419155999999</v>
      </c>
    </row>
    <row r="507" spans="1:25" ht="15" outlineLevel="1" thickBot="1" x14ac:dyDescent="0.25">
      <c r="A507" s="8" t="s">
        <v>57</v>
      </c>
      <c r="B507" s="134">
        <v>3292.26</v>
      </c>
      <c r="C507" s="135">
        <v>3292.26</v>
      </c>
      <c r="D507" s="135">
        <v>3292.26</v>
      </c>
      <c r="E507" s="135">
        <v>3292.26</v>
      </c>
      <c r="F507" s="135">
        <v>3292.26</v>
      </c>
      <c r="G507" s="135">
        <v>3292.26</v>
      </c>
      <c r="H507" s="135">
        <v>3292.26</v>
      </c>
      <c r="I507" s="135">
        <v>3292.26</v>
      </c>
      <c r="J507" s="135">
        <v>3292.26</v>
      </c>
      <c r="K507" s="135">
        <v>3292.26</v>
      </c>
      <c r="L507" s="135">
        <v>3292.26</v>
      </c>
      <c r="M507" s="135">
        <v>3292.26</v>
      </c>
      <c r="N507" s="135">
        <v>3292.26</v>
      </c>
      <c r="O507" s="135">
        <v>3292.26</v>
      </c>
      <c r="P507" s="135">
        <v>3292.26</v>
      </c>
      <c r="Q507" s="135">
        <v>3292.26</v>
      </c>
      <c r="R507" s="135">
        <v>3292.26</v>
      </c>
      <c r="S507" s="135">
        <v>3292.26</v>
      </c>
      <c r="T507" s="135">
        <v>3292.26</v>
      </c>
      <c r="U507" s="135">
        <v>3292.26</v>
      </c>
      <c r="V507" s="135">
        <v>3292.26</v>
      </c>
      <c r="W507" s="135">
        <v>3292.26</v>
      </c>
      <c r="X507" s="135">
        <v>3292.26</v>
      </c>
      <c r="Y507" s="136">
        <v>3292.26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10.479872492617481</v>
      </c>
      <c r="C509" s="135">
        <f>'[3]ВЭК 4 цк'!$H$4</f>
        <v>10.479872492617481</v>
      </c>
      <c r="D509" s="135">
        <f>'[3]ВЭК 4 цк'!$H$4</f>
        <v>10.479872492617481</v>
      </c>
      <c r="E509" s="135">
        <f>'[3]ВЭК 4 цк'!$H$4</f>
        <v>10.479872492617481</v>
      </c>
      <c r="F509" s="135">
        <f>'[3]ВЭК 4 цк'!$H$4</f>
        <v>10.479872492617481</v>
      </c>
      <c r="G509" s="135">
        <f>'[3]ВЭК 4 цк'!$H$4</f>
        <v>10.479872492617481</v>
      </c>
      <c r="H509" s="135">
        <f>'[3]ВЭК 4 цк'!$H$4</f>
        <v>10.479872492617481</v>
      </c>
      <c r="I509" s="135">
        <f>'[3]ВЭК 4 цк'!$H$4</f>
        <v>10.479872492617481</v>
      </c>
      <c r="J509" s="135">
        <f>'[3]ВЭК 4 цк'!$H$4</f>
        <v>10.479872492617481</v>
      </c>
      <c r="K509" s="135">
        <f>'[3]ВЭК 4 цк'!$H$4</f>
        <v>10.479872492617481</v>
      </c>
      <c r="L509" s="135">
        <f>'[3]ВЭК 4 цк'!$H$4</f>
        <v>10.479872492617481</v>
      </c>
      <c r="M509" s="135">
        <f>'[3]ВЭК 4 цк'!$H$4</f>
        <v>10.479872492617481</v>
      </c>
      <c r="N509" s="135">
        <f>'[3]ВЭК 4 цк'!$H$4</f>
        <v>10.479872492617481</v>
      </c>
      <c r="O509" s="135">
        <f>'[3]ВЭК 4 цк'!$H$4</f>
        <v>10.479872492617481</v>
      </c>
      <c r="P509" s="135">
        <f>'[3]ВЭК 4 цк'!$H$4</f>
        <v>10.479872492617481</v>
      </c>
      <c r="Q509" s="135">
        <f>'[3]ВЭК 4 цк'!$H$4</f>
        <v>10.479872492617481</v>
      </c>
      <c r="R509" s="135">
        <f>'[3]ВЭК 4 цк'!$H$4</f>
        <v>10.479872492617481</v>
      </c>
      <c r="S509" s="135">
        <f>'[3]ВЭК 4 цк'!$H$4</f>
        <v>10.479872492617481</v>
      </c>
      <c r="T509" s="135">
        <f>'[3]ВЭК 4 цк'!$H$4</f>
        <v>10.479872492617481</v>
      </c>
      <c r="U509" s="135">
        <f>'[3]ВЭК 4 цк'!$H$4</f>
        <v>10.479872492617481</v>
      </c>
      <c r="V509" s="135">
        <f>'[3]ВЭК 4 цк'!$H$4</f>
        <v>10.479872492617481</v>
      </c>
      <c r="W509" s="135">
        <f>'[3]ВЭК 4 цк'!$H$4</f>
        <v>10.479872492617481</v>
      </c>
      <c r="X509" s="135">
        <f>'[3]ВЭК 4 цк'!$H$4</f>
        <v>10.479872492617481</v>
      </c>
      <c r="Y509" s="136">
        <f>'[3]ВЭК 4 цк'!$H$4</f>
        <v>10.479872492617481</v>
      </c>
    </row>
    <row r="510" spans="1:25" ht="21.75" customHeight="1" thickBot="1" x14ac:dyDescent="0.25">
      <c r="A510" s="18">
        <v>5</v>
      </c>
      <c r="B510" s="131">
        <f t="shared" ref="B510:Y510" si="194">B511+B512+B513+B514</f>
        <v>4280.564711472618</v>
      </c>
      <c r="C510" s="131">
        <f t="shared" si="194"/>
        <v>4359.9963138026178</v>
      </c>
      <c r="D510" s="131">
        <f t="shared" si="194"/>
        <v>4433.3577443926188</v>
      </c>
      <c r="E510" s="131">
        <f t="shared" si="194"/>
        <v>4462.3315829926187</v>
      </c>
      <c r="F510" s="131">
        <f t="shared" si="194"/>
        <v>4485.4766940726186</v>
      </c>
      <c r="G510" s="131">
        <f t="shared" si="194"/>
        <v>4493.8572734026184</v>
      </c>
      <c r="H510" s="131">
        <f t="shared" si="194"/>
        <v>4472.0895333526187</v>
      </c>
      <c r="I510" s="131">
        <f t="shared" si="194"/>
        <v>4403.2428135626178</v>
      </c>
      <c r="J510" s="131">
        <f t="shared" si="194"/>
        <v>4317.8050393026178</v>
      </c>
      <c r="K510" s="131">
        <f t="shared" si="194"/>
        <v>4252.4572698326183</v>
      </c>
      <c r="L510" s="131">
        <f t="shared" si="194"/>
        <v>4253.1644543026177</v>
      </c>
      <c r="M510" s="131">
        <f t="shared" si="194"/>
        <v>4252.4566791526186</v>
      </c>
      <c r="N510" s="131">
        <f t="shared" si="194"/>
        <v>4253.5514535426182</v>
      </c>
      <c r="O510" s="131">
        <f t="shared" si="194"/>
        <v>4279.8450376126184</v>
      </c>
      <c r="P510" s="131">
        <f t="shared" si="194"/>
        <v>4312.7342331126183</v>
      </c>
      <c r="Q510" s="131">
        <f t="shared" si="194"/>
        <v>4320.8950534726182</v>
      </c>
      <c r="R510" s="131">
        <f t="shared" si="194"/>
        <v>4313.741872522618</v>
      </c>
      <c r="S510" s="131">
        <f t="shared" si="194"/>
        <v>4267.3537044226177</v>
      </c>
      <c r="T510" s="131">
        <f t="shared" si="194"/>
        <v>4239.6324800026177</v>
      </c>
      <c r="U510" s="131">
        <f t="shared" si="194"/>
        <v>4210.7080502226181</v>
      </c>
      <c r="V510" s="131">
        <f t="shared" si="194"/>
        <v>4209.7294860926186</v>
      </c>
      <c r="W510" s="131">
        <f t="shared" si="194"/>
        <v>4233.0813309726182</v>
      </c>
      <c r="X510" s="131">
        <f t="shared" si="194"/>
        <v>4276.3249366726177</v>
      </c>
      <c r="Y510" s="131">
        <f t="shared" si="194"/>
        <v>4335.7067502326181</v>
      </c>
    </row>
    <row r="511" spans="1:25" ht="51.75" outlineLevel="1" thickBot="1" x14ac:dyDescent="0.25">
      <c r="A511" s="8" t="s">
        <v>88</v>
      </c>
      <c r="B511" s="134">
        <f>'[2]1'!$A$5</f>
        <v>761.13983898000004</v>
      </c>
      <c r="C511" s="135">
        <f>'[2]1'!$B$5</f>
        <v>840.57144130999995</v>
      </c>
      <c r="D511" s="135">
        <f>'[2]1'!$C$5</f>
        <v>913.93287190000001</v>
      </c>
      <c r="E511" s="135">
        <f>'[2]1'!$D$5</f>
        <v>942.90671050000003</v>
      </c>
      <c r="F511" s="135">
        <f>'[2]1'!$E$5</f>
        <v>966.05182158000002</v>
      </c>
      <c r="G511" s="135">
        <f>'[2]1'!$F$5</f>
        <v>974.43240090999996</v>
      </c>
      <c r="H511" s="135">
        <f>'[2]1'!$G$5</f>
        <v>952.66466086000003</v>
      </c>
      <c r="I511" s="135">
        <f>'[2]1'!$H$5</f>
        <v>883.81794106999996</v>
      </c>
      <c r="J511" s="135">
        <f>'[2]1'!$I$5</f>
        <v>798.38016680999999</v>
      </c>
      <c r="K511" s="135">
        <f>'[2]1'!$J$5</f>
        <v>733.03239733999999</v>
      </c>
      <c r="L511" s="135">
        <f>'[2]1'!$K$5</f>
        <v>733.73958181</v>
      </c>
      <c r="M511" s="135">
        <f>'[2]1'!$L$5</f>
        <v>733.03180666000003</v>
      </c>
      <c r="N511" s="135">
        <f>'[2]1'!$M$5</f>
        <v>734.12658105000003</v>
      </c>
      <c r="O511" s="135">
        <f>'[2]1'!$N$5</f>
        <v>760.42016511999998</v>
      </c>
      <c r="P511" s="135">
        <f>'[2]1'!$O$5</f>
        <v>793.30936062000001</v>
      </c>
      <c r="Q511" s="135">
        <f>'[2]1'!$P$5</f>
        <v>801.47018098000001</v>
      </c>
      <c r="R511" s="135">
        <f>'[2]1'!$Q$5</f>
        <v>794.31700003000003</v>
      </c>
      <c r="S511" s="135">
        <f>'[2]1'!$R$5</f>
        <v>747.92883193</v>
      </c>
      <c r="T511" s="135">
        <f>'[2]1'!$S$5</f>
        <v>720.20760751</v>
      </c>
      <c r="U511" s="135">
        <f>'[2]1'!$T$5</f>
        <v>691.28317773000003</v>
      </c>
      <c r="V511" s="135">
        <f>'[2]1'!$U$5</f>
        <v>690.30461360000004</v>
      </c>
      <c r="W511" s="135">
        <f>'[2]1'!$V$5</f>
        <v>713.65645847999997</v>
      </c>
      <c r="X511" s="135">
        <f>'[2]1'!$W$5</f>
        <v>756.90006417999996</v>
      </c>
      <c r="Y511" s="136">
        <f>'[2]1'!$X$5</f>
        <v>816.28187774000003</v>
      </c>
    </row>
    <row r="512" spans="1:25" ht="15" outlineLevel="1" thickBot="1" x14ac:dyDescent="0.25">
      <c r="A512" s="8" t="s">
        <v>57</v>
      </c>
      <c r="B512" s="134">
        <v>3292.26</v>
      </c>
      <c r="C512" s="135">
        <v>3292.26</v>
      </c>
      <c r="D512" s="135">
        <v>3292.26</v>
      </c>
      <c r="E512" s="135">
        <v>3292.26</v>
      </c>
      <c r="F512" s="135">
        <v>3292.26</v>
      </c>
      <c r="G512" s="135">
        <v>3292.26</v>
      </c>
      <c r="H512" s="135">
        <v>3292.26</v>
      </c>
      <c r="I512" s="135">
        <v>3292.26</v>
      </c>
      <c r="J512" s="135">
        <v>3292.26</v>
      </c>
      <c r="K512" s="135">
        <v>3292.26</v>
      </c>
      <c r="L512" s="135">
        <v>3292.26</v>
      </c>
      <c r="M512" s="135">
        <v>3292.26</v>
      </c>
      <c r="N512" s="135">
        <v>3292.26</v>
      </c>
      <c r="O512" s="135">
        <v>3292.26</v>
      </c>
      <c r="P512" s="135">
        <v>3292.26</v>
      </c>
      <c r="Q512" s="135">
        <v>3292.26</v>
      </c>
      <c r="R512" s="135">
        <v>3292.26</v>
      </c>
      <c r="S512" s="135">
        <v>3292.26</v>
      </c>
      <c r="T512" s="135">
        <v>3292.26</v>
      </c>
      <c r="U512" s="135">
        <v>3292.26</v>
      </c>
      <c r="V512" s="135">
        <v>3292.26</v>
      </c>
      <c r="W512" s="135">
        <v>3292.26</v>
      </c>
      <c r="X512" s="135">
        <v>3292.26</v>
      </c>
      <c r="Y512" s="136">
        <v>3292.26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10.479872492617481</v>
      </c>
      <c r="C514" s="135">
        <f>'[3]ВЭК 4 цк'!$H$4</f>
        <v>10.479872492617481</v>
      </c>
      <c r="D514" s="135">
        <f>'[3]ВЭК 4 цк'!$H$4</f>
        <v>10.479872492617481</v>
      </c>
      <c r="E514" s="135">
        <f>'[3]ВЭК 4 цк'!$H$4</f>
        <v>10.479872492617481</v>
      </c>
      <c r="F514" s="135">
        <f>'[3]ВЭК 4 цк'!$H$4</f>
        <v>10.479872492617481</v>
      </c>
      <c r="G514" s="135">
        <f>'[3]ВЭК 4 цк'!$H$4</f>
        <v>10.479872492617481</v>
      </c>
      <c r="H514" s="135">
        <f>'[3]ВЭК 4 цк'!$H$4</f>
        <v>10.479872492617481</v>
      </c>
      <c r="I514" s="135">
        <f>'[3]ВЭК 4 цк'!$H$4</f>
        <v>10.479872492617481</v>
      </c>
      <c r="J514" s="135">
        <f>'[3]ВЭК 4 цк'!$H$4</f>
        <v>10.479872492617481</v>
      </c>
      <c r="K514" s="135">
        <f>'[3]ВЭК 4 цк'!$H$4</f>
        <v>10.479872492617481</v>
      </c>
      <c r="L514" s="135">
        <f>'[3]ВЭК 4 цк'!$H$4</f>
        <v>10.479872492617481</v>
      </c>
      <c r="M514" s="135">
        <f>'[3]ВЭК 4 цк'!$H$4</f>
        <v>10.479872492617481</v>
      </c>
      <c r="N514" s="135">
        <f>'[3]ВЭК 4 цк'!$H$4</f>
        <v>10.479872492617481</v>
      </c>
      <c r="O514" s="135">
        <f>'[3]ВЭК 4 цк'!$H$4</f>
        <v>10.479872492617481</v>
      </c>
      <c r="P514" s="135">
        <f>'[3]ВЭК 4 цк'!$H$4</f>
        <v>10.479872492617481</v>
      </c>
      <c r="Q514" s="135">
        <f>'[3]ВЭК 4 цк'!$H$4</f>
        <v>10.479872492617481</v>
      </c>
      <c r="R514" s="135">
        <f>'[3]ВЭК 4 цк'!$H$4</f>
        <v>10.479872492617481</v>
      </c>
      <c r="S514" s="135">
        <f>'[3]ВЭК 4 цк'!$H$4</f>
        <v>10.479872492617481</v>
      </c>
      <c r="T514" s="135">
        <f>'[3]ВЭК 4 цк'!$H$4</f>
        <v>10.479872492617481</v>
      </c>
      <c r="U514" s="135">
        <f>'[3]ВЭК 4 цк'!$H$4</f>
        <v>10.479872492617481</v>
      </c>
      <c r="V514" s="135">
        <f>'[3]ВЭК 4 цк'!$H$4</f>
        <v>10.479872492617481</v>
      </c>
      <c r="W514" s="135">
        <f>'[3]ВЭК 4 цк'!$H$4</f>
        <v>10.479872492617481</v>
      </c>
      <c r="X514" s="135">
        <f>'[3]ВЭК 4 цк'!$H$4</f>
        <v>10.479872492617481</v>
      </c>
      <c r="Y514" s="136">
        <f>'[3]ВЭК 4 цк'!$H$4</f>
        <v>10.479872492617481</v>
      </c>
    </row>
    <row r="515" spans="1:25" ht="21.75" customHeight="1" thickBot="1" x14ac:dyDescent="0.25">
      <c r="A515" s="18">
        <v>6</v>
      </c>
      <c r="B515" s="131">
        <f t="shared" ref="B515:Y515" si="196">B516+B517+B518+B519</f>
        <v>4350.3460695826179</v>
      </c>
      <c r="C515" s="131">
        <f t="shared" si="196"/>
        <v>4429.4745033126183</v>
      </c>
      <c r="D515" s="131">
        <f t="shared" si="196"/>
        <v>4495.6235053126184</v>
      </c>
      <c r="E515" s="131">
        <f t="shared" si="196"/>
        <v>4525.3953046426186</v>
      </c>
      <c r="F515" s="131">
        <f t="shared" si="196"/>
        <v>4533.063859972618</v>
      </c>
      <c r="G515" s="131">
        <f t="shared" si="196"/>
        <v>4534.8687742126185</v>
      </c>
      <c r="H515" s="131">
        <f t="shared" si="196"/>
        <v>4476.7319695326187</v>
      </c>
      <c r="I515" s="131">
        <f t="shared" si="196"/>
        <v>4387.2629075926179</v>
      </c>
      <c r="J515" s="131">
        <f t="shared" si="196"/>
        <v>4304.3439451326185</v>
      </c>
      <c r="K515" s="131">
        <f t="shared" si="196"/>
        <v>4284.8164042826184</v>
      </c>
      <c r="L515" s="131">
        <f t="shared" si="196"/>
        <v>4280.5403032526183</v>
      </c>
      <c r="M515" s="131">
        <f t="shared" si="196"/>
        <v>4275.8848104126182</v>
      </c>
      <c r="N515" s="131">
        <f t="shared" si="196"/>
        <v>4271.6310767526184</v>
      </c>
      <c r="O515" s="131">
        <f t="shared" si="196"/>
        <v>4281.6360016426179</v>
      </c>
      <c r="P515" s="131">
        <f t="shared" si="196"/>
        <v>4303.3038758926177</v>
      </c>
      <c r="Q515" s="131">
        <f t="shared" si="196"/>
        <v>4315.3766568826177</v>
      </c>
      <c r="R515" s="131">
        <f t="shared" si="196"/>
        <v>4306.3292194826181</v>
      </c>
      <c r="S515" s="131">
        <f t="shared" si="196"/>
        <v>4288.9719056226186</v>
      </c>
      <c r="T515" s="131">
        <f t="shared" si="196"/>
        <v>4273.6296737826178</v>
      </c>
      <c r="U515" s="131">
        <f t="shared" si="196"/>
        <v>4312.174256152618</v>
      </c>
      <c r="V515" s="131">
        <f t="shared" si="196"/>
        <v>4333.4275568526182</v>
      </c>
      <c r="W515" s="131">
        <f t="shared" si="196"/>
        <v>4327.7563329926179</v>
      </c>
      <c r="X515" s="131">
        <f t="shared" si="196"/>
        <v>4272.6540861826179</v>
      </c>
      <c r="Y515" s="131">
        <f t="shared" si="196"/>
        <v>4291.1162345826178</v>
      </c>
    </row>
    <row r="516" spans="1:25" ht="51.75" outlineLevel="1" thickBot="1" x14ac:dyDescent="0.25">
      <c r="A516" s="8" t="s">
        <v>88</v>
      </c>
      <c r="B516" s="134">
        <f>'[2]1'!$A$6</f>
        <v>830.92119708999996</v>
      </c>
      <c r="C516" s="135">
        <f>'[2]1'!$B$6</f>
        <v>910.04963081999995</v>
      </c>
      <c r="D516" s="135">
        <f>'[2]1'!$C$6</f>
        <v>976.19863281999994</v>
      </c>
      <c r="E516" s="135">
        <f>'[2]1'!$D$6</f>
        <v>1005.97043215</v>
      </c>
      <c r="F516" s="135">
        <f>'[2]1'!$E$6</f>
        <v>1013.63898748</v>
      </c>
      <c r="G516" s="135">
        <f>'[2]1'!$F$6</f>
        <v>1015.44390172</v>
      </c>
      <c r="H516" s="135">
        <f>'[2]1'!$G$6</f>
        <v>957.30709704000003</v>
      </c>
      <c r="I516" s="135">
        <f>'[2]1'!$H$6</f>
        <v>867.83803509999996</v>
      </c>
      <c r="J516" s="135">
        <f>'[2]1'!$I$6</f>
        <v>784.91907263999997</v>
      </c>
      <c r="K516" s="135">
        <f>'[2]1'!$J$6</f>
        <v>765.39153179000004</v>
      </c>
      <c r="L516" s="135">
        <f>'[2]1'!$K$6</f>
        <v>761.11543075999998</v>
      </c>
      <c r="M516" s="135">
        <f>'[2]1'!$L$6</f>
        <v>756.45993792000002</v>
      </c>
      <c r="N516" s="135">
        <f>'[2]1'!$M$6</f>
        <v>752.20620426000005</v>
      </c>
      <c r="O516" s="135">
        <f>'[2]1'!$N$6</f>
        <v>762.21112915000003</v>
      </c>
      <c r="P516" s="135">
        <f>'[2]1'!$O$6</f>
        <v>783.87900339999999</v>
      </c>
      <c r="Q516" s="135">
        <f>'[2]1'!$P$6</f>
        <v>795.95178438999994</v>
      </c>
      <c r="R516" s="135">
        <f>'[2]1'!$Q$6</f>
        <v>786.90434699000002</v>
      </c>
      <c r="S516" s="135">
        <f>'[2]1'!$R$6</f>
        <v>769.54703313000005</v>
      </c>
      <c r="T516" s="135">
        <f>'[2]1'!$S$6</f>
        <v>754.20480128999998</v>
      </c>
      <c r="U516" s="135">
        <f>'[2]1'!$T$6</f>
        <v>792.74938366000003</v>
      </c>
      <c r="V516" s="135">
        <f>'[2]1'!$U$6</f>
        <v>814.00268435999999</v>
      </c>
      <c r="W516" s="135">
        <f>'[2]1'!$V$6</f>
        <v>808.33146050000005</v>
      </c>
      <c r="X516" s="135">
        <f>'[2]1'!$W$6</f>
        <v>753.22921369000005</v>
      </c>
      <c r="Y516" s="136">
        <f>'[2]1'!$X$6</f>
        <v>771.69136208999998</v>
      </c>
    </row>
    <row r="517" spans="1:25" ht="15" outlineLevel="1" thickBot="1" x14ac:dyDescent="0.25">
      <c r="A517" s="8" t="s">
        <v>57</v>
      </c>
      <c r="B517" s="134">
        <v>3292.26</v>
      </c>
      <c r="C517" s="135">
        <v>3292.26</v>
      </c>
      <c r="D517" s="135">
        <v>3292.26</v>
      </c>
      <c r="E517" s="135">
        <v>3292.26</v>
      </c>
      <c r="F517" s="135">
        <v>3292.26</v>
      </c>
      <c r="G517" s="135">
        <v>3292.26</v>
      </c>
      <c r="H517" s="135">
        <v>3292.26</v>
      </c>
      <c r="I517" s="135">
        <v>3292.26</v>
      </c>
      <c r="J517" s="135">
        <v>3292.26</v>
      </c>
      <c r="K517" s="135">
        <v>3292.26</v>
      </c>
      <c r="L517" s="135">
        <v>3292.26</v>
      </c>
      <c r="M517" s="135">
        <v>3292.26</v>
      </c>
      <c r="N517" s="135">
        <v>3292.26</v>
      </c>
      <c r="O517" s="135">
        <v>3292.26</v>
      </c>
      <c r="P517" s="135">
        <v>3292.26</v>
      </c>
      <c r="Q517" s="135">
        <v>3292.26</v>
      </c>
      <c r="R517" s="135">
        <v>3292.26</v>
      </c>
      <c r="S517" s="135">
        <v>3292.26</v>
      </c>
      <c r="T517" s="135">
        <v>3292.26</v>
      </c>
      <c r="U517" s="135">
        <v>3292.26</v>
      </c>
      <c r="V517" s="135">
        <v>3292.26</v>
      </c>
      <c r="W517" s="135">
        <v>3292.26</v>
      </c>
      <c r="X517" s="135">
        <v>3292.26</v>
      </c>
      <c r="Y517" s="136">
        <v>3292.26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10.479872492617481</v>
      </c>
      <c r="C519" s="135">
        <f>'[3]ВЭК 4 цк'!$H$4</f>
        <v>10.479872492617481</v>
      </c>
      <c r="D519" s="135">
        <f>'[3]ВЭК 4 цк'!$H$4</f>
        <v>10.479872492617481</v>
      </c>
      <c r="E519" s="135">
        <f>'[3]ВЭК 4 цк'!$H$4</f>
        <v>10.479872492617481</v>
      </c>
      <c r="F519" s="135">
        <f>'[3]ВЭК 4 цк'!$H$4</f>
        <v>10.479872492617481</v>
      </c>
      <c r="G519" s="135">
        <f>'[3]ВЭК 4 цк'!$H$4</f>
        <v>10.479872492617481</v>
      </c>
      <c r="H519" s="135">
        <f>'[3]ВЭК 4 цк'!$H$4</f>
        <v>10.479872492617481</v>
      </c>
      <c r="I519" s="135">
        <f>'[3]ВЭК 4 цк'!$H$4</f>
        <v>10.479872492617481</v>
      </c>
      <c r="J519" s="135">
        <f>'[3]ВЭК 4 цк'!$H$4</f>
        <v>10.479872492617481</v>
      </c>
      <c r="K519" s="135">
        <f>'[3]ВЭК 4 цк'!$H$4</f>
        <v>10.479872492617481</v>
      </c>
      <c r="L519" s="135">
        <f>'[3]ВЭК 4 цк'!$H$4</f>
        <v>10.479872492617481</v>
      </c>
      <c r="M519" s="135">
        <f>'[3]ВЭК 4 цк'!$H$4</f>
        <v>10.479872492617481</v>
      </c>
      <c r="N519" s="135">
        <f>'[3]ВЭК 4 цк'!$H$4</f>
        <v>10.479872492617481</v>
      </c>
      <c r="O519" s="135">
        <f>'[3]ВЭК 4 цк'!$H$4</f>
        <v>10.479872492617481</v>
      </c>
      <c r="P519" s="135">
        <f>'[3]ВЭК 4 цк'!$H$4</f>
        <v>10.479872492617481</v>
      </c>
      <c r="Q519" s="135">
        <f>'[3]ВЭК 4 цк'!$H$4</f>
        <v>10.479872492617481</v>
      </c>
      <c r="R519" s="135">
        <f>'[3]ВЭК 4 цк'!$H$4</f>
        <v>10.479872492617481</v>
      </c>
      <c r="S519" s="135">
        <f>'[3]ВЭК 4 цк'!$H$4</f>
        <v>10.479872492617481</v>
      </c>
      <c r="T519" s="135">
        <f>'[3]ВЭК 4 цк'!$H$4</f>
        <v>10.479872492617481</v>
      </c>
      <c r="U519" s="135">
        <f>'[3]ВЭК 4 цк'!$H$4</f>
        <v>10.479872492617481</v>
      </c>
      <c r="V519" s="135">
        <f>'[3]ВЭК 4 цк'!$H$4</f>
        <v>10.479872492617481</v>
      </c>
      <c r="W519" s="135">
        <f>'[3]ВЭК 4 цк'!$H$4</f>
        <v>10.479872492617481</v>
      </c>
      <c r="X519" s="135">
        <f>'[3]ВЭК 4 цк'!$H$4</f>
        <v>10.479872492617481</v>
      </c>
      <c r="Y519" s="136">
        <f>'[3]ВЭК 4 цк'!$H$4</f>
        <v>10.479872492617481</v>
      </c>
    </row>
    <row r="520" spans="1:25" ht="21.75" customHeight="1" thickBot="1" x14ac:dyDescent="0.25">
      <c r="A520" s="18">
        <v>7</v>
      </c>
      <c r="B520" s="131">
        <f t="shared" ref="B520:Y520" si="198">B521+B522+B523+B524</f>
        <v>4433.1463325426184</v>
      </c>
      <c r="C520" s="131">
        <f t="shared" si="198"/>
        <v>4524.629854282618</v>
      </c>
      <c r="D520" s="131">
        <f t="shared" si="198"/>
        <v>4584.4380060626181</v>
      </c>
      <c r="E520" s="131">
        <f t="shared" si="198"/>
        <v>4572.1894808226189</v>
      </c>
      <c r="F520" s="131">
        <f t="shared" si="198"/>
        <v>4567.8785587326183</v>
      </c>
      <c r="G520" s="131">
        <f t="shared" si="198"/>
        <v>4573.3313302226179</v>
      </c>
      <c r="H520" s="131">
        <f t="shared" si="198"/>
        <v>4501.2677366526186</v>
      </c>
      <c r="I520" s="131">
        <f t="shared" si="198"/>
        <v>4419.102093682618</v>
      </c>
      <c r="J520" s="131">
        <f t="shared" si="198"/>
        <v>4346.5591600626185</v>
      </c>
      <c r="K520" s="131">
        <f t="shared" si="198"/>
        <v>4340.1717110826185</v>
      </c>
      <c r="L520" s="131">
        <f t="shared" si="198"/>
        <v>4336.8944252226183</v>
      </c>
      <c r="M520" s="131">
        <f t="shared" si="198"/>
        <v>4331.6495706626183</v>
      </c>
      <c r="N520" s="131">
        <f t="shared" si="198"/>
        <v>4332.8985367226187</v>
      </c>
      <c r="O520" s="131">
        <f t="shared" si="198"/>
        <v>4357.8595512126185</v>
      </c>
      <c r="P520" s="131">
        <f t="shared" si="198"/>
        <v>4394.0015524726186</v>
      </c>
      <c r="Q520" s="131">
        <f t="shared" si="198"/>
        <v>4400.8208050026187</v>
      </c>
      <c r="R520" s="131">
        <f t="shared" si="198"/>
        <v>4390.2924152626183</v>
      </c>
      <c r="S520" s="131">
        <f t="shared" si="198"/>
        <v>4364.5600720026187</v>
      </c>
      <c r="T520" s="131">
        <f t="shared" si="198"/>
        <v>4330.8546591926188</v>
      </c>
      <c r="U520" s="131">
        <f t="shared" si="198"/>
        <v>4319.6672953726184</v>
      </c>
      <c r="V520" s="131">
        <f t="shared" si="198"/>
        <v>4345.2352954326179</v>
      </c>
      <c r="W520" s="131">
        <f t="shared" si="198"/>
        <v>4340.0618861826188</v>
      </c>
      <c r="X520" s="131">
        <f t="shared" si="198"/>
        <v>4328.4626999026186</v>
      </c>
      <c r="Y520" s="131">
        <f t="shared" si="198"/>
        <v>4381.8466615826183</v>
      </c>
    </row>
    <row r="521" spans="1:25" ht="51.75" outlineLevel="1" thickBot="1" x14ac:dyDescent="0.25">
      <c r="A521" s="8" t="s">
        <v>88</v>
      </c>
      <c r="B521" s="134">
        <f>'[2]1'!$A$7</f>
        <v>913.72146005000002</v>
      </c>
      <c r="C521" s="135">
        <f>'[2]1'!$B$7</f>
        <v>1005.20498179</v>
      </c>
      <c r="D521" s="135">
        <f>'[2]1'!$C$7</f>
        <v>1065.01313357</v>
      </c>
      <c r="E521" s="135">
        <f>'[2]1'!$D$7</f>
        <v>1052.7646083300001</v>
      </c>
      <c r="F521" s="135">
        <f>'[2]1'!$E$7</f>
        <v>1048.45368624</v>
      </c>
      <c r="G521" s="135">
        <f>'[2]1'!$F$7</f>
        <v>1053.9064577300001</v>
      </c>
      <c r="H521" s="135">
        <f>'[2]1'!$G$7</f>
        <v>981.84286415999998</v>
      </c>
      <c r="I521" s="135">
        <f>'[2]1'!$H$7</f>
        <v>899.67722118999995</v>
      </c>
      <c r="J521" s="135">
        <f>'[2]1'!$I$7</f>
        <v>827.13428756999997</v>
      </c>
      <c r="K521" s="135">
        <f>'[2]1'!$J$7</f>
        <v>820.74683859000004</v>
      </c>
      <c r="L521" s="135">
        <f>'[2]1'!$K$7</f>
        <v>817.46955273000003</v>
      </c>
      <c r="M521" s="135">
        <f>'[2]1'!$L$7</f>
        <v>812.22469817000001</v>
      </c>
      <c r="N521" s="135">
        <f>'[2]1'!$M$7</f>
        <v>813.47366423000005</v>
      </c>
      <c r="O521" s="135">
        <f>'[2]1'!$N$7</f>
        <v>838.43467871999997</v>
      </c>
      <c r="P521" s="135">
        <f>'[2]1'!$O$7</f>
        <v>874.57667997999999</v>
      </c>
      <c r="Q521" s="135">
        <f>'[2]1'!$P$7</f>
        <v>881.39593250999997</v>
      </c>
      <c r="R521" s="135">
        <f>'[2]1'!$Q$7</f>
        <v>870.86754277</v>
      </c>
      <c r="S521" s="135">
        <f>'[2]1'!$R$7</f>
        <v>845.13519951000001</v>
      </c>
      <c r="T521" s="135">
        <f>'[2]1'!$S$7</f>
        <v>811.42978670000002</v>
      </c>
      <c r="U521" s="135">
        <f>'[2]1'!$T$7</f>
        <v>800.24242288000005</v>
      </c>
      <c r="V521" s="135">
        <f>'[2]1'!$U$7</f>
        <v>825.81042293999997</v>
      </c>
      <c r="W521" s="135">
        <f>'[2]1'!$V$7</f>
        <v>820.63701369</v>
      </c>
      <c r="X521" s="135">
        <f>'[2]1'!$W$7</f>
        <v>809.03782740999998</v>
      </c>
      <c r="Y521" s="136">
        <f>'[2]1'!$X$7</f>
        <v>862.42178908999995</v>
      </c>
    </row>
    <row r="522" spans="1:25" ht="15" outlineLevel="1" thickBot="1" x14ac:dyDescent="0.25">
      <c r="A522" s="8" t="s">
        <v>57</v>
      </c>
      <c r="B522" s="134">
        <v>3292.26</v>
      </c>
      <c r="C522" s="135">
        <v>3292.26</v>
      </c>
      <c r="D522" s="135">
        <v>3292.26</v>
      </c>
      <c r="E522" s="135">
        <v>3292.26</v>
      </c>
      <c r="F522" s="135">
        <v>3292.26</v>
      </c>
      <c r="G522" s="135">
        <v>3292.26</v>
      </c>
      <c r="H522" s="135">
        <v>3292.26</v>
      </c>
      <c r="I522" s="135">
        <v>3292.26</v>
      </c>
      <c r="J522" s="135">
        <v>3292.26</v>
      </c>
      <c r="K522" s="135">
        <v>3292.26</v>
      </c>
      <c r="L522" s="135">
        <v>3292.26</v>
      </c>
      <c r="M522" s="135">
        <v>3292.26</v>
      </c>
      <c r="N522" s="135">
        <v>3292.26</v>
      </c>
      <c r="O522" s="135">
        <v>3292.26</v>
      </c>
      <c r="P522" s="135">
        <v>3292.26</v>
      </c>
      <c r="Q522" s="135">
        <v>3292.26</v>
      </c>
      <c r="R522" s="135">
        <v>3292.26</v>
      </c>
      <c r="S522" s="135">
        <v>3292.26</v>
      </c>
      <c r="T522" s="135">
        <v>3292.26</v>
      </c>
      <c r="U522" s="135">
        <v>3292.26</v>
      </c>
      <c r="V522" s="135">
        <v>3292.26</v>
      </c>
      <c r="W522" s="135">
        <v>3292.26</v>
      </c>
      <c r="X522" s="135">
        <v>3292.26</v>
      </c>
      <c r="Y522" s="136">
        <v>3292.26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10.479872492617481</v>
      </c>
      <c r="C524" s="135">
        <f>'[3]ВЭК 4 цк'!$H$4</f>
        <v>10.479872492617481</v>
      </c>
      <c r="D524" s="135">
        <f>'[3]ВЭК 4 цк'!$H$4</f>
        <v>10.479872492617481</v>
      </c>
      <c r="E524" s="135">
        <f>'[3]ВЭК 4 цк'!$H$4</f>
        <v>10.479872492617481</v>
      </c>
      <c r="F524" s="135">
        <f>'[3]ВЭК 4 цк'!$H$4</f>
        <v>10.479872492617481</v>
      </c>
      <c r="G524" s="135">
        <f>'[3]ВЭК 4 цк'!$H$4</f>
        <v>10.479872492617481</v>
      </c>
      <c r="H524" s="135">
        <f>'[3]ВЭК 4 цк'!$H$4</f>
        <v>10.479872492617481</v>
      </c>
      <c r="I524" s="135">
        <f>'[3]ВЭК 4 цк'!$H$4</f>
        <v>10.479872492617481</v>
      </c>
      <c r="J524" s="135">
        <f>'[3]ВЭК 4 цк'!$H$4</f>
        <v>10.479872492617481</v>
      </c>
      <c r="K524" s="135">
        <f>'[3]ВЭК 4 цк'!$H$4</f>
        <v>10.479872492617481</v>
      </c>
      <c r="L524" s="135">
        <f>'[3]ВЭК 4 цк'!$H$4</f>
        <v>10.479872492617481</v>
      </c>
      <c r="M524" s="135">
        <f>'[3]ВЭК 4 цк'!$H$4</f>
        <v>10.479872492617481</v>
      </c>
      <c r="N524" s="135">
        <f>'[3]ВЭК 4 цк'!$H$4</f>
        <v>10.479872492617481</v>
      </c>
      <c r="O524" s="135">
        <f>'[3]ВЭК 4 цк'!$H$4</f>
        <v>10.479872492617481</v>
      </c>
      <c r="P524" s="135">
        <f>'[3]ВЭК 4 цк'!$H$4</f>
        <v>10.479872492617481</v>
      </c>
      <c r="Q524" s="135">
        <f>'[3]ВЭК 4 цк'!$H$4</f>
        <v>10.479872492617481</v>
      </c>
      <c r="R524" s="135">
        <f>'[3]ВЭК 4 цк'!$H$4</f>
        <v>10.479872492617481</v>
      </c>
      <c r="S524" s="135">
        <f>'[3]ВЭК 4 цк'!$H$4</f>
        <v>10.479872492617481</v>
      </c>
      <c r="T524" s="135">
        <f>'[3]ВЭК 4 цк'!$H$4</f>
        <v>10.479872492617481</v>
      </c>
      <c r="U524" s="135">
        <f>'[3]ВЭК 4 цк'!$H$4</f>
        <v>10.479872492617481</v>
      </c>
      <c r="V524" s="135">
        <f>'[3]ВЭК 4 цк'!$H$4</f>
        <v>10.479872492617481</v>
      </c>
      <c r="W524" s="135">
        <f>'[3]ВЭК 4 цк'!$H$4</f>
        <v>10.479872492617481</v>
      </c>
      <c r="X524" s="135">
        <f>'[3]ВЭК 4 цк'!$H$4</f>
        <v>10.479872492617481</v>
      </c>
      <c r="Y524" s="136">
        <f>'[3]ВЭК 4 цк'!$H$4</f>
        <v>10.479872492617481</v>
      </c>
    </row>
    <row r="525" spans="1:25" ht="21.75" customHeight="1" thickBot="1" x14ac:dyDescent="0.25">
      <c r="A525" s="18">
        <v>8</v>
      </c>
      <c r="B525" s="131">
        <f t="shared" ref="B525:Y525" si="200">B526+B527+B528+B529</f>
        <v>4490.4696548026186</v>
      </c>
      <c r="C525" s="131">
        <f t="shared" si="200"/>
        <v>4562.9173873726186</v>
      </c>
      <c r="D525" s="131">
        <f t="shared" si="200"/>
        <v>4618.2380070926183</v>
      </c>
      <c r="E525" s="131">
        <f t="shared" si="200"/>
        <v>4578.0904048226184</v>
      </c>
      <c r="F525" s="131">
        <f t="shared" si="200"/>
        <v>4565.4326052626184</v>
      </c>
      <c r="G525" s="131">
        <f t="shared" si="200"/>
        <v>4585.4604789926179</v>
      </c>
      <c r="H525" s="131">
        <f t="shared" si="200"/>
        <v>4545.6682897626179</v>
      </c>
      <c r="I525" s="131">
        <f t="shared" si="200"/>
        <v>4446.0082062126185</v>
      </c>
      <c r="J525" s="131">
        <f t="shared" si="200"/>
        <v>4361.4670517226186</v>
      </c>
      <c r="K525" s="131">
        <f t="shared" si="200"/>
        <v>4324.719498942618</v>
      </c>
      <c r="L525" s="131">
        <f t="shared" si="200"/>
        <v>4321.0554219426185</v>
      </c>
      <c r="M525" s="131">
        <f t="shared" si="200"/>
        <v>4309.8838386526186</v>
      </c>
      <c r="N525" s="131">
        <f t="shared" si="200"/>
        <v>4313.9850604026178</v>
      </c>
      <c r="O525" s="131">
        <f t="shared" si="200"/>
        <v>4348.7617323926188</v>
      </c>
      <c r="P525" s="131">
        <f t="shared" si="200"/>
        <v>4381.4057828926179</v>
      </c>
      <c r="Q525" s="131">
        <f t="shared" si="200"/>
        <v>4379.7982802226179</v>
      </c>
      <c r="R525" s="131">
        <f t="shared" si="200"/>
        <v>4378.6930984926184</v>
      </c>
      <c r="S525" s="131">
        <f t="shared" si="200"/>
        <v>4350.3601204826182</v>
      </c>
      <c r="T525" s="131">
        <f t="shared" si="200"/>
        <v>4316.5536969226177</v>
      </c>
      <c r="U525" s="131">
        <f t="shared" si="200"/>
        <v>4314.631373402618</v>
      </c>
      <c r="V525" s="131">
        <f t="shared" si="200"/>
        <v>4307.2376099026178</v>
      </c>
      <c r="W525" s="131">
        <f t="shared" si="200"/>
        <v>4301.9407778726181</v>
      </c>
      <c r="X525" s="131">
        <f t="shared" si="200"/>
        <v>4333.2402847426183</v>
      </c>
      <c r="Y525" s="131">
        <f t="shared" si="200"/>
        <v>4392.4999412126181</v>
      </c>
    </row>
    <row r="526" spans="1:25" ht="51.75" outlineLevel="1" thickBot="1" x14ac:dyDescent="0.25">
      <c r="A526" s="8" t="s">
        <v>88</v>
      </c>
      <c r="B526" s="134">
        <f>'[2]1'!$A$8</f>
        <v>971.04478230999996</v>
      </c>
      <c r="C526" s="135">
        <f>'[2]1'!$B$8</f>
        <v>1043.49251488</v>
      </c>
      <c r="D526" s="135">
        <f>'[2]1'!$C$8</f>
        <v>1098.8131346</v>
      </c>
      <c r="E526" s="135">
        <f>'[2]1'!$D$8</f>
        <v>1058.6655323299999</v>
      </c>
      <c r="F526" s="135">
        <f>'[2]1'!$E$8</f>
        <v>1046.0077327700001</v>
      </c>
      <c r="G526" s="135">
        <f>'[2]1'!$F$8</f>
        <v>1066.0356065000001</v>
      </c>
      <c r="H526" s="135">
        <f>'[2]1'!$G$8</f>
        <v>1026.24341727</v>
      </c>
      <c r="I526" s="135">
        <f>'[2]1'!$H$8</f>
        <v>926.58333372000004</v>
      </c>
      <c r="J526" s="135">
        <f>'[2]1'!$I$8</f>
        <v>842.04217922999999</v>
      </c>
      <c r="K526" s="135">
        <f>'[2]1'!$J$8</f>
        <v>805.29462645000001</v>
      </c>
      <c r="L526" s="135">
        <f>'[2]1'!$K$8</f>
        <v>801.63054944999999</v>
      </c>
      <c r="M526" s="135">
        <f>'[2]1'!$L$8</f>
        <v>790.45896616000005</v>
      </c>
      <c r="N526" s="135">
        <f>'[2]1'!$M$8</f>
        <v>794.56018790999997</v>
      </c>
      <c r="O526" s="135">
        <f>'[2]1'!$N$8</f>
        <v>829.33685990000004</v>
      </c>
      <c r="P526" s="135">
        <f>'[2]1'!$O$8</f>
        <v>861.98091039999997</v>
      </c>
      <c r="Q526" s="135">
        <f>'[2]1'!$P$8</f>
        <v>860.37340773000005</v>
      </c>
      <c r="R526" s="135">
        <f>'[2]1'!$Q$8</f>
        <v>859.26822600000003</v>
      </c>
      <c r="S526" s="135">
        <f>'[2]1'!$R$8</f>
        <v>830.93524798999999</v>
      </c>
      <c r="T526" s="135">
        <f>'[2]1'!$S$8</f>
        <v>797.12882443000001</v>
      </c>
      <c r="U526" s="135">
        <f>'[2]1'!$T$8</f>
        <v>795.20650091000005</v>
      </c>
      <c r="V526" s="135">
        <f>'[2]1'!$U$8</f>
        <v>787.81273740999995</v>
      </c>
      <c r="W526" s="135">
        <f>'[2]1'!$V$8</f>
        <v>782.51590538000005</v>
      </c>
      <c r="X526" s="135">
        <f>'[2]1'!$W$8</f>
        <v>813.81541225000001</v>
      </c>
      <c r="Y526" s="136">
        <f>'[2]1'!$X$8</f>
        <v>873.07506871999999</v>
      </c>
    </row>
    <row r="527" spans="1:25" ht="15" outlineLevel="1" thickBot="1" x14ac:dyDescent="0.25">
      <c r="A527" s="8" t="s">
        <v>57</v>
      </c>
      <c r="B527" s="134">
        <v>3292.26</v>
      </c>
      <c r="C527" s="135">
        <v>3292.26</v>
      </c>
      <c r="D527" s="135">
        <v>3292.26</v>
      </c>
      <c r="E527" s="135">
        <v>3292.26</v>
      </c>
      <c r="F527" s="135">
        <v>3292.26</v>
      </c>
      <c r="G527" s="135">
        <v>3292.26</v>
      </c>
      <c r="H527" s="135">
        <v>3292.26</v>
      </c>
      <c r="I527" s="135">
        <v>3292.26</v>
      </c>
      <c r="J527" s="135">
        <v>3292.26</v>
      </c>
      <c r="K527" s="135">
        <v>3292.26</v>
      </c>
      <c r="L527" s="135">
        <v>3292.26</v>
      </c>
      <c r="M527" s="135">
        <v>3292.26</v>
      </c>
      <c r="N527" s="135">
        <v>3292.26</v>
      </c>
      <c r="O527" s="135">
        <v>3292.26</v>
      </c>
      <c r="P527" s="135">
        <v>3292.26</v>
      </c>
      <c r="Q527" s="135">
        <v>3292.26</v>
      </c>
      <c r="R527" s="135">
        <v>3292.26</v>
      </c>
      <c r="S527" s="135">
        <v>3292.26</v>
      </c>
      <c r="T527" s="135">
        <v>3292.26</v>
      </c>
      <c r="U527" s="135">
        <v>3292.26</v>
      </c>
      <c r="V527" s="135">
        <v>3292.26</v>
      </c>
      <c r="W527" s="135">
        <v>3292.26</v>
      </c>
      <c r="X527" s="135">
        <v>3292.26</v>
      </c>
      <c r="Y527" s="136">
        <v>3292.26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10.479872492617481</v>
      </c>
      <c r="C529" s="135">
        <f>'[3]ВЭК 4 цк'!$H$4</f>
        <v>10.479872492617481</v>
      </c>
      <c r="D529" s="135">
        <f>'[3]ВЭК 4 цк'!$H$4</f>
        <v>10.479872492617481</v>
      </c>
      <c r="E529" s="135">
        <f>'[3]ВЭК 4 цк'!$H$4</f>
        <v>10.479872492617481</v>
      </c>
      <c r="F529" s="135">
        <f>'[3]ВЭК 4 цк'!$H$4</f>
        <v>10.479872492617481</v>
      </c>
      <c r="G529" s="135">
        <f>'[3]ВЭК 4 цк'!$H$4</f>
        <v>10.479872492617481</v>
      </c>
      <c r="H529" s="135">
        <f>'[3]ВЭК 4 цк'!$H$4</f>
        <v>10.479872492617481</v>
      </c>
      <c r="I529" s="135">
        <f>'[3]ВЭК 4 цк'!$H$4</f>
        <v>10.479872492617481</v>
      </c>
      <c r="J529" s="135">
        <f>'[3]ВЭК 4 цк'!$H$4</f>
        <v>10.479872492617481</v>
      </c>
      <c r="K529" s="135">
        <f>'[3]ВЭК 4 цк'!$H$4</f>
        <v>10.479872492617481</v>
      </c>
      <c r="L529" s="135">
        <f>'[3]ВЭК 4 цк'!$H$4</f>
        <v>10.479872492617481</v>
      </c>
      <c r="M529" s="135">
        <f>'[3]ВЭК 4 цк'!$H$4</f>
        <v>10.479872492617481</v>
      </c>
      <c r="N529" s="135">
        <f>'[3]ВЭК 4 цк'!$H$4</f>
        <v>10.479872492617481</v>
      </c>
      <c r="O529" s="135">
        <f>'[3]ВЭК 4 цк'!$H$4</f>
        <v>10.479872492617481</v>
      </c>
      <c r="P529" s="135">
        <f>'[3]ВЭК 4 цк'!$H$4</f>
        <v>10.479872492617481</v>
      </c>
      <c r="Q529" s="135">
        <f>'[3]ВЭК 4 цк'!$H$4</f>
        <v>10.479872492617481</v>
      </c>
      <c r="R529" s="135">
        <f>'[3]ВЭК 4 цк'!$H$4</f>
        <v>10.479872492617481</v>
      </c>
      <c r="S529" s="135">
        <f>'[3]ВЭК 4 цк'!$H$4</f>
        <v>10.479872492617481</v>
      </c>
      <c r="T529" s="135">
        <f>'[3]ВЭК 4 цк'!$H$4</f>
        <v>10.479872492617481</v>
      </c>
      <c r="U529" s="135">
        <f>'[3]ВЭК 4 цк'!$H$4</f>
        <v>10.479872492617481</v>
      </c>
      <c r="V529" s="135">
        <f>'[3]ВЭК 4 цк'!$H$4</f>
        <v>10.479872492617481</v>
      </c>
      <c r="W529" s="135">
        <f>'[3]ВЭК 4 цк'!$H$4</f>
        <v>10.479872492617481</v>
      </c>
      <c r="X529" s="135">
        <f>'[3]ВЭК 4 цк'!$H$4</f>
        <v>10.479872492617481</v>
      </c>
      <c r="Y529" s="136">
        <f>'[3]ВЭК 4 цк'!$H$4</f>
        <v>10.479872492617481</v>
      </c>
    </row>
    <row r="530" spans="1:25" ht="21.75" customHeight="1" thickBot="1" x14ac:dyDescent="0.25">
      <c r="A530" s="18">
        <v>9</v>
      </c>
      <c r="B530" s="131">
        <f t="shared" ref="B530:Y530" si="202">B531+B532+B533+B534</f>
        <v>4506.0670752626183</v>
      </c>
      <c r="C530" s="131">
        <f t="shared" si="202"/>
        <v>4594.2178315826186</v>
      </c>
      <c r="D530" s="131">
        <f t="shared" si="202"/>
        <v>4659.3676177626185</v>
      </c>
      <c r="E530" s="131">
        <f t="shared" si="202"/>
        <v>4676.229632952618</v>
      </c>
      <c r="F530" s="131">
        <f t="shared" si="202"/>
        <v>4682.9647433326181</v>
      </c>
      <c r="G530" s="131">
        <f t="shared" si="202"/>
        <v>4664.6463099126186</v>
      </c>
      <c r="H530" s="131">
        <f t="shared" si="202"/>
        <v>4600.1817633726187</v>
      </c>
      <c r="I530" s="131">
        <f t="shared" si="202"/>
        <v>4497.0508962126187</v>
      </c>
      <c r="J530" s="131">
        <f t="shared" si="202"/>
        <v>4402.2913892826182</v>
      </c>
      <c r="K530" s="131">
        <f t="shared" si="202"/>
        <v>4364.0752863426187</v>
      </c>
      <c r="L530" s="131">
        <f t="shared" si="202"/>
        <v>4356.0206433526182</v>
      </c>
      <c r="M530" s="131">
        <f t="shared" si="202"/>
        <v>4343.6882746926185</v>
      </c>
      <c r="N530" s="131">
        <f t="shared" si="202"/>
        <v>4347.2958875926179</v>
      </c>
      <c r="O530" s="131">
        <f t="shared" si="202"/>
        <v>4376.7771405526182</v>
      </c>
      <c r="P530" s="131">
        <f t="shared" si="202"/>
        <v>4411.715071182618</v>
      </c>
      <c r="Q530" s="131">
        <f t="shared" si="202"/>
        <v>4421.6556402726183</v>
      </c>
      <c r="R530" s="131">
        <f t="shared" si="202"/>
        <v>4412.2228926126181</v>
      </c>
      <c r="S530" s="131">
        <f t="shared" si="202"/>
        <v>4384.9951046526185</v>
      </c>
      <c r="T530" s="131">
        <f t="shared" si="202"/>
        <v>4349.9366189326183</v>
      </c>
      <c r="U530" s="131">
        <f t="shared" si="202"/>
        <v>4336.279761792618</v>
      </c>
      <c r="V530" s="131">
        <f t="shared" si="202"/>
        <v>4348.141489442618</v>
      </c>
      <c r="W530" s="131">
        <f t="shared" si="202"/>
        <v>4334.736799242618</v>
      </c>
      <c r="X530" s="131">
        <f t="shared" si="202"/>
        <v>4496.4411122126185</v>
      </c>
      <c r="Y530" s="131">
        <f t="shared" si="202"/>
        <v>4482.4318796526186</v>
      </c>
    </row>
    <row r="531" spans="1:25" ht="51.75" outlineLevel="1" thickBot="1" x14ac:dyDescent="0.25">
      <c r="A531" s="8" t="s">
        <v>88</v>
      </c>
      <c r="B531" s="134">
        <f>'[2]1'!$A$9</f>
        <v>986.64220277000004</v>
      </c>
      <c r="C531" s="135">
        <f>'[2]1'!$B$9</f>
        <v>1074.7929590900001</v>
      </c>
      <c r="D531" s="135">
        <f>'[2]1'!$C$9</f>
        <v>1139.9427452699999</v>
      </c>
      <c r="E531" s="135">
        <f>'[2]1'!$D$9</f>
        <v>1156.8047604599999</v>
      </c>
      <c r="F531" s="135">
        <f>'[2]1'!$E$9</f>
        <v>1163.53987084</v>
      </c>
      <c r="G531" s="135">
        <f>'[2]1'!$F$9</f>
        <v>1145.22143742</v>
      </c>
      <c r="H531" s="135">
        <f>'[2]1'!$G$9</f>
        <v>1080.7568908799999</v>
      </c>
      <c r="I531" s="135">
        <f>'[2]1'!$H$9</f>
        <v>977.62602372000003</v>
      </c>
      <c r="J531" s="135">
        <f>'[2]1'!$I$9</f>
        <v>882.86651678999999</v>
      </c>
      <c r="K531" s="135">
        <f>'[2]1'!$J$9</f>
        <v>844.65041384999995</v>
      </c>
      <c r="L531" s="135">
        <f>'[2]1'!$K$9</f>
        <v>836.59577086000002</v>
      </c>
      <c r="M531" s="135">
        <f>'[2]1'!$L$9</f>
        <v>824.26340219999997</v>
      </c>
      <c r="N531" s="135">
        <f>'[2]1'!$M$9</f>
        <v>827.87101510000002</v>
      </c>
      <c r="O531" s="135">
        <f>'[2]1'!$N$9</f>
        <v>857.35226806000003</v>
      </c>
      <c r="P531" s="135">
        <f>'[2]1'!$O$9</f>
        <v>892.29019869000001</v>
      </c>
      <c r="Q531" s="135">
        <f>'[2]1'!$P$9</f>
        <v>902.23076777999995</v>
      </c>
      <c r="R531" s="135">
        <f>'[2]1'!$Q$9</f>
        <v>892.79802012000005</v>
      </c>
      <c r="S531" s="135">
        <f>'[2]1'!$R$9</f>
        <v>865.57023216000005</v>
      </c>
      <c r="T531" s="135">
        <f>'[2]1'!$S$9</f>
        <v>830.51174644000002</v>
      </c>
      <c r="U531" s="135">
        <f>'[2]1'!$T$9</f>
        <v>816.85488929999997</v>
      </c>
      <c r="V531" s="135">
        <f>'[2]1'!$U$9</f>
        <v>828.71661695</v>
      </c>
      <c r="W531" s="135">
        <f>'[2]1'!$V$9</f>
        <v>815.31192675</v>
      </c>
      <c r="X531" s="135">
        <f>'[2]1'!$W$9</f>
        <v>977.01623972000004</v>
      </c>
      <c r="Y531" s="136">
        <f>'[2]1'!$X$9</f>
        <v>963.00700715999994</v>
      </c>
    </row>
    <row r="532" spans="1:25" ht="15" outlineLevel="1" thickBot="1" x14ac:dyDescent="0.25">
      <c r="A532" s="8" t="s">
        <v>57</v>
      </c>
      <c r="B532" s="134">
        <v>3292.26</v>
      </c>
      <c r="C532" s="135">
        <v>3292.26</v>
      </c>
      <c r="D532" s="135">
        <v>3292.26</v>
      </c>
      <c r="E532" s="135">
        <v>3292.26</v>
      </c>
      <c r="F532" s="135">
        <v>3292.26</v>
      </c>
      <c r="G532" s="135">
        <v>3292.26</v>
      </c>
      <c r="H532" s="135">
        <v>3292.26</v>
      </c>
      <c r="I532" s="135">
        <v>3292.26</v>
      </c>
      <c r="J532" s="135">
        <v>3292.26</v>
      </c>
      <c r="K532" s="135">
        <v>3292.26</v>
      </c>
      <c r="L532" s="135">
        <v>3292.26</v>
      </c>
      <c r="M532" s="135">
        <v>3292.26</v>
      </c>
      <c r="N532" s="135">
        <v>3292.26</v>
      </c>
      <c r="O532" s="135">
        <v>3292.26</v>
      </c>
      <c r="P532" s="135">
        <v>3292.26</v>
      </c>
      <c r="Q532" s="135">
        <v>3292.26</v>
      </c>
      <c r="R532" s="135">
        <v>3292.26</v>
      </c>
      <c r="S532" s="135">
        <v>3292.26</v>
      </c>
      <c r="T532" s="135">
        <v>3292.26</v>
      </c>
      <c r="U532" s="135">
        <v>3292.26</v>
      </c>
      <c r="V532" s="135">
        <v>3292.26</v>
      </c>
      <c r="W532" s="135">
        <v>3292.26</v>
      </c>
      <c r="X532" s="135">
        <v>3292.26</v>
      </c>
      <c r="Y532" s="136">
        <v>3292.26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10.479872492617481</v>
      </c>
      <c r="C534" s="135">
        <f>'[3]ВЭК 4 цк'!$H$4</f>
        <v>10.479872492617481</v>
      </c>
      <c r="D534" s="135">
        <f>'[3]ВЭК 4 цк'!$H$4</f>
        <v>10.479872492617481</v>
      </c>
      <c r="E534" s="135">
        <f>'[3]ВЭК 4 цк'!$H$4</f>
        <v>10.479872492617481</v>
      </c>
      <c r="F534" s="135">
        <f>'[3]ВЭК 4 цк'!$H$4</f>
        <v>10.479872492617481</v>
      </c>
      <c r="G534" s="135">
        <f>'[3]ВЭК 4 цк'!$H$4</f>
        <v>10.479872492617481</v>
      </c>
      <c r="H534" s="135">
        <f>'[3]ВЭК 4 цк'!$H$4</f>
        <v>10.479872492617481</v>
      </c>
      <c r="I534" s="135">
        <f>'[3]ВЭК 4 цк'!$H$4</f>
        <v>10.479872492617481</v>
      </c>
      <c r="J534" s="135">
        <f>'[3]ВЭК 4 цк'!$H$4</f>
        <v>10.479872492617481</v>
      </c>
      <c r="K534" s="135">
        <f>'[3]ВЭК 4 цк'!$H$4</f>
        <v>10.479872492617481</v>
      </c>
      <c r="L534" s="135">
        <f>'[3]ВЭК 4 цк'!$H$4</f>
        <v>10.479872492617481</v>
      </c>
      <c r="M534" s="135">
        <f>'[3]ВЭК 4 цк'!$H$4</f>
        <v>10.479872492617481</v>
      </c>
      <c r="N534" s="135">
        <f>'[3]ВЭК 4 цк'!$H$4</f>
        <v>10.479872492617481</v>
      </c>
      <c r="O534" s="135">
        <f>'[3]ВЭК 4 цк'!$H$4</f>
        <v>10.479872492617481</v>
      </c>
      <c r="P534" s="135">
        <f>'[3]ВЭК 4 цк'!$H$4</f>
        <v>10.479872492617481</v>
      </c>
      <c r="Q534" s="135">
        <f>'[3]ВЭК 4 цк'!$H$4</f>
        <v>10.479872492617481</v>
      </c>
      <c r="R534" s="135">
        <f>'[3]ВЭК 4 цк'!$H$4</f>
        <v>10.479872492617481</v>
      </c>
      <c r="S534" s="135">
        <f>'[3]ВЭК 4 цк'!$H$4</f>
        <v>10.479872492617481</v>
      </c>
      <c r="T534" s="135">
        <f>'[3]ВЭК 4 цк'!$H$4</f>
        <v>10.479872492617481</v>
      </c>
      <c r="U534" s="135">
        <f>'[3]ВЭК 4 цк'!$H$4</f>
        <v>10.479872492617481</v>
      </c>
      <c r="V534" s="135">
        <f>'[3]ВЭК 4 цк'!$H$4</f>
        <v>10.479872492617481</v>
      </c>
      <c r="W534" s="135">
        <f>'[3]ВЭК 4 цк'!$H$4</f>
        <v>10.479872492617481</v>
      </c>
      <c r="X534" s="135">
        <f>'[3]ВЭК 4 цк'!$H$4</f>
        <v>10.479872492617481</v>
      </c>
      <c r="Y534" s="136">
        <f>'[3]ВЭК 4 цк'!$H$4</f>
        <v>10.479872492617481</v>
      </c>
    </row>
    <row r="535" spans="1:25" ht="21.75" customHeight="1" thickBot="1" x14ac:dyDescent="0.25">
      <c r="A535" s="18">
        <v>10</v>
      </c>
      <c r="B535" s="131">
        <f t="shared" ref="B535:Y535" si="204">B536+B537+B538+B539</f>
        <v>4463.3499866726179</v>
      </c>
      <c r="C535" s="131">
        <f t="shared" si="204"/>
        <v>4550.6341144426187</v>
      </c>
      <c r="D535" s="131">
        <f t="shared" si="204"/>
        <v>4605.2988020026187</v>
      </c>
      <c r="E535" s="131">
        <f t="shared" si="204"/>
        <v>4633.2639884226182</v>
      </c>
      <c r="F535" s="131">
        <f t="shared" si="204"/>
        <v>4601.1108802626186</v>
      </c>
      <c r="G535" s="131">
        <f t="shared" si="204"/>
        <v>4576.9649984426178</v>
      </c>
      <c r="H535" s="131">
        <f t="shared" si="204"/>
        <v>4513.6436114626185</v>
      </c>
      <c r="I535" s="131">
        <f t="shared" si="204"/>
        <v>4417.8757430626183</v>
      </c>
      <c r="J535" s="131">
        <f t="shared" si="204"/>
        <v>4320.8328455026185</v>
      </c>
      <c r="K535" s="131">
        <f t="shared" si="204"/>
        <v>4289.3818076026182</v>
      </c>
      <c r="L535" s="131">
        <f t="shared" si="204"/>
        <v>4278.7154875426186</v>
      </c>
      <c r="M535" s="131">
        <f t="shared" si="204"/>
        <v>4270.6765530926177</v>
      </c>
      <c r="N535" s="131">
        <f t="shared" si="204"/>
        <v>4276.3188351026183</v>
      </c>
      <c r="O535" s="131">
        <f t="shared" si="204"/>
        <v>4307.3594188926181</v>
      </c>
      <c r="P535" s="131">
        <f t="shared" si="204"/>
        <v>4327.1177856226186</v>
      </c>
      <c r="Q535" s="131">
        <f t="shared" si="204"/>
        <v>4343.2654391526185</v>
      </c>
      <c r="R535" s="131">
        <f t="shared" si="204"/>
        <v>4347.5801382926184</v>
      </c>
      <c r="S535" s="131">
        <f t="shared" si="204"/>
        <v>4324.3109678426181</v>
      </c>
      <c r="T535" s="131">
        <f t="shared" si="204"/>
        <v>4285.4795713526182</v>
      </c>
      <c r="U535" s="131">
        <f t="shared" si="204"/>
        <v>4256.0976059926179</v>
      </c>
      <c r="V535" s="131">
        <f t="shared" si="204"/>
        <v>4265.9640908326182</v>
      </c>
      <c r="W535" s="131">
        <f t="shared" si="204"/>
        <v>4256.1808410926178</v>
      </c>
      <c r="X535" s="131">
        <f t="shared" si="204"/>
        <v>4276.722490312618</v>
      </c>
      <c r="Y535" s="131">
        <f t="shared" si="204"/>
        <v>4313.1903847926178</v>
      </c>
    </row>
    <row r="536" spans="1:25" ht="51.75" outlineLevel="1" thickBot="1" x14ac:dyDescent="0.25">
      <c r="A536" s="8" t="s">
        <v>88</v>
      </c>
      <c r="B536" s="134">
        <f>'[2]1'!$A$10</f>
        <v>943.92511418000004</v>
      </c>
      <c r="C536" s="135">
        <f>'[2]1'!$B$10</f>
        <v>1031.20924195</v>
      </c>
      <c r="D536" s="135">
        <f>'[2]1'!$C$10</f>
        <v>1085.8739295099999</v>
      </c>
      <c r="E536" s="135">
        <f>'[2]1'!$D$10</f>
        <v>1113.8391159299999</v>
      </c>
      <c r="F536" s="135">
        <f>'[2]1'!$E$10</f>
        <v>1081.6860077700001</v>
      </c>
      <c r="G536" s="135">
        <f>'[2]1'!$F$10</f>
        <v>1057.5401259499999</v>
      </c>
      <c r="H536" s="135">
        <f>'[2]1'!$G$10</f>
        <v>994.21873897</v>
      </c>
      <c r="I536" s="135">
        <f>'[2]1'!$H$10</f>
        <v>898.45087057000001</v>
      </c>
      <c r="J536" s="135">
        <f>'[2]1'!$I$10</f>
        <v>801.40797300999998</v>
      </c>
      <c r="K536" s="135">
        <f>'[2]1'!$J$10</f>
        <v>769.95693511000002</v>
      </c>
      <c r="L536" s="135">
        <f>'[2]1'!$K$10</f>
        <v>759.29061505000004</v>
      </c>
      <c r="M536" s="135">
        <f>'[2]1'!$L$10</f>
        <v>751.25168059999999</v>
      </c>
      <c r="N536" s="135">
        <f>'[2]1'!$M$10</f>
        <v>756.89396261000002</v>
      </c>
      <c r="O536" s="135">
        <f>'[2]1'!$N$10</f>
        <v>787.93454640000004</v>
      </c>
      <c r="P536" s="135">
        <f>'[2]1'!$O$10</f>
        <v>807.69291312999997</v>
      </c>
      <c r="Q536" s="135">
        <f>'[2]1'!$P$10</f>
        <v>823.84056666000004</v>
      </c>
      <c r="R536" s="135">
        <f>'[2]1'!$Q$10</f>
        <v>828.15526580000005</v>
      </c>
      <c r="S536" s="135">
        <f>'[2]1'!$R$10</f>
        <v>804.88609535000001</v>
      </c>
      <c r="T536" s="135">
        <f>'[2]1'!$S$10</f>
        <v>766.05469886000003</v>
      </c>
      <c r="U536" s="135">
        <f>'[2]1'!$T$10</f>
        <v>736.67273350000005</v>
      </c>
      <c r="V536" s="135">
        <f>'[2]1'!$U$10</f>
        <v>746.53921834000005</v>
      </c>
      <c r="W536" s="135">
        <f>'[2]1'!$V$10</f>
        <v>736.75596859999996</v>
      </c>
      <c r="X536" s="135">
        <f>'[2]1'!$W$10</f>
        <v>757.29761782000003</v>
      </c>
      <c r="Y536" s="136">
        <f>'[2]1'!$X$10</f>
        <v>793.76551229999995</v>
      </c>
    </row>
    <row r="537" spans="1:25" ht="15" outlineLevel="1" thickBot="1" x14ac:dyDescent="0.25">
      <c r="A537" s="8" t="s">
        <v>57</v>
      </c>
      <c r="B537" s="134">
        <v>3292.26</v>
      </c>
      <c r="C537" s="135">
        <v>3292.26</v>
      </c>
      <c r="D537" s="135">
        <v>3292.26</v>
      </c>
      <c r="E537" s="135">
        <v>3292.26</v>
      </c>
      <c r="F537" s="135">
        <v>3292.26</v>
      </c>
      <c r="G537" s="135">
        <v>3292.26</v>
      </c>
      <c r="H537" s="135">
        <v>3292.26</v>
      </c>
      <c r="I537" s="135">
        <v>3292.26</v>
      </c>
      <c r="J537" s="135">
        <v>3292.26</v>
      </c>
      <c r="K537" s="135">
        <v>3292.26</v>
      </c>
      <c r="L537" s="135">
        <v>3292.26</v>
      </c>
      <c r="M537" s="135">
        <v>3292.26</v>
      </c>
      <c r="N537" s="135">
        <v>3292.26</v>
      </c>
      <c r="O537" s="135">
        <v>3292.26</v>
      </c>
      <c r="P537" s="135">
        <v>3292.26</v>
      </c>
      <c r="Q537" s="135">
        <v>3292.26</v>
      </c>
      <c r="R537" s="135">
        <v>3292.26</v>
      </c>
      <c r="S537" s="135">
        <v>3292.26</v>
      </c>
      <c r="T537" s="135">
        <v>3292.26</v>
      </c>
      <c r="U537" s="135">
        <v>3292.26</v>
      </c>
      <c r="V537" s="135">
        <v>3292.26</v>
      </c>
      <c r="W537" s="135">
        <v>3292.26</v>
      </c>
      <c r="X537" s="135">
        <v>3292.26</v>
      </c>
      <c r="Y537" s="136">
        <v>3292.26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10.479872492617481</v>
      </c>
      <c r="C539" s="135">
        <f>'[3]ВЭК 4 цк'!$H$4</f>
        <v>10.479872492617481</v>
      </c>
      <c r="D539" s="135">
        <f>'[3]ВЭК 4 цк'!$H$4</f>
        <v>10.479872492617481</v>
      </c>
      <c r="E539" s="135">
        <f>'[3]ВЭК 4 цк'!$H$4</f>
        <v>10.479872492617481</v>
      </c>
      <c r="F539" s="135">
        <f>'[3]ВЭК 4 цк'!$H$4</f>
        <v>10.479872492617481</v>
      </c>
      <c r="G539" s="135">
        <f>'[3]ВЭК 4 цк'!$H$4</f>
        <v>10.479872492617481</v>
      </c>
      <c r="H539" s="135">
        <f>'[3]ВЭК 4 цк'!$H$4</f>
        <v>10.479872492617481</v>
      </c>
      <c r="I539" s="135">
        <f>'[3]ВЭК 4 цк'!$H$4</f>
        <v>10.479872492617481</v>
      </c>
      <c r="J539" s="135">
        <f>'[3]ВЭК 4 цк'!$H$4</f>
        <v>10.479872492617481</v>
      </c>
      <c r="K539" s="135">
        <f>'[3]ВЭК 4 цк'!$H$4</f>
        <v>10.479872492617481</v>
      </c>
      <c r="L539" s="135">
        <f>'[3]ВЭК 4 цк'!$H$4</f>
        <v>10.479872492617481</v>
      </c>
      <c r="M539" s="135">
        <f>'[3]ВЭК 4 цк'!$H$4</f>
        <v>10.479872492617481</v>
      </c>
      <c r="N539" s="135">
        <f>'[3]ВЭК 4 цк'!$H$4</f>
        <v>10.479872492617481</v>
      </c>
      <c r="O539" s="135">
        <f>'[3]ВЭК 4 цк'!$H$4</f>
        <v>10.479872492617481</v>
      </c>
      <c r="P539" s="135">
        <f>'[3]ВЭК 4 цк'!$H$4</f>
        <v>10.479872492617481</v>
      </c>
      <c r="Q539" s="135">
        <f>'[3]ВЭК 4 цк'!$H$4</f>
        <v>10.479872492617481</v>
      </c>
      <c r="R539" s="135">
        <f>'[3]ВЭК 4 цк'!$H$4</f>
        <v>10.479872492617481</v>
      </c>
      <c r="S539" s="135">
        <f>'[3]ВЭК 4 цк'!$H$4</f>
        <v>10.479872492617481</v>
      </c>
      <c r="T539" s="135">
        <f>'[3]ВЭК 4 цк'!$H$4</f>
        <v>10.479872492617481</v>
      </c>
      <c r="U539" s="135">
        <f>'[3]ВЭК 4 цк'!$H$4</f>
        <v>10.479872492617481</v>
      </c>
      <c r="V539" s="135">
        <f>'[3]ВЭК 4 цк'!$H$4</f>
        <v>10.479872492617481</v>
      </c>
      <c r="W539" s="135">
        <f>'[3]ВЭК 4 цк'!$H$4</f>
        <v>10.479872492617481</v>
      </c>
      <c r="X539" s="135">
        <f>'[3]ВЭК 4 цк'!$H$4</f>
        <v>10.479872492617481</v>
      </c>
      <c r="Y539" s="136">
        <f>'[3]ВЭК 4 цк'!$H$4</f>
        <v>10.479872492617481</v>
      </c>
    </row>
    <row r="540" spans="1:25" ht="21.75" customHeight="1" thickBot="1" x14ac:dyDescent="0.25">
      <c r="A540" s="18">
        <v>11</v>
      </c>
      <c r="B540" s="131">
        <f t="shared" ref="B540:Y540" si="206">B541+B542+B543+B544</f>
        <v>4412.6429489226184</v>
      </c>
      <c r="C540" s="131">
        <f t="shared" si="206"/>
        <v>4490.5932836426182</v>
      </c>
      <c r="D540" s="131">
        <f t="shared" si="206"/>
        <v>4547.3359458226187</v>
      </c>
      <c r="E540" s="131">
        <f t="shared" si="206"/>
        <v>4574.0026957226182</v>
      </c>
      <c r="F540" s="131">
        <f t="shared" si="206"/>
        <v>4588.6082637226182</v>
      </c>
      <c r="G540" s="131">
        <f t="shared" si="206"/>
        <v>4576.4891355126183</v>
      </c>
      <c r="H540" s="131">
        <f t="shared" si="206"/>
        <v>4537.7148262926185</v>
      </c>
      <c r="I540" s="131">
        <f t="shared" si="206"/>
        <v>4457.3968693826182</v>
      </c>
      <c r="J540" s="131">
        <f t="shared" si="206"/>
        <v>4369.0213521426185</v>
      </c>
      <c r="K540" s="131">
        <f t="shared" si="206"/>
        <v>4312.3815492026179</v>
      </c>
      <c r="L540" s="131">
        <f t="shared" si="206"/>
        <v>4307.5903913526181</v>
      </c>
      <c r="M540" s="131">
        <f t="shared" si="206"/>
        <v>4293.9352158526181</v>
      </c>
      <c r="N540" s="131">
        <f t="shared" si="206"/>
        <v>4293.1993392526183</v>
      </c>
      <c r="O540" s="131">
        <f t="shared" si="206"/>
        <v>4313.9440231226181</v>
      </c>
      <c r="P540" s="131">
        <f t="shared" si="206"/>
        <v>4347.3326341526181</v>
      </c>
      <c r="Q540" s="131">
        <f t="shared" si="206"/>
        <v>4369.7637550726186</v>
      </c>
      <c r="R540" s="131">
        <f t="shared" si="206"/>
        <v>4366.4333074726183</v>
      </c>
      <c r="S540" s="131">
        <f t="shared" si="206"/>
        <v>4354.3844697326185</v>
      </c>
      <c r="T540" s="131">
        <f t="shared" si="206"/>
        <v>4307.158219642618</v>
      </c>
      <c r="U540" s="131">
        <f t="shared" si="206"/>
        <v>4271.0376695326186</v>
      </c>
      <c r="V540" s="131">
        <f t="shared" si="206"/>
        <v>4265.6800999026182</v>
      </c>
      <c r="W540" s="131">
        <f t="shared" si="206"/>
        <v>4280.8965287226183</v>
      </c>
      <c r="X540" s="131">
        <f t="shared" si="206"/>
        <v>4325.9255985726186</v>
      </c>
      <c r="Y540" s="131">
        <f t="shared" si="206"/>
        <v>4389.1316513926186</v>
      </c>
    </row>
    <row r="541" spans="1:25" ht="51.75" outlineLevel="1" thickBot="1" x14ac:dyDescent="0.25">
      <c r="A541" s="8" t="s">
        <v>88</v>
      </c>
      <c r="B541" s="134">
        <f>'[2]1'!$A$11</f>
        <v>893.21807643</v>
      </c>
      <c r="C541" s="135">
        <f>'[2]1'!$B$11</f>
        <v>971.16841115</v>
      </c>
      <c r="D541" s="135">
        <f>'[2]1'!$C$11</f>
        <v>1027.9110733299999</v>
      </c>
      <c r="E541" s="135">
        <f>'[2]1'!$D$11</f>
        <v>1054.5778232299999</v>
      </c>
      <c r="F541" s="135">
        <f>'[2]1'!$E$11</f>
        <v>1069.1833912300001</v>
      </c>
      <c r="G541" s="135">
        <f>'[2]1'!$F$11</f>
        <v>1057.06426302</v>
      </c>
      <c r="H541" s="135">
        <f>'[2]1'!$G$11</f>
        <v>1018.2899538</v>
      </c>
      <c r="I541" s="135">
        <f>'[2]1'!$H$11</f>
        <v>937.97199689000001</v>
      </c>
      <c r="J541" s="135">
        <f>'[2]1'!$I$11</f>
        <v>849.59647964999999</v>
      </c>
      <c r="K541" s="135">
        <f>'[2]1'!$J$11</f>
        <v>792.95667671000001</v>
      </c>
      <c r="L541" s="135">
        <f>'[2]1'!$K$11</f>
        <v>788.16551886000002</v>
      </c>
      <c r="M541" s="135">
        <f>'[2]1'!$L$11</f>
        <v>774.51034335999998</v>
      </c>
      <c r="N541" s="135">
        <f>'[2]1'!$M$11</f>
        <v>773.77446676</v>
      </c>
      <c r="O541" s="135">
        <f>'[2]1'!$N$11</f>
        <v>794.51915063000001</v>
      </c>
      <c r="P541" s="135">
        <f>'[2]1'!$O$11</f>
        <v>827.90776166000001</v>
      </c>
      <c r="Q541" s="135">
        <f>'[2]1'!$P$11</f>
        <v>850.33888258000002</v>
      </c>
      <c r="R541" s="135">
        <f>'[2]1'!$Q$11</f>
        <v>847.00843497999995</v>
      </c>
      <c r="S541" s="135">
        <f>'[2]1'!$R$11</f>
        <v>834.95959723999999</v>
      </c>
      <c r="T541" s="135">
        <f>'[2]1'!$S$11</f>
        <v>787.73334714999999</v>
      </c>
      <c r="U541" s="135">
        <f>'[2]1'!$T$11</f>
        <v>751.61279704000003</v>
      </c>
      <c r="V541" s="135">
        <f>'[2]1'!$U$11</f>
        <v>746.25522740999997</v>
      </c>
      <c r="W541" s="135">
        <f>'[2]1'!$V$11</f>
        <v>761.47165623000001</v>
      </c>
      <c r="X541" s="135">
        <f>'[2]1'!$W$11</f>
        <v>806.50072608000005</v>
      </c>
      <c r="Y541" s="136">
        <f>'[2]1'!$X$11</f>
        <v>869.70677890000002</v>
      </c>
    </row>
    <row r="542" spans="1:25" ht="15" outlineLevel="1" thickBot="1" x14ac:dyDescent="0.25">
      <c r="A542" s="8" t="s">
        <v>57</v>
      </c>
      <c r="B542" s="134">
        <v>3292.26</v>
      </c>
      <c r="C542" s="135">
        <v>3292.26</v>
      </c>
      <c r="D542" s="135">
        <v>3292.26</v>
      </c>
      <c r="E542" s="135">
        <v>3292.26</v>
      </c>
      <c r="F542" s="135">
        <v>3292.26</v>
      </c>
      <c r="G542" s="135">
        <v>3292.26</v>
      </c>
      <c r="H542" s="135">
        <v>3292.26</v>
      </c>
      <c r="I542" s="135">
        <v>3292.26</v>
      </c>
      <c r="J542" s="135">
        <v>3292.26</v>
      </c>
      <c r="K542" s="135">
        <v>3292.26</v>
      </c>
      <c r="L542" s="135">
        <v>3292.26</v>
      </c>
      <c r="M542" s="135">
        <v>3292.26</v>
      </c>
      <c r="N542" s="135">
        <v>3292.26</v>
      </c>
      <c r="O542" s="135">
        <v>3292.26</v>
      </c>
      <c r="P542" s="135">
        <v>3292.26</v>
      </c>
      <c r="Q542" s="135">
        <v>3292.26</v>
      </c>
      <c r="R542" s="135">
        <v>3292.26</v>
      </c>
      <c r="S542" s="135">
        <v>3292.26</v>
      </c>
      <c r="T542" s="135">
        <v>3292.26</v>
      </c>
      <c r="U542" s="135">
        <v>3292.26</v>
      </c>
      <c r="V542" s="135">
        <v>3292.26</v>
      </c>
      <c r="W542" s="135">
        <v>3292.26</v>
      </c>
      <c r="X542" s="135">
        <v>3292.26</v>
      </c>
      <c r="Y542" s="136">
        <v>3292.26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10.479872492617481</v>
      </c>
      <c r="C544" s="135">
        <f>'[3]ВЭК 4 цк'!$H$4</f>
        <v>10.479872492617481</v>
      </c>
      <c r="D544" s="135">
        <f>'[3]ВЭК 4 цк'!$H$4</f>
        <v>10.479872492617481</v>
      </c>
      <c r="E544" s="135">
        <f>'[3]ВЭК 4 цк'!$H$4</f>
        <v>10.479872492617481</v>
      </c>
      <c r="F544" s="135">
        <f>'[3]ВЭК 4 цк'!$H$4</f>
        <v>10.479872492617481</v>
      </c>
      <c r="G544" s="135">
        <f>'[3]ВЭК 4 цк'!$H$4</f>
        <v>10.479872492617481</v>
      </c>
      <c r="H544" s="135">
        <f>'[3]ВЭК 4 цк'!$H$4</f>
        <v>10.479872492617481</v>
      </c>
      <c r="I544" s="135">
        <f>'[3]ВЭК 4 цк'!$H$4</f>
        <v>10.479872492617481</v>
      </c>
      <c r="J544" s="135">
        <f>'[3]ВЭК 4 цк'!$H$4</f>
        <v>10.479872492617481</v>
      </c>
      <c r="K544" s="135">
        <f>'[3]ВЭК 4 цк'!$H$4</f>
        <v>10.479872492617481</v>
      </c>
      <c r="L544" s="135">
        <f>'[3]ВЭК 4 цк'!$H$4</f>
        <v>10.479872492617481</v>
      </c>
      <c r="M544" s="135">
        <f>'[3]ВЭК 4 цк'!$H$4</f>
        <v>10.479872492617481</v>
      </c>
      <c r="N544" s="135">
        <f>'[3]ВЭК 4 цк'!$H$4</f>
        <v>10.479872492617481</v>
      </c>
      <c r="O544" s="135">
        <f>'[3]ВЭК 4 цк'!$H$4</f>
        <v>10.479872492617481</v>
      </c>
      <c r="P544" s="135">
        <f>'[3]ВЭК 4 цк'!$H$4</f>
        <v>10.479872492617481</v>
      </c>
      <c r="Q544" s="135">
        <f>'[3]ВЭК 4 цк'!$H$4</f>
        <v>10.479872492617481</v>
      </c>
      <c r="R544" s="135">
        <f>'[3]ВЭК 4 цк'!$H$4</f>
        <v>10.479872492617481</v>
      </c>
      <c r="S544" s="135">
        <f>'[3]ВЭК 4 цк'!$H$4</f>
        <v>10.479872492617481</v>
      </c>
      <c r="T544" s="135">
        <f>'[3]ВЭК 4 цк'!$H$4</f>
        <v>10.479872492617481</v>
      </c>
      <c r="U544" s="135">
        <f>'[3]ВЭК 4 цк'!$H$4</f>
        <v>10.479872492617481</v>
      </c>
      <c r="V544" s="135">
        <f>'[3]ВЭК 4 цк'!$H$4</f>
        <v>10.479872492617481</v>
      </c>
      <c r="W544" s="135">
        <f>'[3]ВЭК 4 цк'!$H$4</f>
        <v>10.479872492617481</v>
      </c>
      <c r="X544" s="135">
        <f>'[3]ВЭК 4 цк'!$H$4</f>
        <v>10.479872492617481</v>
      </c>
      <c r="Y544" s="136">
        <f>'[3]ВЭК 4 цк'!$H$4</f>
        <v>10.479872492617481</v>
      </c>
    </row>
    <row r="545" spans="1:25" ht="21.75" customHeight="1" thickBot="1" x14ac:dyDescent="0.25">
      <c r="A545" s="18">
        <v>12</v>
      </c>
      <c r="B545" s="131">
        <f t="shared" ref="B545:Y545" si="208">B546+B547+B548+B549</f>
        <v>4427.3918185326183</v>
      </c>
      <c r="C545" s="131">
        <f t="shared" si="208"/>
        <v>4497.8216264326184</v>
      </c>
      <c r="D545" s="131">
        <f t="shared" si="208"/>
        <v>4546.3555636626188</v>
      </c>
      <c r="E545" s="131">
        <f t="shared" si="208"/>
        <v>4575.1679116126179</v>
      </c>
      <c r="F545" s="131">
        <f t="shared" si="208"/>
        <v>4595.7506178826188</v>
      </c>
      <c r="G545" s="131">
        <f t="shared" si="208"/>
        <v>4588.9488401926183</v>
      </c>
      <c r="H545" s="131">
        <f t="shared" si="208"/>
        <v>4554.4616065526188</v>
      </c>
      <c r="I545" s="131">
        <f t="shared" si="208"/>
        <v>4476.3642130526187</v>
      </c>
      <c r="J545" s="131">
        <f t="shared" si="208"/>
        <v>4404.6889935826184</v>
      </c>
      <c r="K545" s="131">
        <f t="shared" si="208"/>
        <v>4343.9928659326179</v>
      </c>
      <c r="L545" s="131">
        <f t="shared" si="208"/>
        <v>4315.9692030726183</v>
      </c>
      <c r="M545" s="131">
        <f t="shared" si="208"/>
        <v>4308.1419355626185</v>
      </c>
      <c r="N545" s="131">
        <f t="shared" si="208"/>
        <v>4306.9525758326181</v>
      </c>
      <c r="O545" s="131">
        <f t="shared" si="208"/>
        <v>4340.290749452618</v>
      </c>
      <c r="P545" s="131">
        <f t="shared" si="208"/>
        <v>4371.7241075526181</v>
      </c>
      <c r="Q545" s="131">
        <f t="shared" si="208"/>
        <v>4388.4714265026187</v>
      </c>
      <c r="R545" s="131">
        <f t="shared" si="208"/>
        <v>4376.8318340126179</v>
      </c>
      <c r="S545" s="131">
        <f t="shared" si="208"/>
        <v>4341.4112152126181</v>
      </c>
      <c r="T545" s="131">
        <f t="shared" si="208"/>
        <v>4301.6532710226184</v>
      </c>
      <c r="U545" s="131">
        <f t="shared" si="208"/>
        <v>4258.0053276926183</v>
      </c>
      <c r="V545" s="131">
        <f t="shared" si="208"/>
        <v>4272.0621099026184</v>
      </c>
      <c r="W545" s="131">
        <f t="shared" si="208"/>
        <v>4268.2554177126185</v>
      </c>
      <c r="X545" s="131">
        <f t="shared" si="208"/>
        <v>4281.197941682618</v>
      </c>
      <c r="Y545" s="131">
        <f t="shared" si="208"/>
        <v>4358.3138476226186</v>
      </c>
    </row>
    <row r="546" spans="1:25" ht="51.75" outlineLevel="1" thickBot="1" x14ac:dyDescent="0.25">
      <c r="A546" s="8" t="s">
        <v>88</v>
      </c>
      <c r="B546" s="134">
        <f>'[2]1'!$A$12</f>
        <v>907.96694604000004</v>
      </c>
      <c r="C546" s="135">
        <f>'[2]1'!$B$12</f>
        <v>978.39675394000005</v>
      </c>
      <c r="D546" s="135">
        <f>'[2]1'!$C$12</f>
        <v>1026.93069117</v>
      </c>
      <c r="E546" s="135">
        <f>'[2]1'!$D$12</f>
        <v>1055.74303912</v>
      </c>
      <c r="F546" s="135">
        <f>'[2]1'!$E$12</f>
        <v>1076.3257453900001</v>
      </c>
      <c r="G546" s="135">
        <f>'[2]1'!$F$12</f>
        <v>1069.5239677</v>
      </c>
      <c r="H546" s="135">
        <f>'[2]1'!$G$12</f>
        <v>1035.0367340600001</v>
      </c>
      <c r="I546" s="135">
        <f>'[2]1'!$H$12</f>
        <v>956.93934056000001</v>
      </c>
      <c r="J546" s="135">
        <f>'[2]1'!$I$12</f>
        <v>885.26412109</v>
      </c>
      <c r="K546" s="135">
        <f>'[2]1'!$J$12</f>
        <v>824.56799344000001</v>
      </c>
      <c r="L546" s="135">
        <f>'[2]1'!$K$12</f>
        <v>796.54433057999995</v>
      </c>
      <c r="M546" s="135">
        <f>'[2]1'!$L$12</f>
        <v>788.71706306999999</v>
      </c>
      <c r="N546" s="135">
        <f>'[2]1'!$M$12</f>
        <v>787.52770334000002</v>
      </c>
      <c r="O546" s="135">
        <f>'[2]1'!$N$12</f>
        <v>820.86587696000004</v>
      </c>
      <c r="P546" s="135">
        <f>'[2]1'!$O$12</f>
        <v>852.29923506</v>
      </c>
      <c r="Q546" s="135">
        <f>'[2]1'!$P$12</f>
        <v>869.04655401000002</v>
      </c>
      <c r="R546" s="135">
        <f>'[2]1'!$Q$12</f>
        <v>857.40696151999998</v>
      </c>
      <c r="S546" s="135">
        <f>'[2]1'!$R$12</f>
        <v>821.98634272000004</v>
      </c>
      <c r="T546" s="135">
        <f>'[2]1'!$S$12</f>
        <v>782.22839853000005</v>
      </c>
      <c r="U546" s="135">
        <f>'[2]1'!$T$12</f>
        <v>738.58045519999996</v>
      </c>
      <c r="V546" s="135">
        <f>'[2]1'!$U$12</f>
        <v>752.63723741000001</v>
      </c>
      <c r="W546" s="135">
        <f>'[2]1'!$V$12</f>
        <v>748.83054521999998</v>
      </c>
      <c r="X546" s="135">
        <f>'[2]1'!$W$12</f>
        <v>761.77306919</v>
      </c>
      <c r="Y546" s="136">
        <f>'[2]1'!$X$12</f>
        <v>838.88897512999995</v>
      </c>
    </row>
    <row r="547" spans="1:25" ht="15" outlineLevel="1" thickBot="1" x14ac:dyDescent="0.25">
      <c r="A547" s="8" t="s">
        <v>57</v>
      </c>
      <c r="B547" s="134">
        <v>3292.26</v>
      </c>
      <c r="C547" s="135">
        <v>3292.26</v>
      </c>
      <c r="D547" s="135">
        <v>3292.26</v>
      </c>
      <c r="E547" s="135">
        <v>3292.26</v>
      </c>
      <c r="F547" s="135">
        <v>3292.26</v>
      </c>
      <c r="G547" s="135">
        <v>3292.26</v>
      </c>
      <c r="H547" s="135">
        <v>3292.26</v>
      </c>
      <c r="I547" s="135">
        <v>3292.26</v>
      </c>
      <c r="J547" s="135">
        <v>3292.26</v>
      </c>
      <c r="K547" s="135">
        <v>3292.26</v>
      </c>
      <c r="L547" s="135">
        <v>3292.26</v>
      </c>
      <c r="M547" s="135">
        <v>3292.26</v>
      </c>
      <c r="N547" s="135">
        <v>3292.26</v>
      </c>
      <c r="O547" s="135">
        <v>3292.26</v>
      </c>
      <c r="P547" s="135">
        <v>3292.26</v>
      </c>
      <c r="Q547" s="135">
        <v>3292.26</v>
      </c>
      <c r="R547" s="135">
        <v>3292.26</v>
      </c>
      <c r="S547" s="135">
        <v>3292.26</v>
      </c>
      <c r="T547" s="135">
        <v>3292.26</v>
      </c>
      <c r="U547" s="135">
        <v>3292.26</v>
      </c>
      <c r="V547" s="135">
        <v>3292.26</v>
      </c>
      <c r="W547" s="135">
        <v>3292.26</v>
      </c>
      <c r="X547" s="135">
        <v>3292.26</v>
      </c>
      <c r="Y547" s="136">
        <v>3292.26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10.479872492617481</v>
      </c>
      <c r="C549" s="135">
        <f>'[3]ВЭК 4 цк'!$H$4</f>
        <v>10.479872492617481</v>
      </c>
      <c r="D549" s="135">
        <f>'[3]ВЭК 4 цк'!$H$4</f>
        <v>10.479872492617481</v>
      </c>
      <c r="E549" s="135">
        <f>'[3]ВЭК 4 цк'!$H$4</f>
        <v>10.479872492617481</v>
      </c>
      <c r="F549" s="135">
        <f>'[3]ВЭК 4 цк'!$H$4</f>
        <v>10.479872492617481</v>
      </c>
      <c r="G549" s="135">
        <f>'[3]ВЭК 4 цк'!$H$4</f>
        <v>10.479872492617481</v>
      </c>
      <c r="H549" s="135">
        <f>'[3]ВЭК 4 цк'!$H$4</f>
        <v>10.479872492617481</v>
      </c>
      <c r="I549" s="135">
        <f>'[3]ВЭК 4 цк'!$H$4</f>
        <v>10.479872492617481</v>
      </c>
      <c r="J549" s="135">
        <f>'[3]ВЭК 4 цк'!$H$4</f>
        <v>10.479872492617481</v>
      </c>
      <c r="K549" s="135">
        <f>'[3]ВЭК 4 цк'!$H$4</f>
        <v>10.479872492617481</v>
      </c>
      <c r="L549" s="135">
        <f>'[3]ВЭК 4 цк'!$H$4</f>
        <v>10.479872492617481</v>
      </c>
      <c r="M549" s="135">
        <f>'[3]ВЭК 4 цк'!$H$4</f>
        <v>10.479872492617481</v>
      </c>
      <c r="N549" s="135">
        <f>'[3]ВЭК 4 цк'!$H$4</f>
        <v>10.479872492617481</v>
      </c>
      <c r="O549" s="135">
        <f>'[3]ВЭК 4 цк'!$H$4</f>
        <v>10.479872492617481</v>
      </c>
      <c r="P549" s="135">
        <f>'[3]ВЭК 4 цк'!$H$4</f>
        <v>10.479872492617481</v>
      </c>
      <c r="Q549" s="135">
        <f>'[3]ВЭК 4 цк'!$H$4</f>
        <v>10.479872492617481</v>
      </c>
      <c r="R549" s="135">
        <f>'[3]ВЭК 4 цк'!$H$4</f>
        <v>10.479872492617481</v>
      </c>
      <c r="S549" s="135">
        <f>'[3]ВЭК 4 цк'!$H$4</f>
        <v>10.479872492617481</v>
      </c>
      <c r="T549" s="135">
        <f>'[3]ВЭК 4 цк'!$H$4</f>
        <v>10.479872492617481</v>
      </c>
      <c r="U549" s="135">
        <f>'[3]ВЭК 4 цк'!$H$4</f>
        <v>10.479872492617481</v>
      </c>
      <c r="V549" s="135">
        <f>'[3]ВЭК 4 цк'!$H$4</f>
        <v>10.479872492617481</v>
      </c>
      <c r="W549" s="135">
        <f>'[3]ВЭК 4 цк'!$H$4</f>
        <v>10.479872492617481</v>
      </c>
      <c r="X549" s="135">
        <f>'[3]ВЭК 4 цк'!$H$4</f>
        <v>10.479872492617481</v>
      </c>
      <c r="Y549" s="136">
        <f>'[3]ВЭК 4 цк'!$H$4</f>
        <v>10.479872492617481</v>
      </c>
    </row>
    <row r="550" spans="1:25" ht="21.75" customHeight="1" thickBot="1" x14ac:dyDescent="0.25">
      <c r="A550" s="18">
        <v>13</v>
      </c>
      <c r="B550" s="131">
        <f t="shared" ref="B550:Y550" si="210">B551+B552+B553+B554</f>
        <v>4440.3402722226183</v>
      </c>
      <c r="C550" s="131">
        <f t="shared" si="210"/>
        <v>4523.881944792618</v>
      </c>
      <c r="D550" s="131">
        <f t="shared" si="210"/>
        <v>4587.9361841026184</v>
      </c>
      <c r="E550" s="131">
        <f t="shared" si="210"/>
        <v>4611.2271380226184</v>
      </c>
      <c r="F550" s="131">
        <f t="shared" si="210"/>
        <v>4621.0230747526184</v>
      </c>
      <c r="G550" s="131">
        <f t="shared" si="210"/>
        <v>4597.7202852826185</v>
      </c>
      <c r="H550" s="131">
        <f t="shared" si="210"/>
        <v>4519.102296472618</v>
      </c>
      <c r="I550" s="131">
        <f t="shared" si="210"/>
        <v>4423.0189511526187</v>
      </c>
      <c r="J550" s="131">
        <f t="shared" si="210"/>
        <v>4391.8473970426185</v>
      </c>
      <c r="K550" s="131">
        <f t="shared" si="210"/>
        <v>4374.5246957026184</v>
      </c>
      <c r="L550" s="131">
        <f t="shared" si="210"/>
        <v>4368.8688102826181</v>
      </c>
      <c r="M550" s="131">
        <f t="shared" si="210"/>
        <v>4365.9605290326181</v>
      </c>
      <c r="N550" s="131">
        <f t="shared" si="210"/>
        <v>4344.1362474526186</v>
      </c>
      <c r="O550" s="131">
        <f t="shared" si="210"/>
        <v>4349.8021165626178</v>
      </c>
      <c r="P550" s="131">
        <f t="shared" si="210"/>
        <v>4386.1238637826182</v>
      </c>
      <c r="Q550" s="131">
        <f t="shared" si="210"/>
        <v>4394.3397224626187</v>
      </c>
      <c r="R550" s="131">
        <f t="shared" si="210"/>
        <v>4392.3094990726186</v>
      </c>
      <c r="S550" s="131">
        <f t="shared" si="210"/>
        <v>4358.6699605326185</v>
      </c>
      <c r="T550" s="131">
        <f t="shared" si="210"/>
        <v>4309.0954758126181</v>
      </c>
      <c r="U550" s="131">
        <f t="shared" si="210"/>
        <v>4263.1251730826179</v>
      </c>
      <c r="V550" s="131">
        <f t="shared" si="210"/>
        <v>4272.8548775426179</v>
      </c>
      <c r="W550" s="131">
        <f t="shared" si="210"/>
        <v>4270.1597181926181</v>
      </c>
      <c r="X550" s="131">
        <f t="shared" si="210"/>
        <v>4289.3159252226178</v>
      </c>
      <c r="Y550" s="131">
        <f t="shared" si="210"/>
        <v>4384.2404695726182</v>
      </c>
    </row>
    <row r="551" spans="1:25" ht="51.75" outlineLevel="1" thickBot="1" x14ac:dyDescent="0.25">
      <c r="A551" s="8" t="s">
        <v>88</v>
      </c>
      <c r="B551" s="134">
        <f>'[2]1'!$A$13</f>
        <v>920.91539972999999</v>
      </c>
      <c r="C551" s="135">
        <f>'[2]1'!$B$13</f>
        <v>1004.4570723</v>
      </c>
      <c r="D551" s="135">
        <f>'[2]1'!$C$13</f>
        <v>1068.5113116099999</v>
      </c>
      <c r="E551" s="135">
        <f>'[2]1'!$D$13</f>
        <v>1091.8022655300001</v>
      </c>
      <c r="F551" s="135">
        <f>'[2]1'!$E$13</f>
        <v>1101.5982022600001</v>
      </c>
      <c r="G551" s="135">
        <f>'[2]1'!$F$13</f>
        <v>1078.29541279</v>
      </c>
      <c r="H551" s="135">
        <f>'[2]1'!$G$13</f>
        <v>999.67742397999996</v>
      </c>
      <c r="I551" s="135">
        <f>'[2]1'!$H$13</f>
        <v>903.59407866000004</v>
      </c>
      <c r="J551" s="135">
        <f>'[2]1'!$I$13</f>
        <v>872.42252455000005</v>
      </c>
      <c r="K551" s="135">
        <f>'[2]1'!$J$13</f>
        <v>855.09982320999995</v>
      </c>
      <c r="L551" s="135">
        <f>'[2]1'!$K$13</f>
        <v>849.44393778999995</v>
      </c>
      <c r="M551" s="135">
        <f>'[2]1'!$L$13</f>
        <v>846.53565653999999</v>
      </c>
      <c r="N551" s="135">
        <f>'[2]1'!$M$13</f>
        <v>824.71137495999994</v>
      </c>
      <c r="O551" s="135">
        <f>'[2]1'!$N$13</f>
        <v>830.37724406999996</v>
      </c>
      <c r="P551" s="135">
        <f>'[2]1'!$O$13</f>
        <v>866.69899128999998</v>
      </c>
      <c r="Q551" s="135">
        <f>'[2]1'!$P$13</f>
        <v>874.91484996999998</v>
      </c>
      <c r="R551" s="135">
        <f>'[2]1'!$Q$13</f>
        <v>872.88462658000003</v>
      </c>
      <c r="S551" s="135">
        <f>'[2]1'!$R$13</f>
        <v>839.24508804000004</v>
      </c>
      <c r="T551" s="135">
        <f>'[2]1'!$S$13</f>
        <v>789.67060332000005</v>
      </c>
      <c r="U551" s="135">
        <f>'[2]1'!$T$13</f>
        <v>743.70030058999998</v>
      </c>
      <c r="V551" s="135">
        <f>'[2]1'!$U$13</f>
        <v>753.43000504999998</v>
      </c>
      <c r="W551" s="135">
        <f>'[2]1'!$V$13</f>
        <v>750.73484570000005</v>
      </c>
      <c r="X551" s="135">
        <f>'[2]1'!$W$13</f>
        <v>769.89105272999996</v>
      </c>
      <c r="Y551" s="136">
        <f>'[2]1'!$X$13</f>
        <v>864.81559707999997</v>
      </c>
    </row>
    <row r="552" spans="1:25" ht="15" outlineLevel="1" thickBot="1" x14ac:dyDescent="0.25">
      <c r="A552" s="8" t="s">
        <v>57</v>
      </c>
      <c r="B552" s="134">
        <v>3292.26</v>
      </c>
      <c r="C552" s="135">
        <v>3292.26</v>
      </c>
      <c r="D552" s="135">
        <v>3292.26</v>
      </c>
      <c r="E552" s="135">
        <v>3292.26</v>
      </c>
      <c r="F552" s="135">
        <v>3292.26</v>
      </c>
      <c r="G552" s="135">
        <v>3292.26</v>
      </c>
      <c r="H552" s="135">
        <v>3292.26</v>
      </c>
      <c r="I552" s="135">
        <v>3292.26</v>
      </c>
      <c r="J552" s="135">
        <v>3292.26</v>
      </c>
      <c r="K552" s="135">
        <v>3292.26</v>
      </c>
      <c r="L552" s="135">
        <v>3292.26</v>
      </c>
      <c r="M552" s="135">
        <v>3292.26</v>
      </c>
      <c r="N552" s="135">
        <v>3292.26</v>
      </c>
      <c r="O552" s="135">
        <v>3292.26</v>
      </c>
      <c r="P552" s="135">
        <v>3292.26</v>
      </c>
      <c r="Q552" s="135">
        <v>3292.26</v>
      </c>
      <c r="R552" s="135">
        <v>3292.26</v>
      </c>
      <c r="S552" s="135">
        <v>3292.26</v>
      </c>
      <c r="T552" s="135">
        <v>3292.26</v>
      </c>
      <c r="U552" s="135">
        <v>3292.26</v>
      </c>
      <c r="V552" s="135">
        <v>3292.26</v>
      </c>
      <c r="W552" s="135">
        <v>3292.26</v>
      </c>
      <c r="X552" s="135">
        <v>3292.26</v>
      </c>
      <c r="Y552" s="136">
        <v>3292.26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10.479872492617481</v>
      </c>
      <c r="C554" s="135">
        <f>'[3]ВЭК 4 цк'!$H$4</f>
        <v>10.479872492617481</v>
      </c>
      <c r="D554" s="135">
        <f>'[3]ВЭК 4 цк'!$H$4</f>
        <v>10.479872492617481</v>
      </c>
      <c r="E554" s="135">
        <f>'[3]ВЭК 4 цк'!$H$4</f>
        <v>10.479872492617481</v>
      </c>
      <c r="F554" s="135">
        <f>'[3]ВЭК 4 цк'!$H$4</f>
        <v>10.479872492617481</v>
      </c>
      <c r="G554" s="135">
        <f>'[3]ВЭК 4 цк'!$H$4</f>
        <v>10.479872492617481</v>
      </c>
      <c r="H554" s="135">
        <f>'[3]ВЭК 4 цк'!$H$4</f>
        <v>10.479872492617481</v>
      </c>
      <c r="I554" s="135">
        <f>'[3]ВЭК 4 цк'!$H$4</f>
        <v>10.479872492617481</v>
      </c>
      <c r="J554" s="135">
        <f>'[3]ВЭК 4 цк'!$H$4</f>
        <v>10.479872492617481</v>
      </c>
      <c r="K554" s="135">
        <f>'[3]ВЭК 4 цк'!$H$4</f>
        <v>10.479872492617481</v>
      </c>
      <c r="L554" s="135">
        <f>'[3]ВЭК 4 цк'!$H$4</f>
        <v>10.479872492617481</v>
      </c>
      <c r="M554" s="135">
        <f>'[3]ВЭК 4 цк'!$H$4</f>
        <v>10.479872492617481</v>
      </c>
      <c r="N554" s="135">
        <f>'[3]ВЭК 4 цк'!$H$4</f>
        <v>10.479872492617481</v>
      </c>
      <c r="O554" s="135">
        <f>'[3]ВЭК 4 цк'!$H$4</f>
        <v>10.479872492617481</v>
      </c>
      <c r="P554" s="135">
        <f>'[3]ВЭК 4 цк'!$H$4</f>
        <v>10.479872492617481</v>
      </c>
      <c r="Q554" s="135">
        <f>'[3]ВЭК 4 цк'!$H$4</f>
        <v>10.479872492617481</v>
      </c>
      <c r="R554" s="135">
        <f>'[3]ВЭК 4 цк'!$H$4</f>
        <v>10.479872492617481</v>
      </c>
      <c r="S554" s="135">
        <f>'[3]ВЭК 4 цк'!$H$4</f>
        <v>10.479872492617481</v>
      </c>
      <c r="T554" s="135">
        <f>'[3]ВЭК 4 цк'!$H$4</f>
        <v>10.479872492617481</v>
      </c>
      <c r="U554" s="135">
        <f>'[3]ВЭК 4 цк'!$H$4</f>
        <v>10.479872492617481</v>
      </c>
      <c r="V554" s="135">
        <f>'[3]ВЭК 4 цк'!$H$4</f>
        <v>10.479872492617481</v>
      </c>
      <c r="W554" s="135">
        <f>'[3]ВЭК 4 цк'!$H$4</f>
        <v>10.479872492617481</v>
      </c>
      <c r="X554" s="135">
        <f>'[3]ВЭК 4 цк'!$H$4</f>
        <v>10.479872492617481</v>
      </c>
      <c r="Y554" s="136">
        <f>'[3]ВЭК 4 цк'!$H$4</f>
        <v>10.479872492617481</v>
      </c>
    </row>
    <row r="555" spans="1:25" ht="21.75" customHeight="1" thickBot="1" x14ac:dyDescent="0.25">
      <c r="A555" s="18">
        <v>14</v>
      </c>
      <c r="B555" s="131">
        <f t="shared" ref="B555:Y555" si="212">B556+B557+B558+B559</f>
        <v>4435.896844292618</v>
      </c>
      <c r="C555" s="131">
        <f t="shared" si="212"/>
        <v>4517.8160931726179</v>
      </c>
      <c r="D555" s="131">
        <f t="shared" si="212"/>
        <v>4564.1062125826184</v>
      </c>
      <c r="E555" s="131">
        <f t="shared" si="212"/>
        <v>4579.7658793926184</v>
      </c>
      <c r="F555" s="131">
        <f t="shared" si="212"/>
        <v>4587.7742456726182</v>
      </c>
      <c r="G555" s="131">
        <f t="shared" si="212"/>
        <v>4557.4427497826182</v>
      </c>
      <c r="H555" s="131">
        <f t="shared" si="212"/>
        <v>4495.0725015826183</v>
      </c>
      <c r="I555" s="131">
        <f t="shared" si="212"/>
        <v>4429.6897126926178</v>
      </c>
      <c r="J555" s="131">
        <f t="shared" si="212"/>
        <v>4378.5186750826178</v>
      </c>
      <c r="K555" s="131">
        <f t="shared" si="212"/>
        <v>4410.7017102526188</v>
      </c>
      <c r="L555" s="131">
        <f t="shared" si="212"/>
        <v>4398.0063919526183</v>
      </c>
      <c r="M555" s="131">
        <f t="shared" si="212"/>
        <v>4407.9931385526179</v>
      </c>
      <c r="N555" s="131">
        <f t="shared" si="212"/>
        <v>4362.9844561626187</v>
      </c>
      <c r="O555" s="131">
        <f t="shared" si="212"/>
        <v>4363.5133235326184</v>
      </c>
      <c r="P555" s="131">
        <f t="shared" si="212"/>
        <v>4405.6439129826185</v>
      </c>
      <c r="Q555" s="131">
        <f t="shared" si="212"/>
        <v>4422.4906626126185</v>
      </c>
      <c r="R555" s="131">
        <f t="shared" si="212"/>
        <v>4414.1285395426185</v>
      </c>
      <c r="S555" s="131">
        <f t="shared" si="212"/>
        <v>4369.0271648126181</v>
      </c>
      <c r="T555" s="131">
        <f t="shared" si="212"/>
        <v>4392.4186051726183</v>
      </c>
      <c r="U555" s="131">
        <f t="shared" si="212"/>
        <v>4462.5796819026182</v>
      </c>
      <c r="V555" s="131">
        <f t="shared" si="212"/>
        <v>4480.1998254226182</v>
      </c>
      <c r="W555" s="131">
        <f t="shared" si="212"/>
        <v>4466.0799243226184</v>
      </c>
      <c r="X555" s="131">
        <f t="shared" si="212"/>
        <v>4411.451066782618</v>
      </c>
      <c r="Y555" s="131">
        <f t="shared" si="212"/>
        <v>4399.3774941926185</v>
      </c>
    </row>
    <row r="556" spans="1:25" ht="51.75" outlineLevel="1" thickBot="1" x14ac:dyDescent="0.25">
      <c r="A556" s="8" t="s">
        <v>88</v>
      </c>
      <c r="B556" s="134">
        <f>'[2]1'!$A$14</f>
        <v>916.47197180000001</v>
      </c>
      <c r="C556" s="135">
        <f>'[2]1'!$B$14</f>
        <v>998.39122067999995</v>
      </c>
      <c r="D556" s="135">
        <f>'[2]1'!$C$14</f>
        <v>1044.68134009</v>
      </c>
      <c r="E556" s="135">
        <f>'[2]1'!$D$14</f>
        <v>1060.3410068999999</v>
      </c>
      <c r="F556" s="135">
        <f>'[2]1'!$E$14</f>
        <v>1068.3493731799999</v>
      </c>
      <c r="G556" s="135">
        <f>'[2]1'!$F$14</f>
        <v>1038.0178772899999</v>
      </c>
      <c r="H556" s="135">
        <f>'[2]1'!$G$14</f>
        <v>975.64762909000001</v>
      </c>
      <c r="I556" s="135">
        <f>'[2]1'!$H$14</f>
        <v>910.26484019999998</v>
      </c>
      <c r="J556" s="135">
        <f>'[2]1'!$I$14</f>
        <v>859.09380259</v>
      </c>
      <c r="K556" s="135">
        <f>'[2]1'!$J$14</f>
        <v>891.27683776000003</v>
      </c>
      <c r="L556" s="135">
        <f>'[2]1'!$K$14</f>
        <v>878.58151945999998</v>
      </c>
      <c r="M556" s="135">
        <f>'[2]1'!$L$14</f>
        <v>888.56826606000004</v>
      </c>
      <c r="N556" s="135">
        <f>'[2]1'!$M$14</f>
        <v>843.55958367000005</v>
      </c>
      <c r="O556" s="135">
        <f>'[2]1'!$N$14</f>
        <v>844.08845104</v>
      </c>
      <c r="P556" s="135">
        <f>'[2]1'!$O$14</f>
        <v>886.21904049</v>
      </c>
      <c r="Q556" s="135">
        <f>'[2]1'!$P$14</f>
        <v>903.06579011999997</v>
      </c>
      <c r="R556" s="135">
        <f>'[2]1'!$Q$14</f>
        <v>894.70366705000004</v>
      </c>
      <c r="S556" s="135">
        <f>'[2]1'!$R$14</f>
        <v>849.60229231999995</v>
      </c>
      <c r="T556" s="135">
        <f>'[2]1'!$S$14</f>
        <v>872.99373267999999</v>
      </c>
      <c r="U556" s="135">
        <f>'[2]1'!$T$14</f>
        <v>943.15480940999998</v>
      </c>
      <c r="V556" s="135">
        <f>'[2]1'!$U$14</f>
        <v>960.77495293000004</v>
      </c>
      <c r="W556" s="135">
        <f>'[2]1'!$V$14</f>
        <v>946.65505183000005</v>
      </c>
      <c r="X556" s="135">
        <f>'[2]1'!$W$14</f>
        <v>892.02619429000003</v>
      </c>
      <c r="Y556" s="136">
        <f>'[2]1'!$X$14</f>
        <v>879.95262170000001</v>
      </c>
    </row>
    <row r="557" spans="1:25" ht="15" outlineLevel="1" thickBot="1" x14ac:dyDescent="0.25">
      <c r="A557" s="8" t="s">
        <v>57</v>
      </c>
      <c r="B557" s="134">
        <v>3292.26</v>
      </c>
      <c r="C557" s="135">
        <v>3292.26</v>
      </c>
      <c r="D557" s="135">
        <v>3292.26</v>
      </c>
      <c r="E557" s="135">
        <v>3292.26</v>
      </c>
      <c r="F557" s="135">
        <v>3292.26</v>
      </c>
      <c r="G557" s="135">
        <v>3292.26</v>
      </c>
      <c r="H557" s="135">
        <v>3292.26</v>
      </c>
      <c r="I557" s="135">
        <v>3292.26</v>
      </c>
      <c r="J557" s="135">
        <v>3292.26</v>
      </c>
      <c r="K557" s="135">
        <v>3292.26</v>
      </c>
      <c r="L557" s="135">
        <v>3292.26</v>
      </c>
      <c r="M557" s="135">
        <v>3292.26</v>
      </c>
      <c r="N557" s="135">
        <v>3292.26</v>
      </c>
      <c r="O557" s="135">
        <v>3292.26</v>
      </c>
      <c r="P557" s="135">
        <v>3292.26</v>
      </c>
      <c r="Q557" s="135">
        <v>3292.26</v>
      </c>
      <c r="R557" s="135">
        <v>3292.26</v>
      </c>
      <c r="S557" s="135">
        <v>3292.26</v>
      </c>
      <c r="T557" s="135">
        <v>3292.26</v>
      </c>
      <c r="U557" s="135">
        <v>3292.26</v>
      </c>
      <c r="V557" s="135">
        <v>3292.26</v>
      </c>
      <c r="W557" s="135">
        <v>3292.26</v>
      </c>
      <c r="X557" s="135">
        <v>3292.26</v>
      </c>
      <c r="Y557" s="136">
        <v>3292.26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10.479872492617481</v>
      </c>
      <c r="C559" s="135">
        <f>'[3]ВЭК 4 цк'!$H$4</f>
        <v>10.479872492617481</v>
      </c>
      <c r="D559" s="135">
        <f>'[3]ВЭК 4 цк'!$H$4</f>
        <v>10.479872492617481</v>
      </c>
      <c r="E559" s="135">
        <f>'[3]ВЭК 4 цк'!$H$4</f>
        <v>10.479872492617481</v>
      </c>
      <c r="F559" s="135">
        <f>'[3]ВЭК 4 цк'!$H$4</f>
        <v>10.479872492617481</v>
      </c>
      <c r="G559" s="135">
        <f>'[3]ВЭК 4 цк'!$H$4</f>
        <v>10.479872492617481</v>
      </c>
      <c r="H559" s="135">
        <f>'[3]ВЭК 4 цк'!$H$4</f>
        <v>10.479872492617481</v>
      </c>
      <c r="I559" s="135">
        <f>'[3]ВЭК 4 цк'!$H$4</f>
        <v>10.479872492617481</v>
      </c>
      <c r="J559" s="135">
        <f>'[3]ВЭК 4 цк'!$H$4</f>
        <v>10.479872492617481</v>
      </c>
      <c r="K559" s="135">
        <f>'[3]ВЭК 4 цк'!$H$4</f>
        <v>10.479872492617481</v>
      </c>
      <c r="L559" s="135">
        <f>'[3]ВЭК 4 цк'!$H$4</f>
        <v>10.479872492617481</v>
      </c>
      <c r="M559" s="135">
        <f>'[3]ВЭК 4 цк'!$H$4</f>
        <v>10.479872492617481</v>
      </c>
      <c r="N559" s="135">
        <f>'[3]ВЭК 4 цк'!$H$4</f>
        <v>10.479872492617481</v>
      </c>
      <c r="O559" s="135">
        <f>'[3]ВЭК 4 цк'!$H$4</f>
        <v>10.479872492617481</v>
      </c>
      <c r="P559" s="135">
        <f>'[3]ВЭК 4 цк'!$H$4</f>
        <v>10.479872492617481</v>
      </c>
      <c r="Q559" s="135">
        <f>'[3]ВЭК 4 цк'!$H$4</f>
        <v>10.479872492617481</v>
      </c>
      <c r="R559" s="135">
        <f>'[3]ВЭК 4 цк'!$H$4</f>
        <v>10.479872492617481</v>
      </c>
      <c r="S559" s="135">
        <f>'[3]ВЭК 4 цк'!$H$4</f>
        <v>10.479872492617481</v>
      </c>
      <c r="T559" s="135">
        <f>'[3]ВЭК 4 цк'!$H$4</f>
        <v>10.479872492617481</v>
      </c>
      <c r="U559" s="135">
        <f>'[3]ВЭК 4 цк'!$H$4</f>
        <v>10.479872492617481</v>
      </c>
      <c r="V559" s="135">
        <f>'[3]ВЭК 4 цк'!$H$4</f>
        <v>10.479872492617481</v>
      </c>
      <c r="W559" s="135">
        <f>'[3]ВЭК 4 цк'!$H$4</f>
        <v>10.479872492617481</v>
      </c>
      <c r="X559" s="135">
        <f>'[3]ВЭК 4 цк'!$H$4</f>
        <v>10.479872492617481</v>
      </c>
      <c r="Y559" s="136">
        <f>'[3]ВЭК 4 цк'!$H$4</f>
        <v>10.479872492617481</v>
      </c>
    </row>
    <row r="560" spans="1:25" ht="21.75" customHeight="1" thickBot="1" x14ac:dyDescent="0.25">
      <c r="A560" s="18">
        <v>15</v>
      </c>
      <c r="B560" s="131">
        <f t="shared" ref="B560:Y560" si="214">B561+B562+B563+B564</f>
        <v>4521.3058126426185</v>
      </c>
      <c r="C560" s="131">
        <f t="shared" si="214"/>
        <v>4628.8731871826185</v>
      </c>
      <c r="D560" s="131">
        <f t="shared" si="214"/>
        <v>4739.3448567826181</v>
      </c>
      <c r="E560" s="131">
        <f t="shared" si="214"/>
        <v>4790.9588290326183</v>
      </c>
      <c r="F560" s="131">
        <f t="shared" si="214"/>
        <v>4818.3695618526181</v>
      </c>
      <c r="G560" s="131">
        <f t="shared" si="214"/>
        <v>4753.9828648226185</v>
      </c>
      <c r="H560" s="131">
        <f t="shared" si="214"/>
        <v>4632.7319155726182</v>
      </c>
      <c r="I560" s="131">
        <f t="shared" si="214"/>
        <v>4507.6034471926187</v>
      </c>
      <c r="J560" s="131">
        <f t="shared" si="214"/>
        <v>4390.8623193926187</v>
      </c>
      <c r="K560" s="131">
        <f t="shared" si="214"/>
        <v>4339.3115672626182</v>
      </c>
      <c r="L560" s="131">
        <f t="shared" si="214"/>
        <v>4337.0091719026186</v>
      </c>
      <c r="M560" s="131">
        <f t="shared" si="214"/>
        <v>4344.9805353426182</v>
      </c>
      <c r="N560" s="131">
        <f t="shared" si="214"/>
        <v>4361.2003709926184</v>
      </c>
      <c r="O560" s="131">
        <f t="shared" si="214"/>
        <v>4401.7890655226183</v>
      </c>
      <c r="P560" s="131">
        <f t="shared" si="214"/>
        <v>4444.8031282526181</v>
      </c>
      <c r="Q560" s="131">
        <f t="shared" si="214"/>
        <v>4462.4039101826183</v>
      </c>
      <c r="R560" s="131">
        <f t="shared" si="214"/>
        <v>4459.7067017126183</v>
      </c>
      <c r="S560" s="131">
        <f t="shared" si="214"/>
        <v>4419.7791824726182</v>
      </c>
      <c r="T560" s="131">
        <f t="shared" si="214"/>
        <v>4387.3139761826187</v>
      </c>
      <c r="U560" s="131">
        <f t="shared" si="214"/>
        <v>4338.9038004726181</v>
      </c>
      <c r="V560" s="131">
        <f t="shared" si="214"/>
        <v>4322.2102889626185</v>
      </c>
      <c r="W560" s="131">
        <f t="shared" si="214"/>
        <v>4336.3010495426188</v>
      </c>
      <c r="X560" s="131">
        <f t="shared" si="214"/>
        <v>4388.8099471326186</v>
      </c>
      <c r="Y560" s="131">
        <f t="shared" si="214"/>
        <v>4408.2927495226186</v>
      </c>
    </row>
    <row r="561" spans="1:25" ht="51.75" outlineLevel="1" thickBot="1" x14ac:dyDescent="0.25">
      <c r="A561" s="8" t="s">
        <v>88</v>
      </c>
      <c r="B561" s="134">
        <f>'[2]1'!$A$15</f>
        <v>1001.88094015</v>
      </c>
      <c r="C561" s="135">
        <f>'[2]1'!$B$15</f>
        <v>1109.44831469</v>
      </c>
      <c r="D561" s="135">
        <f>'[2]1'!$C$15</f>
        <v>1219.91998429</v>
      </c>
      <c r="E561" s="135">
        <f>'[2]1'!$D$15</f>
        <v>1271.53395654</v>
      </c>
      <c r="F561" s="135">
        <f>'[2]1'!$E$15</f>
        <v>1298.94468936</v>
      </c>
      <c r="G561" s="135">
        <f>'[2]1'!$F$15</f>
        <v>1234.5579923299999</v>
      </c>
      <c r="H561" s="135">
        <f>'[2]1'!$G$15</f>
        <v>1113.3070430800001</v>
      </c>
      <c r="I561" s="135">
        <f>'[2]1'!$H$15</f>
        <v>988.17857470000001</v>
      </c>
      <c r="J561" s="135">
        <f>'[2]1'!$I$15</f>
        <v>871.43744690000005</v>
      </c>
      <c r="K561" s="135">
        <f>'[2]1'!$J$15</f>
        <v>819.88669476999996</v>
      </c>
      <c r="L561" s="135">
        <f>'[2]1'!$K$15</f>
        <v>817.58429940999997</v>
      </c>
      <c r="M561" s="135">
        <f>'[2]1'!$L$15</f>
        <v>825.55566284999998</v>
      </c>
      <c r="N561" s="135">
        <f>'[2]1'!$M$15</f>
        <v>841.77549850000003</v>
      </c>
      <c r="O561" s="135">
        <f>'[2]1'!$N$15</f>
        <v>882.36419303000002</v>
      </c>
      <c r="P561" s="135">
        <f>'[2]1'!$O$15</f>
        <v>925.37825576</v>
      </c>
      <c r="Q561" s="135">
        <f>'[2]1'!$P$15</f>
        <v>942.97903769000004</v>
      </c>
      <c r="R561" s="135">
        <f>'[2]1'!$Q$15</f>
        <v>940.28182921999996</v>
      </c>
      <c r="S561" s="135">
        <f>'[2]1'!$R$15</f>
        <v>900.35430998000004</v>
      </c>
      <c r="T561" s="135">
        <f>'[2]1'!$S$15</f>
        <v>867.88910368999996</v>
      </c>
      <c r="U561" s="135">
        <f>'[2]1'!$T$15</f>
        <v>819.47892797999998</v>
      </c>
      <c r="V561" s="135">
        <f>'[2]1'!$U$15</f>
        <v>802.78541646999997</v>
      </c>
      <c r="W561" s="135">
        <f>'[2]1'!$V$15</f>
        <v>816.87617705000002</v>
      </c>
      <c r="X561" s="135">
        <f>'[2]1'!$W$15</f>
        <v>869.38507463999997</v>
      </c>
      <c r="Y561" s="136">
        <f>'[2]1'!$X$15</f>
        <v>888.86787703000005</v>
      </c>
    </row>
    <row r="562" spans="1:25" ht="15" outlineLevel="1" thickBot="1" x14ac:dyDescent="0.25">
      <c r="A562" s="8" t="s">
        <v>57</v>
      </c>
      <c r="B562" s="134">
        <v>3292.26</v>
      </c>
      <c r="C562" s="135">
        <v>3292.26</v>
      </c>
      <c r="D562" s="135">
        <v>3292.26</v>
      </c>
      <c r="E562" s="135">
        <v>3292.26</v>
      </c>
      <c r="F562" s="135">
        <v>3292.26</v>
      </c>
      <c r="G562" s="135">
        <v>3292.26</v>
      </c>
      <c r="H562" s="135">
        <v>3292.26</v>
      </c>
      <c r="I562" s="135">
        <v>3292.26</v>
      </c>
      <c r="J562" s="135">
        <v>3292.26</v>
      </c>
      <c r="K562" s="135">
        <v>3292.26</v>
      </c>
      <c r="L562" s="135">
        <v>3292.26</v>
      </c>
      <c r="M562" s="135">
        <v>3292.26</v>
      </c>
      <c r="N562" s="135">
        <v>3292.26</v>
      </c>
      <c r="O562" s="135">
        <v>3292.26</v>
      </c>
      <c r="P562" s="135">
        <v>3292.26</v>
      </c>
      <c r="Q562" s="135">
        <v>3292.26</v>
      </c>
      <c r="R562" s="135">
        <v>3292.26</v>
      </c>
      <c r="S562" s="135">
        <v>3292.26</v>
      </c>
      <c r="T562" s="135">
        <v>3292.26</v>
      </c>
      <c r="U562" s="135">
        <v>3292.26</v>
      </c>
      <c r="V562" s="135">
        <v>3292.26</v>
      </c>
      <c r="W562" s="135">
        <v>3292.26</v>
      </c>
      <c r="X562" s="135">
        <v>3292.26</v>
      </c>
      <c r="Y562" s="136">
        <v>3292.26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10.479872492617481</v>
      </c>
      <c r="C564" s="135">
        <f>'[3]ВЭК 4 цк'!$H$4</f>
        <v>10.479872492617481</v>
      </c>
      <c r="D564" s="135">
        <f>'[3]ВЭК 4 цк'!$H$4</f>
        <v>10.479872492617481</v>
      </c>
      <c r="E564" s="135">
        <f>'[3]ВЭК 4 цк'!$H$4</f>
        <v>10.479872492617481</v>
      </c>
      <c r="F564" s="135">
        <f>'[3]ВЭК 4 цк'!$H$4</f>
        <v>10.479872492617481</v>
      </c>
      <c r="G564" s="135">
        <f>'[3]ВЭК 4 цк'!$H$4</f>
        <v>10.479872492617481</v>
      </c>
      <c r="H564" s="135">
        <f>'[3]ВЭК 4 цк'!$H$4</f>
        <v>10.479872492617481</v>
      </c>
      <c r="I564" s="135">
        <f>'[3]ВЭК 4 цк'!$H$4</f>
        <v>10.479872492617481</v>
      </c>
      <c r="J564" s="135">
        <f>'[3]ВЭК 4 цк'!$H$4</f>
        <v>10.479872492617481</v>
      </c>
      <c r="K564" s="135">
        <f>'[3]ВЭК 4 цк'!$H$4</f>
        <v>10.479872492617481</v>
      </c>
      <c r="L564" s="135">
        <f>'[3]ВЭК 4 цк'!$H$4</f>
        <v>10.479872492617481</v>
      </c>
      <c r="M564" s="135">
        <f>'[3]ВЭК 4 цк'!$H$4</f>
        <v>10.479872492617481</v>
      </c>
      <c r="N564" s="135">
        <f>'[3]ВЭК 4 цк'!$H$4</f>
        <v>10.479872492617481</v>
      </c>
      <c r="O564" s="135">
        <f>'[3]ВЭК 4 цк'!$H$4</f>
        <v>10.479872492617481</v>
      </c>
      <c r="P564" s="135">
        <f>'[3]ВЭК 4 цк'!$H$4</f>
        <v>10.479872492617481</v>
      </c>
      <c r="Q564" s="135">
        <f>'[3]ВЭК 4 цк'!$H$4</f>
        <v>10.479872492617481</v>
      </c>
      <c r="R564" s="135">
        <f>'[3]ВЭК 4 цк'!$H$4</f>
        <v>10.479872492617481</v>
      </c>
      <c r="S564" s="135">
        <f>'[3]ВЭК 4 цк'!$H$4</f>
        <v>10.479872492617481</v>
      </c>
      <c r="T564" s="135">
        <f>'[3]ВЭК 4 цк'!$H$4</f>
        <v>10.479872492617481</v>
      </c>
      <c r="U564" s="135">
        <f>'[3]ВЭК 4 цк'!$H$4</f>
        <v>10.479872492617481</v>
      </c>
      <c r="V564" s="135">
        <f>'[3]ВЭК 4 цк'!$H$4</f>
        <v>10.479872492617481</v>
      </c>
      <c r="W564" s="135">
        <f>'[3]ВЭК 4 цк'!$H$4</f>
        <v>10.479872492617481</v>
      </c>
      <c r="X564" s="135">
        <f>'[3]ВЭК 4 цк'!$H$4</f>
        <v>10.479872492617481</v>
      </c>
      <c r="Y564" s="136">
        <f>'[3]ВЭК 4 цк'!$H$4</f>
        <v>10.479872492617481</v>
      </c>
    </row>
    <row r="565" spans="1:25" ht="21.75" customHeight="1" thickBot="1" x14ac:dyDescent="0.25">
      <c r="A565" s="18">
        <v>16</v>
      </c>
      <c r="B565" s="131">
        <f t="shared" ref="B565:Y565" si="216">B566+B567+B568+B569</f>
        <v>4505.7226828326184</v>
      </c>
      <c r="C565" s="131">
        <f t="shared" si="216"/>
        <v>4598.2392022026179</v>
      </c>
      <c r="D565" s="131">
        <f t="shared" si="216"/>
        <v>4667.6826451326178</v>
      </c>
      <c r="E565" s="131">
        <f t="shared" si="216"/>
        <v>4691.7522956726189</v>
      </c>
      <c r="F565" s="131">
        <f t="shared" si="216"/>
        <v>4696.389035742618</v>
      </c>
      <c r="G565" s="131">
        <f t="shared" si="216"/>
        <v>4665.1037441726185</v>
      </c>
      <c r="H565" s="131">
        <f t="shared" si="216"/>
        <v>4588.3338198126185</v>
      </c>
      <c r="I565" s="131">
        <f t="shared" si="216"/>
        <v>4474.3395717126186</v>
      </c>
      <c r="J565" s="131">
        <f t="shared" si="216"/>
        <v>4377.6823408726186</v>
      </c>
      <c r="K565" s="131">
        <f t="shared" si="216"/>
        <v>4332.5020816626184</v>
      </c>
      <c r="L565" s="131">
        <f t="shared" si="216"/>
        <v>4333.9368586326182</v>
      </c>
      <c r="M565" s="131">
        <f t="shared" si="216"/>
        <v>4331.188494642618</v>
      </c>
      <c r="N565" s="131">
        <f t="shared" si="216"/>
        <v>4336.9725046226185</v>
      </c>
      <c r="O565" s="131">
        <f t="shared" si="216"/>
        <v>4371.7728505126179</v>
      </c>
      <c r="P565" s="131">
        <f t="shared" si="216"/>
        <v>4420.7231345326181</v>
      </c>
      <c r="Q565" s="131">
        <f t="shared" si="216"/>
        <v>4437.0134974726179</v>
      </c>
      <c r="R565" s="131">
        <f t="shared" si="216"/>
        <v>4428.3211396426186</v>
      </c>
      <c r="S565" s="131">
        <f t="shared" si="216"/>
        <v>4392.579961682618</v>
      </c>
      <c r="T565" s="131">
        <f t="shared" si="216"/>
        <v>4341.8573722926185</v>
      </c>
      <c r="U565" s="131">
        <f t="shared" si="216"/>
        <v>4325.160502102618</v>
      </c>
      <c r="V565" s="131">
        <f t="shared" si="216"/>
        <v>4321.6057222026184</v>
      </c>
      <c r="W565" s="131">
        <f t="shared" si="216"/>
        <v>4302.9691044026185</v>
      </c>
      <c r="X565" s="131">
        <f t="shared" si="216"/>
        <v>4318.8193134226185</v>
      </c>
      <c r="Y565" s="131">
        <f t="shared" si="216"/>
        <v>4387.3016069426185</v>
      </c>
    </row>
    <row r="566" spans="1:25" ht="51.75" outlineLevel="1" thickBot="1" x14ac:dyDescent="0.25">
      <c r="A566" s="8" t="s">
        <v>88</v>
      </c>
      <c r="B566" s="134">
        <f>'[2]1'!$A$16</f>
        <v>986.29781033999996</v>
      </c>
      <c r="C566" s="135">
        <f>'[2]1'!$B$16</f>
        <v>1078.81432971</v>
      </c>
      <c r="D566" s="135">
        <f>'[2]1'!$C$16</f>
        <v>1148.25777264</v>
      </c>
      <c r="E566" s="135">
        <f>'[2]1'!$D$16</f>
        <v>1172.3274231800001</v>
      </c>
      <c r="F566" s="135">
        <f>'[2]1'!$E$16</f>
        <v>1176.96416325</v>
      </c>
      <c r="G566" s="135">
        <f>'[2]1'!$F$16</f>
        <v>1145.6788716799999</v>
      </c>
      <c r="H566" s="135">
        <f>'[2]1'!$G$16</f>
        <v>1068.9089473199999</v>
      </c>
      <c r="I566" s="135">
        <f>'[2]1'!$H$16</f>
        <v>954.91469921999999</v>
      </c>
      <c r="J566" s="135">
        <f>'[2]1'!$I$16</f>
        <v>858.25746837999998</v>
      </c>
      <c r="K566" s="135">
        <f>'[2]1'!$J$16</f>
        <v>813.07720916999995</v>
      </c>
      <c r="L566" s="135">
        <f>'[2]1'!$K$16</f>
        <v>814.51198613999998</v>
      </c>
      <c r="M566" s="135">
        <f>'[2]1'!$L$16</f>
        <v>811.76362214999995</v>
      </c>
      <c r="N566" s="135">
        <f>'[2]1'!$M$16</f>
        <v>817.54763213000001</v>
      </c>
      <c r="O566" s="135">
        <f>'[2]1'!$N$16</f>
        <v>852.34797802000003</v>
      </c>
      <c r="P566" s="135">
        <f>'[2]1'!$O$16</f>
        <v>901.29826204000005</v>
      </c>
      <c r="Q566" s="135">
        <f>'[2]1'!$P$16</f>
        <v>917.58862497999996</v>
      </c>
      <c r="R566" s="135">
        <f>'[2]1'!$Q$16</f>
        <v>908.89626714999997</v>
      </c>
      <c r="S566" s="135">
        <f>'[2]1'!$R$16</f>
        <v>873.15508919000001</v>
      </c>
      <c r="T566" s="135">
        <f>'[2]1'!$S$16</f>
        <v>822.43249979999996</v>
      </c>
      <c r="U566" s="135">
        <f>'[2]1'!$T$16</f>
        <v>805.73562961000005</v>
      </c>
      <c r="V566" s="135">
        <f>'[2]1'!$U$16</f>
        <v>802.18084970999996</v>
      </c>
      <c r="W566" s="135">
        <f>'[2]1'!$V$16</f>
        <v>783.54423191000001</v>
      </c>
      <c r="X566" s="135">
        <f>'[2]1'!$W$16</f>
        <v>799.39444092999997</v>
      </c>
      <c r="Y566" s="136">
        <f>'[2]1'!$X$16</f>
        <v>867.87673444999996</v>
      </c>
    </row>
    <row r="567" spans="1:25" ht="15" outlineLevel="1" thickBot="1" x14ac:dyDescent="0.25">
      <c r="A567" s="8" t="s">
        <v>57</v>
      </c>
      <c r="B567" s="134">
        <v>3292.26</v>
      </c>
      <c r="C567" s="135">
        <v>3292.26</v>
      </c>
      <c r="D567" s="135">
        <v>3292.26</v>
      </c>
      <c r="E567" s="135">
        <v>3292.26</v>
      </c>
      <c r="F567" s="135">
        <v>3292.26</v>
      </c>
      <c r="G567" s="135">
        <v>3292.26</v>
      </c>
      <c r="H567" s="135">
        <v>3292.26</v>
      </c>
      <c r="I567" s="135">
        <v>3292.26</v>
      </c>
      <c r="J567" s="135">
        <v>3292.26</v>
      </c>
      <c r="K567" s="135">
        <v>3292.26</v>
      </c>
      <c r="L567" s="135">
        <v>3292.26</v>
      </c>
      <c r="M567" s="135">
        <v>3292.26</v>
      </c>
      <c r="N567" s="135">
        <v>3292.26</v>
      </c>
      <c r="O567" s="135">
        <v>3292.26</v>
      </c>
      <c r="P567" s="135">
        <v>3292.26</v>
      </c>
      <c r="Q567" s="135">
        <v>3292.26</v>
      </c>
      <c r="R567" s="135">
        <v>3292.26</v>
      </c>
      <c r="S567" s="135">
        <v>3292.26</v>
      </c>
      <c r="T567" s="135">
        <v>3292.26</v>
      </c>
      <c r="U567" s="135">
        <v>3292.26</v>
      </c>
      <c r="V567" s="135">
        <v>3292.26</v>
      </c>
      <c r="W567" s="135">
        <v>3292.26</v>
      </c>
      <c r="X567" s="135">
        <v>3292.26</v>
      </c>
      <c r="Y567" s="136">
        <v>3292.26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10.479872492617481</v>
      </c>
      <c r="C569" s="135">
        <f>'[3]ВЭК 4 цк'!$H$4</f>
        <v>10.479872492617481</v>
      </c>
      <c r="D569" s="135">
        <f>'[3]ВЭК 4 цк'!$H$4</f>
        <v>10.479872492617481</v>
      </c>
      <c r="E569" s="135">
        <f>'[3]ВЭК 4 цк'!$H$4</f>
        <v>10.479872492617481</v>
      </c>
      <c r="F569" s="135">
        <f>'[3]ВЭК 4 цк'!$H$4</f>
        <v>10.479872492617481</v>
      </c>
      <c r="G569" s="135">
        <f>'[3]ВЭК 4 цк'!$H$4</f>
        <v>10.479872492617481</v>
      </c>
      <c r="H569" s="135">
        <f>'[3]ВЭК 4 цк'!$H$4</f>
        <v>10.479872492617481</v>
      </c>
      <c r="I569" s="135">
        <f>'[3]ВЭК 4 цк'!$H$4</f>
        <v>10.479872492617481</v>
      </c>
      <c r="J569" s="135">
        <f>'[3]ВЭК 4 цк'!$H$4</f>
        <v>10.479872492617481</v>
      </c>
      <c r="K569" s="135">
        <f>'[3]ВЭК 4 цк'!$H$4</f>
        <v>10.479872492617481</v>
      </c>
      <c r="L569" s="135">
        <f>'[3]ВЭК 4 цк'!$H$4</f>
        <v>10.479872492617481</v>
      </c>
      <c r="M569" s="135">
        <f>'[3]ВЭК 4 цк'!$H$4</f>
        <v>10.479872492617481</v>
      </c>
      <c r="N569" s="135">
        <f>'[3]ВЭК 4 цк'!$H$4</f>
        <v>10.479872492617481</v>
      </c>
      <c r="O569" s="135">
        <f>'[3]ВЭК 4 цк'!$H$4</f>
        <v>10.479872492617481</v>
      </c>
      <c r="P569" s="135">
        <f>'[3]ВЭК 4 цк'!$H$4</f>
        <v>10.479872492617481</v>
      </c>
      <c r="Q569" s="135">
        <f>'[3]ВЭК 4 цк'!$H$4</f>
        <v>10.479872492617481</v>
      </c>
      <c r="R569" s="135">
        <f>'[3]ВЭК 4 цк'!$H$4</f>
        <v>10.479872492617481</v>
      </c>
      <c r="S569" s="135">
        <f>'[3]ВЭК 4 цк'!$H$4</f>
        <v>10.479872492617481</v>
      </c>
      <c r="T569" s="135">
        <f>'[3]ВЭК 4 цк'!$H$4</f>
        <v>10.479872492617481</v>
      </c>
      <c r="U569" s="135">
        <f>'[3]ВЭК 4 цк'!$H$4</f>
        <v>10.479872492617481</v>
      </c>
      <c r="V569" s="135">
        <f>'[3]ВЭК 4 цк'!$H$4</f>
        <v>10.479872492617481</v>
      </c>
      <c r="W569" s="135">
        <f>'[3]ВЭК 4 цк'!$H$4</f>
        <v>10.479872492617481</v>
      </c>
      <c r="X569" s="135">
        <f>'[3]ВЭК 4 цк'!$H$4</f>
        <v>10.479872492617481</v>
      </c>
      <c r="Y569" s="136">
        <f>'[3]ВЭК 4 цк'!$H$4</f>
        <v>10.479872492617481</v>
      </c>
    </row>
    <row r="570" spans="1:25" ht="21.75" customHeight="1" thickBot="1" x14ac:dyDescent="0.25">
      <c r="A570" s="18">
        <v>17</v>
      </c>
      <c r="B570" s="131">
        <f t="shared" ref="B570:Y570" si="218">B571+B572+B573+B574</f>
        <v>4486.2235300326183</v>
      </c>
      <c r="C570" s="131">
        <f t="shared" si="218"/>
        <v>4571.4551500926182</v>
      </c>
      <c r="D570" s="131">
        <f t="shared" si="218"/>
        <v>4641.8162935926184</v>
      </c>
      <c r="E570" s="131">
        <f t="shared" si="218"/>
        <v>4667.5696775526185</v>
      </c>
      <c r="F570" s="131">
        <f t="shared" si="218"/>
        <v>4680.1361896926182</v>
      </c>
      <c r="G570" s="131">
        <f t="shared" si="218"/>
        <v>4647.6378452726185</v>
      </c>
      <c r="H570" s="131">
        <f t="shared" si="218"/>
        <v>4561.7489114226182</v>
      </c>
      <c r="I570" s="131">
        <f t="shared" si="218"/>
        <v>4446.0013714226179</v>
      </c>
      <c r="J570" s="131">
        <f t="shared" si="218"/>
        <v>4360.5199669226186</v>
      </c>
      <c r="K570" s="131">
        <f t="shared" si="218"/>
        <v>4321.1113834626185</v>
      </c>
      <c r="L570" s="131">
        <f t="shared" si="218"/>
        <v>4304.4264436226185</v>
      </c>
      <c r="M570" s="131">
        <f t="shared" si="218"/>
        <v>4300.4615419726179</v>
      </c>
      <c r="N570" s="131">
        <f t="shared" si="218"/>
        <v>4310.6424525526181</v>
      </c>
      <c r="O570" s="131">
        <f t="shared" si="218"/>
        <v>4314.4379349026185</v>
      </c>
      <c r="P570" s="131">
        <f t="shared" si="218"/>
        <v>4344.8502716526182</v>
      </c>
      <c r="Q570" s="131">
        <f t="shared" si="218"/>
        <v>4357.2385849226184</v>
      </c>
      <c r="R570" s="131">
        <f t="shared" si="218"/>
        <v>4350.8617819726187</v>
      </c>
      <c r="S570" s="131">
        <f t="shared" si="218"/>
        <v>4318.0571541826184</v>
      </c>
      <c r="T570" s="131">
        <f t="shared" si="218"/>
        <v>4303.0349894326182</v>
      </c>
      <c r="U570" s="131">
        <f t="shared" si="218"/>
        <v>4290.0330761526184</v>
      </c>
      <c r="V570" s="131">
        <f t="shared" si="218"/>
        <v>4300.2434685926182</v>
      </c>
      <c r="W570" s="131">
        <f t="shared" si="218"/>
        <v>4292.6410717226181</v>
      </c>
      <c r="X570" s="131">
        <f t="shared" si="218"/>
        <v>4282.7042408326179</v>
      </c>
      <c r="Y570" s="131">
        <f t="shared" si="218"/>
        <v>4317.119256382618</v>
      </c>
    </row>
    <row r="571" spans="1:25" ht="51.75" outlineLevel="1" thickBot="1" x14ac:dyDescent="0.25">
      <c r="A571" s="8" t="s">
        <v>88</v>
      </c>
      <c r="B571" s="134">
        <f>'[2]1'!$A$17</f>
        <v>966.79865754000002</v>
      </c>
      <c r="C571" s="135">
        <f>'[2]1'!$B$17</f>
        <v>1052.0302776000001</v>
      </c>
      <c r="D571" s="135">
        <f>'[2]1'!$C$17</f>
        <v>1122.3914210999999</v>
      </c>
      <c r="E571" s="135">
        <f>'[2]1'!$D$17</f>
        <v>1148.14480506</v>
      </c>
      <c r="F571" s="135">
        <f>'[2]1'!$E$17</f>
        <v>1160.7113171999999</v>
      </c>
      <c r="G571" s="135">
        <f>'[2]1'!$F$17</f>
        <v>1128.21297278</v>
      </c>
      <c r="H571" s="135">
        <f>'[2]1'!$G$17</f>
        <v>1042.3240389299999</v>
      </c>
      <c r="I571" s="135">
        <f>'[2]1'!$H$17</f>
        <v>926.57649892999996</v>
      </c>
      <c r="J571" s="135">
        <f>'[2]1'!$I$17</f>
        <v>841.09509443000002</v>
      </c>
      <c r="K571" s="135">
        <f>'[2]1'!$J$17</f>
        <v>801.68651096999997</v>
      </c>
      <c r="L571" s="135">
        <f>'[2]1'!$K$17</f>
        <v>785.00157113</v>
      </c>
      <c r="M571" s="135">
        <f>'[2]1'!$L$17</f>
        <v>781.03666948</v>
      </c>
      <c r="N571" s="135">
        <f>'[2]1'!$M$17</f>
        <v>791.21758006000005</v>
      </c>
      <c r="O571" s="135">
        <f>'[2]1'!$N$17</f>
        <v>795.01306240999997</v>
      </c>
      <c r="P571" s="135">
        <f>'[2]1'!$O$17</f>
        <v>825.42539915999998</v>
      </c>
      <c r="Q571" s="135">
        <f>'[2]1'!$P$17</f>
        <v>837.81371243000001</v>
      </c>
      <c r="R571" s="135">
        <f>'[2]1'!$Q$17</f>
        <v>831.43690948000005</v>
      </c>
      <c r="S571" s="135">
        <f>'[2]1'!$R$17</f>
        <v>798.63228169000001</v>
      </c>
      <c r="T571" s="135">
        <f>'[2]1'!$S$17</f>
        <v>783.61011694000001</v>
      </c>
      <c r="U571" s="135">
        <f>'[2]1'!$T$17</f>
        <v>770.60820365999996</v>
      </c>
      <c r="V571" s="135">
        <f>'[2]1'!$U$17</f>
        <v>780.81859610000004</v>
      </c>
      <c r="W571" s="135">
        <f>'[2]1'!$V$17</f>
        <v>773.21619923000003</v>
      </c>
      <c r="X571" s="135">
        <f>'[2]1'!$W$17</f>
        <v>763.27936834000002</v>
      </c>
      <c r="Y571" s="136">
        <f>'[2]1'!$X$17</f>
        <v>797.69438389000004</v>
      </c>
    </row>
    <row r="572" spans="1:25" ht="15" outlineLevel="1" thickBot="1" x14ac:dyDescent="0.25">
      <c r="A572" s="8" t="s">
        <v>57</v>
      </c>
      <c r="B572" s="134">
        <v>3292.26</v>
      </c>
      <c r="C572" s="135">
        <v>3292.26</v>
      </c>
      <c r="D572" s="135">
        <v>3292.26</v>
      </c>
      <c r="E572" s="135">
        <v>3292.26</v>
      </c>
      <c r="F572" s="135">
        <v>3292.26</v>
      </c>
      <c r="G572" s="135">
        <v>3292.26</v>
      </c>
      <c r="H572" s="135">
        <v>3292.26</v>
      </c>
      <c r="I572" s="135">
        <v>3292.26</v>
      </c>
      <c r="J572" s="135">
        <v>3292.26</v>
      </c>
      <c r="K572" s="135">
        <v>3292.26</v>
      </c>
      <c r="L572" s="135">
        <v>3292.26</v>
      </c>
      <c r="M572" s="135">
        <v>3292.26</v>
      </c>
      <c r="N572" s="135">
        <v>3292.26</v>
      </c>
      <c r="O572" s="135">
        <v>3292.26</v>
      </c>
      <c r="P572" s="135">
        <v>3292.26</v>
      </c>
      <c r="Q572" s="135">
        <v>3292.26</v>
      </c>
      <c r="R572" s="135">
        <v>3292.26</v>
      </c>
      <c r="S572" s="135">
        <v>3292.26</v>
      </c>
      <c r="T572" s="135">
        <v>3292.26</v>
      </c>
      <c r="U572" s="135">
        <v>3292.26</v>
      </c>
      <c r="V572" s="135">
        <v>3292.26</v>
      </c>
      <c r="W572" s="135">
        <v>3292.26</v>
      </c>
      <c r="X572" s="135">
        <v>3292.26</v>
      </c>
      <c r="Y572" s="136">
        <v>3292.26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10.479872492617481</v>
      </c>
      <c r="C574" s="135">
        <f>'[3]ВЭК 4 цк'!$H$4</f>
        <v>10.479872492617481</v>
      </c>
      <c r="D574" s="135">
        <f>'[3]ВЭК 4 цк'!$H$4</f>
        <v>10.479872492617481</v>
      </c>
      <c r="E574" s="135">
        <f>'[3]ВЭК 4 цк'!$H$4</f>
        <v>10.479872492617481</v>
      </c>
      <c r="F574" s="135">
        <f>'[3]ВЭК 4 цк'!$H$4</f>
        <v>10.479872492617481</v>
      </c>
      <c r="G574" s="135">
        <f>'[3]ВЭК 4 цк'!$H$4</f>
        <v>10.479872492617481</v>
      </c>
      <c r="H574" s="135">
        <f>'[3]ВЭК 4 цк'!$H$4</f>
        <v>10.479872492617481</v>
      </c>
      <c r="I574" s="135">
        <f>'[3]ВЭК 4 цк'!$H$4</f>
        <v>10.479872492617481</v>
      </c>
      <c r="J574" s="135">
        <f>'[3]ВЭК 4 цк'!$H$4</f>
        <v>10.479872492617481</v>
      </c>
      <c r="K574" s="135">
        <f>'[3]ВЭК 4 цк'!$H$4</f>
        <v>10.479872492617481</v>
      </c>
      <c r="L574" s="135">
        <f>'[3]ВЭК 4 цк'!$H$4</f>
        <v>10.479872492617481</v>
      </c>
      <c r="M574" s="135">
        <f>'[3]ВЭК 4 цк'!$H$4</f>
        <v>10.479872492617481</v>
      </c>
      <c r="N574" s="135">
        <f>'[3]ВЭК 4 цк'!$H$4</f>
        <v>10.479872492617481</v>
      </c>
      <c r="O574" s="135">
        <f>'[3]ВЭК 4 цк'!$H$4</f>
        <v>10.479872492617481</v>
      </c>
      <c r="P574" s="135">
        <f>'[3]ВЭК 4 цк'!$H$4</f>
        <v>10.479872492617481</v>
      </c>
      <c r="Q574" s="135">
        <f>'[3]ВЭК 4 цк'!$H$4</f>
        <v>10.479872492617481</v>
      </c>
      <c r="R574" s="135">
        <f>'[3]ВЭК 4 цк'!$H$4</f>
        <v>10.479872492617481</v>
      </c>
      <c r="S574" s="135">
        <f>'[3]ВЭК 4 цк'!$H$4</f>
        <v>10.479872492617481</v>
      </c>
      <c r="T574" s="135">
        <f>'[3]ВЭК 4 цк'!$H$4</f>
        <v>10.479872492617481</v>
      </c>
      <c r="U574" s="135">
        <f>'[3]ВЭК 4 цк'!$H$4</f>
        <v>10.479872492617481</v>
      </c>
      <c r="V574" s="135">
        <f>'[3]ВЭК 4 цк'!$H$4</f>
        <v>10.479872492617481</v>
      </c>
      <c r="W574" s="135">
        <f>'[3]ВЭК 4 цк'!$H$4</f>
        <v>10.479872492617481</v>
      </c>
      <c r="X574" s="135">
        <f>'[3]ВЭК 4 цк'!$H$4</f>
        <v>10.479872492617481</v>
      </c>
      <c r="Y574" s="136">
        <f>'[3]ВЭК 4 цк'!$H$4</f>
        <v>10.479872492617481</v>
      </c>
    </row>
    <row r="575" spans="1:25" ht="21.75" customHeight="1" thickBot="1" x14ac:dyDescent="0.25">
      <c r="A575" s="18">
        <v>18</v>
      </c>
      <c r="B575" s="131">
        <f t="shared" ref="B575:Y575" si="220">B576+B577+B578+B579</f>
        <v>4335.7877440026186</v>
      </c>
      <c r="C575" s="131">
        <f t="shared" si="220"/>
        <v>4374.7418874426185</v>
      </c>
      <c r="D575" s="131">
        <f t="shared" si="220"/>
        <v>4442.905548702618</v>
      </c>
      <c r="E575" s="131">
        <f t="shared" si="220"/>
        <v>4465.7266395326187</v>
      </c>
      <c r="F575" s="131">
        <f t="shared" si="220"/>
        <v>4460.7784898326181</v>
      </c>
      <c r="G575" s="131">
        <f t="shared" si="220"/>
        <v>4458.5689028226179</v>
      </c>
      <c r="H575" s="131">
        <f t="shared" si="220"/>
        <v>4439.3525915026185</v>
      </c>
      <c r="I575" s="131">
        <f t="shared" si="220"/>
        <v>4347.8477771026182</v>
      </c>
      <c r="J575" s="131">
        <f t="shared" si="220"/>
        <v>4295.0013882926178</v>
      </c>
      <c r="K575" s="131">
        <f t="shared" si="220"/>
        <v>4251.2273860726182</v>
      </c>
      <c r="L575" s="131">
        <f t="shared" si="220"/>
        <v>4251.3915701726182</v>
      </c>
      <c r="M575" s="131">
        <f t="shared" si="220"/>
        <v>4249.7208602226183</v>
      </c>
      <c r="N575" s="131">
        <f t="shared" si="220"/>
        <v>4271.8815372626177</v>
      </c>
      <c r="O575" s="131">
        <f t="shared" si="220"/>
        <v>4308.6796995626182</v>
      </c>
      <c r="P575" s="131">
        <f t="shared" si="220"/>
        <v>4328.3745061226182</v>
      </c>
      <c r="Q575" s="131">
        <f t="shared" si="220"/>
        <v>4329.0905431126184</v>
      </c>
      <c r="R575" s="131">
        <f t="shared" si="220"/>
        <v>4322.6278903426182</v>
      </c>
      <c r="S575" s="131">
        <f t="shared" si="220"/>
        <v>4309.3545827126181</v>
      </c>
      <c r="T575" s="131">
        <f t="shared" si="220"/>
        <v>4272.0691762226179</v>
      </c>
      <c r="U575" s="131">
        <f t="shared" si="220"/>
        <v>4220.2188794926178</v>
      </c>
      <c r="V575" s="131">
        <f t="shared" si="220"/>
        <v>4200.0359241726183</v>
      </c>
      <c r="W575" s="131">
        <f t="shared" si="220"/>
        <v>4193.7396700726185</v>
      </c>
      <c r="X575" s="131">
        <f t="shared" si="220"/>
        <v>4243.8140595426185</v>
      </c>
      <c r="Y575" s="131">
        <f t="shared" si="220"/>
        <v>4272.4029136026184</v>
      </c>
    </row>
    <row r="576" spans="1:25" ht="51.75" outlineLevel="1" thickBot="1" x14ac:dyDescent="0.25">
      <c r="A576" s="8" t="s">
        <v>88</v>
      </c>
      <c r="B576" s="134">
        <f>'[2]1'!$A$18</f>
        <v>816.36287150999999</v>
      </c>
      <c r="C576" s="135">
        <f>'[2]1'!$B$18</f>
        <v>855.31701495000004</v>
      </c>
      <c r="D576" s="135">
        <f>'[2]1'!$C$18</f>
        <v>923.48067620999996</v>
      </c>
      <c r="E576" s="135">
        <f>'[2]1'!$D$18</f>
        <v>946.30176703999996</v>
      </c>
      <c r="F576" s="135">
        <f>'[2]1'!$E$18</f>
        <v>941.35361734000003</v>
      </c>
      <c r="G576" s="135">
        <f>'[2]1'!$F$18</f>
        <v>939.14403032999996</v>
      </c>
      <c r="H576" s="135">
        <f>'[2]1'!$G$18</f>
        <v>919.92771901000003</v>
      </c>
      <c r="I576" s="135">
        <f>'[2]1'!$H$18</f>
        <v>828.42290461000005</v>
      </c>
      <c r="J576" s="135">
        <f>'[2]1'!$I$18</f>
        <v>775.57651580000004</v>
      </c>
      <c r="K576" s="135">
        <f>'[2]1'!$J$18</f>
        <v>731.80251357999998</v>
      </c>
      <c r="L576" s="135">
        <f>'[2]1'!$K$18</f>
        <v>731.96669768000004</v>
      </c>
      <c r="M576" s="135">
        <f>'[2]1'!$L$18</f>
        <v>730.29598772999998</v>
      </c>
      <c r="N576" s="135">
        <f>'[2]1'!$M$18</f>
        <v>752.45666476999997</v>
      </c>
      <c r="O576" s="135">
        <f>'[2]1'!$N$18</f>
        <v>789.25482707000003</v>
      </c>
      <c r="P576" s="135">
        <f>'[2]1'!$O$18</f>
        <v>808.94963362999999</v>
      </c>
      <c r="Q576" s="135">
        <f>'[2]1'!$P$18</f>
        <v>809.66567062000001</v>
      </c>
      <c r="R576" s="135">
        <f>'[2]1'!$Q$18</f>
        <v>803.20301785000004</v>
      </c>
      <c r="S576" s="135">
        <f>'[2]1'!$R$18</f>
        <v>789.92971021999995</v>
      </c>
      <c r="T576" s="135">
        <f>'[2]1'!$S$18</f>
        <v>752.64430373000005</v>
      </c>
      <c r="U576" s="135">
        <f>'[2]1'!$T$18</f>
        <v>700.79400699999997</v>
      </c>
      <c r="V576" s="135">
        <f>'[2]1'!$U$18</f>
        <v>680.61105167999995</v>
      </c>
      <c r="W576" s="135">
        <f>'[2]1'!$V$18</f>
        <v>674.31479758</v>
      </c>
      <c r="X576" s="135">
        <f>'[2]1'!$W$18</f>
        <v>724.38918705000003</v>
      </c>
      <c r="Y576" s="136">
        <f>'[2]1'!$X$18</f>
        <v>752.97804111000005</v>
      </c>
    </row>
    <row r="577" spans="1:25" ht="15" outlineLevel="1" thickBot="1" x14ac:dyDescent="0.25">
      <c r="A577" s="8" t="s">
        <v>57</v>
      </c>
      <c r="B577" s="134">
        <v>3292.26</v>
      </c>
      <c r="C577" s="135">
        <v>3292.26</v>
      </c>
      <c r="D577" s="135">
        <v>3292.26</v>
      </c>
      <c r="E577" s="135">
        <v>3292.26</v>
      </c>
      <c r="F577" s="135">
        <v>3292.26</v>
      </c>
      <c r="G577" s="135">
        <v>3292.26</v>
      </c>
      <c r="H577" s="135">
        <v>3292.26</v>
      </c>
      <c r="I577" s="135">
        <v>3292.26</v>
      </c>
      <c r="J577" s="135">
        <v>3292.26</v>
      </c>
      <c r="K577" s="135">
        <v>3292.26</v>
      </c>
      <c r="L577" s="135">
        <v>3292.26</v>
      </c>
      <c r="M577" s="135">
        <v>3292.26</v>
      </c>
      <c r="N577" s="135">
        <v>3292.26</v>
      </c>
      <c r="O577" s="135">
        <v>3292.26</v>
      </c>
      <c r="P577" s="135">
        <v>3292.26</v>
      </c>
      <c r="Q577" s="135">
        <v>3292.26</v>
      </c>
      <c r="R577" s="135">
        <v>3292.26</v>
      </c>
      <c r="S577" s="135">
        <v>3292.26</v>
      </c>
      <c r="T577" s="135">
        <v>3292.26</v>
      </c>
      <c r="U577" s="135">
        <v>3292.26</v>
      </c>
      <c r="V577" s="135">
        <v>3292.26</v>
      </c>
      <c r="W577" s="135">
        <v>3292.26</v>
      </c>
      <c r="X577" s="135">
        <v>3292.26</v>
      </c>
      <c r="Y577" s="136">
        <v>3292.26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10.479872492617481</v>
      </c>
      <c r="C579" s="135">
        <f>'[3]ВЭК 4 цк'!$H$4</f>
        <v>10.479872492617481</v>
      </c>
      <c r="D579" s="135">
        <f>'[3]ВЭК 4 цк'!$H$4</f>
        <v>10.479872492617481</v>
      </c>
      <c r="E579" s="135">
        <f>'[3]ВЭК 4 цк'!$H$4</f>
        <v>10.479872492617481</v>
      </c>
      <c r="F579" s="135">
        <f>'[3]ВЭК 4 цк'!$H$4</f>
        <v>10.479872492617481</v>
      </c>
      <c r="G579" s="135">
        <f>'[3]ВЭК 4 цк'!$H$4</f>
        <v>10.479872492617481</v>
      </c>
      <c r="H579" s="135">
        <f>'[3]ВЭК 4 цк'!$H$4</f>
        <v>10.479872492617481</v>
      </c>
      <c r="I579" s="135">
        <f>'[3]ВЭК 4 цк'!$H$4</f>
        <v>10.479872492617481</v>
      </c>
      <c r="J579" s="135">
        <f>'[3]ВЭК 4 цк'!$H$4</f>
        <v>10.479872492617481</v>
      </c>
      <c r="K579" s="135">
        <f>'[3]ВЭК 4 цк'!$H$4</f>
        <v>10.479872492617481</v>
      </c>
      <c r="L579" s="135">
        <f>'[3]ВЭК 4 цк'!$H$4</f>
        <v>10.479872492617481</v>
      </c>
      <c r="M579" s="135">
        <f>'[3]ВЭК 4 цк'!$H$4</f>
        <v>10.479872492617481</v>
      </c>
      <c r="N579" s="135">
        <f>'[3]ВЭК 4 цк'!$H$4</f>
        <v>10.479872492617481</v>
      </c>
      <c r="O579" s="135">
        <f>'[3]ВЭК 4 цк'!$H$4</f>
        <v>10.479872492617481</v>
      </c>
      <c r="P579" s="135">
        <f>'[3]ВЭК 4 цк'!$H$4</f>
        <v>10.479872492617481</v>
      </c>
      <c r="Q579" s="135">
        <f>'[3]ВЭК 4 цк'!$H$4</f>
        <v>10.479872492617481</v>
      </c>
      <c r="R579" s="135">
        <f>'[3]ВЭК 4 цк'!$H$4</f>
        <v>10.479872492617481</v>
      </c>
      <c r="S579" s="135">
        <f>'[3]ВЭК 4 цк'!$H$4</f>
        <v>10.479872492617481</v>
      </c>
      <c r="T579" s="135">
        <f>'[3]ВЭК 4 цк'!$H$4</f>
        <v>10.479872492617481</v>
      </c>
      <c r="U579" s="135">
        <f>'[3]ВЭК 4 цк'!$H$4</f>
        <v>10.479872492617481</v>
      </c>
      <c r="V579" s="135">
        <f>'[3]ВЭК 4 цк'!$H$4</f>
        <v>10.479872492617481</v>
      </c>
      <c r="W579" s="135">
        <f>'[3]ВЭК 4 цк'!$H$4</f>
        <v>10.479872492617481</v>
      </c>
      <c r="X579" s="135">
        <f>'[3]ВЭК 4 цк'!$H$4</f>
        <v>10.479872492617481</v>
      </c>
      <c r="Y579" s="136">
        <f>'[3]ВЭК 4 цк'!$H$4</f>
        <v>10.479872492617481</v>
      </c>
    </row>
    <row r="580" spans="1:25" ht="21.75" customHeight="1" thickBot="1" x14ac:dyDescent="0.25">
      <c r="A580" s="18">
        <v>19</v>
      </c>
      <c r="B580" s="131">
        <f t="shared" ref="B580:Y580" si="222">B581+B582+B583+B584</f>
        <v>4297.9392522126182</v>
      </c>
      <c r="C580" s="131">
        <f t="shared" si="222"/>
        <v>4343.4186294226183</v>
      </c>
      <c r="D580" s="131">
        <f t="shared" si="222"/>
        <v>4401.3656422126187</v>
      </c>
      <c r="E580" s="131">
        <f t="shared" si="222"/>
        <v>4426.2765157326185</v>
      </c>
      <c r="F580" s="131">
        <f t="shared" si="222"/>
        <v>4428.4148238426187</v>
      </c>
      <c r="G580" s="131">
        <f t="shared" si="222"/>
        <v>4420.2041615826183</v>
      </c>
      <c r="H580" s="131">
        <f t="shared" si="222"/>
        <v>4385.8678322626183</v>
      </c>
      <c r="I580" s="131">
        <f t="shared" si="222"/>
        <v>4326.3476617426186</v>
      </c>
      <c r="J580" s="131">
        <f t="shared" si="222"/>
        <v>4297.4279402026177</v>
      </c>
      <c r="K580" s="131">
        <f t="shared" si="222"/>
        <v>4211.484686362618</v>
      </c>
      <c r="L580" s="131">
        <f t="shared" si="222"/>
        <v>4208.869348492618</v>
      </c>
      <c r="M580" s="131">
        <f t="shared" si="222"/>
        <v>4212.1601254626185</v>
      </c>
      <c r="N580" s="131">
        <f t="shared" si="222"/>
        <v>4218.0992330626177</v>
      </c>
      <c r="O580" s="131">
        <f t="shared" si="222"/>
        <v>4247.5125141826184</v>
      </c>
      <c r="P580" s="131">
        <f t="shared" si="222"/>
        <v>4292.2820807526177</v>
      </c>
      <c r="Q580" s="131">
        <f t="shared" si="222"/>
        <v>4297.7137306226177</v>
      </c>
      <c r="R580" s="131">
        <f t="shared" si="222"/>
        <v>4287.2569815426177</v>
      </c>
      <c r="S580" s="131">
        <f t="shared" si="222"/>
        <v>4282.1702286826185</v>
      </c>
      <c r="T580" s="131">
        <f t="shared" si="222"/>
        <v>4318.9550763326179</v>
      </c>
      <c r="U580" s="131">
        <f t="shared" si="222"/>
        <v>4262.352531082618</v>
      </c>
      <c r="V580" s="131">
        <f t="shared" si="222"/>
        <v>4251.7326562626185</v>
      </c>
      <c r="W580" s="131">
        <f t="shared" si="222"/>
        <v>4253.234619282618</v>
      </c>
      <c r="X580" s="131">
        <f t="shared" si="222"/>
        <v>4273.9046173626184</v>
      </c>
      <c r="Y580" s="131">
        <f t="shared" si="222"/>
        <v>4309.6587565926184</v>
      </c>
    </row>
    <row r="581" spans="1:25" ht="51.75" outlineLevel="1" thickBot="1" x14ac:dyDescent="0.25">
      <c r="A581" s="8" t="s">
        <v>88</v>
      </c>
      <c r="B581" s="134">
        <f>'[2]1'!$A$19</f>
        <v>778.51437971999997</v>
      </c>
      <c r="C581" s="135">
        <f>'[2]1'!$B$19</f>
        <v>823.99375693000002</v>
      </c>
      <c r="D581" s="135">
        <f>'[2]1'!$C$19</f>
        <v>881.94076972000005</v>
      </c>
      <c r="E581" s="135">
        <f>'[2]1'!$D$19</f>
        <v>906.85164324000004</v>
      </c>
      <c r="F581" s="135">
        <f>'[2]1'!$E$19</f>
        <v>908.98995134999996</v>
      </c>
      <c r="G581" s="135">
        <f>'[2]1'!$F$19</f>
        <v>900.77928909000002</v>
      </c>
      <c r="H581" s="135">
        <f>'[2]1'!$G$19</f>
        <v>866.44295977000002</v>
      </c>
      <c r="I581" s="135">
        <f>'[2]1'!$H$19</f>
        <v>806.92278925000005</v>
      </c>
      <c r="J581" s="135">
        <f>'[2]1'!$I$19</f>
        <v>778.00306770999998</v>
      </c>
      <c r="K581" s="135">
        <f>'[2]1'!$J$19</f>
        <v>692.05981386999997</v>
      </c>
      <c r="L581" s="135">
        <f>'[2]1'!$K$19</f>
        <v>689.44447600000001</v>
      </c>
      <c r="M581" s="135">
        <f>'[2]1'!$L$19</f>
        <v>692.73525297000003</v>
      </c>
      <c r="N581" s="135">
        <f>'[2]1'!$M$19</f>
        <v>698.67436056999998</v>
      </c>
      <c r="O581" s="135">
        <f>'[2]1'!$N$19</f>
        <v>728.08764169000005</v>
      </c>
      <c r="P581" s="135">
        <f>'[2]1'!$O$19</f>
        <v>772.85720825999999</v>
      </c>
      <c r="Q581" s="135">
        <f>'[2]1'!$P$19</f>
        <v>778.28885812999999</v>
      </c>
      <c r="R581" s="135">
        <f>'[2]1'!$Q$19</f>
        <v>767.83210904999999</v>
      </c>
      <c r="S581" s="135">
        <f>'[2]1'!$R$19</f>
        <v>762.74535619000005</v>
      </c>
      <c r="T581" s="135">
        <f>'[2]1'!$S$19</f>
        <v>799.53020384000001</v>
      </c>
      <c r="U581" s="135">
        <f>'[2]1'!$T$19</f>
        <v>742.92765858999996</v>
      </c>
      <c r="V581" s="135">
        <f>'[2]1'!$U$19</f>
        <v>732.30778377000001</v>
      </c>
      <c r="W581" s="135">
        <f>'[2]1'!$V$19</f>
        <v>733.80974678999996</v>
      </c>
      <c r="X581" s="135">
        <f>'[2]1'!$W$19</f>
        <v>754.47974486999999</v>
      </c>
      <c r="Y581" s="136">
        <f>'[2]1'!$X$19</f>
        <v>790.23388409999995</v>
      </c>
    </row>
    <row r="582" spans="1:25" ht="15" outlineLevel="1" thickBot="1" x14ac:dyDescent="0.25">
      <c r="A582" s="8" t="s">
        <v>57</v>
      </c>
      <c r="B582" s="134">
        <v>3292.26</v>
      </c>
      <c r="C582" s="135">
        <v>3292.26</v>
      </c>
      <c r="D582" s="135">
        <v>3292.26</v>
      </c>
      <c r="E582" s="135">
        <v>3292.26</v>
      </c>
      <c r="F582" s="135">
        <v>3292.26</v>
      </c>
      <c r="G582" s="135">
        <v>3292.26</v>
      </c>
      <c r="H582" s="135">
        <v>3292.26</v>
      </c>
      <c r="I582" s="135">
        <v>3292.26</v>
      </c>
      <c r="J582" s="135">
        <v>3292.26</v>
      </c>
      <c r="K582" s="135">
        <v>3292.26</v>
      </c>
      <c r="L582" s="135">
        <v>3292.26</v>
      </c>
      <c r="M582" s="135">
        <v>3292.26</v>
      </c>
      <c r="N582" s="135">
        <v>3292.26</v>
      </c>
      <c r="O582" s="135">
        <v>3292.26</v>
      </c>
      <c r="P582" s="135">
        <v>3292.26</v>
      </c>
      <c r="Q582" s="135">
        <v>3292.26</v>
      </c>
      <c r="R582" s="135">
        <v>3292.26</v>
      </c>
      <c r="S582" s="135">
        <v>3292.26</v>
      </c>
      <c r="T582" s="135">
        <v>3292.26</v>
      </c>
      <c r="U582" s="135">
        <v>3292.26</v>
      </c>
      <c r="V582" s="135">
        <v>3292.26</v>
      </c>
      <c r="W582" s="135">
        <v>3292.26</v>
      </c>
      <c r="X582" s="135">
        <v>3292.26</v>
      </c>
      <c r="Y582" s="136">
        <v>3292.26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10.479872492617481</v>
      </c>
      <c r="C584" s="135">
        <f>'[3]ВЭК 4 цк'!$H$4</f>
        <v>10.479872492617481</v>
      </c>
      <c r="D584" s="135">
        <f>'[3]ВЭК 4 цк'!$H$4</f>
        <v>10.479872492617481</v>
      </c>
      <c r="E584" s="135">
        <f>'[3]ВЭК 4 цк'!$H$4</f>
        <v>10.479872492617481</v>
      </c>
      <c r="F584" s="135">
        <f>'[3]ВЭК 4 цк'!$H$4</f>
        <v>10.479872492617481</v>
      </c>
      <c r="G584" s="135">
        <f>'[3]ВЭК 4 цк'!$H$4</f>
        <v>10.479872492617481</v>
      </c>
      <c r="H584" s="135">
        <f>'[3]ВЭК 4 цк'!$H$4</f>
        <v>10.479872492617481</v>
      </c>
      <c r="I584" s="135">
        <f>'[3]ВЭК 4 цк'!$H$4</f>
        <v>10.479872492617481</v>
      </c>
      <c r="J584" s="135">
        <f>'[3]ВЭК 4 цк'!$H$4</f>
        <v>10.479872492617481</v>
      </c>
      <c r="K584" s="135">
        <f>'[3]ВЭК 4 цк'!$H$4</f>
        <v>10.479872492617481</v>
      </c>
      <c r="L584" s="135">
        <f>'[3]ВЭК 4 цк'!$H$4</f>
        <v>10.479872492617481</v>
      </c>
      <c r="M584" s="135">
        <f>'[3]ВЭК 4 цк'!$H$4</f>
        <v>10.479872492617481</v>
      </c>
      <c r="N584" s="135">
        <f>'[3]ВЭК 4 цк'!$H$4</f>
        <v>10.479872492617481</v>
      </c>
      <c r="O584" s="135">
        <f>'[3]ВЭК 4 цк'!$H$4</f>
        <v>10.479872492617481</v>
      </c>
      <c r="P584" s="135">
        <f>'[3]ВЭК 4 цк'!$H$4</f>
        <v>10.479872492617481</v>
      </c>
      <c r="Q584" s="135">
        <f>'[3]ВЭК 4 цк'!$H$4</f>
        <v>10.479872492617481</v>
      </c>
      <c r="R584" s="135">
        <f>'[3]ВЭК 4 цк'!$H$4</f>
        <v>10.479872492617481</v>
      </c>
      <c r="S584" s="135">
        <f>'[3]ВЭК 4 цк'!$H$4</f>
        <v>10.479872492617481</v>
      </c>
      <c r="T584" s="135">
        <f>'[3]ВЭК 4 цк'!$H$4</f>
        <v>10.479872492617481</v>
      </c>
      <c r="U584" s="135">
        <f>'[3]ВЭК 4 цк'!$H$4</f>
        <v>10.479872492617481</v>
      </c>
      <c r="V584" s="135">
        <f>'[3]ВЭК 4 цк'!$H$4</f>
        <v>10.479872492617481</v>
      </c>
      <c r="W584" s="135">
        <f>'[3]ВЭК 4 цк'!$H$4</f>
        <v>10.479872492617481</v>
      </c>
      <c r="X584" s="135">
        <f>'[3]ВЭК 4 цк'!$H$4</f>
        <v>10.479872492617481</v>
      </c>
      <c r="Y584" s="136">
        <f>'[3]ВЭК 4 цк'!$H$4</f>
        <v>10.479872492617481</v>
      </c>
    </row>
    <row r="585" spans="1:25" ht="21.75" customHeight="1" thickBot="1" x14ac:dyDescent="0.25">
      <c r="A585" s="18">
        <v>20</v>
      </c>
      <c r="B585" s="131">
        <f t="shared" ref="B585:Y585" si="224">B586+B587+B588+B589</f>
        <v>4270.7067382226178</v>
      </c>
      <c r="C585" s="131">
        <f t="shared" si="224"/>
        <v>4353.2549122826185</v>
      </c>
      <c r="D585" s="131">
        <f t="shared" si="224"/>
        <v>4401.7249484526183</v>
      </c>
      <c r="E585" s="131">
        <f t="shared" si="224"/>
        <v>4420.0880694926182</v>
      </c>
      <c r="F585" s="131">
        <f t="shared" si="224"/>
        <v>4429.7591252526181</v>
      </c>
      <c r="G585" s="131">
        <f t="shared" si="224"/>
        <v>4414.2687343426187</v>
      </c>
      <c r="H585" s="131">
        <f t="shared" si="224"/>
        <v>4365.7495982526179</v>
      </c>
      <c r="I585" s="131">
        <f t="shared" si="224"/>
        <v>4321.9274462526182</v>
      </c>
      <c r="J585" s="131">
        <f t="shared" si="224"/>
        <v>4318.0341283526177</v>
      </c>
      <c r="K585" s="131">
        <f t="shared" si="224"/>
        <v>4314.345192972618</v>
      </c>
      <c r="L585" s="131">
        <f t="shared" si="224"/>
        <v>4295.1073537426182</v>
      </c>
      <c r="M585" s="131">
        <f t="shared" si="224"/>
        <v>4293.0634166326181</v>
      </c>
      <c r="N585" s="131">
        <f t="shared" si="224"/>
        <v>4309.2959692326185</v>
      </c>
      <c r="O585" s="131">
        <f t="shared" si="224"/>
        <v>4336.2504555626183</v>
      </c>
      <c r="P585" s="131">
        <f t="shared" si="224"/>
        <v>4366.667247162618</v>
      </c>
      <c r="Q585" s="131">
        <f t="shared" si="224"/>
        <v>4369.6804145326187</v>
      </c>
      <c r="R585" s="131">
        <f t="shared" si="224"/>
        <v>4352.0975721326186</v>
      </c>
      <c r="S585" s="131">
        <f t="shared" si="224"/>
        <v>4339.9036659626181</v>
      </c>
      <c r="T585" s="131">
        <f t="shared" si="224"/>
        <v>4326.7927883826178</v>
      </c>
      <c r="U585" s="131">
        <f t="shared" si="224"/>
        <v>4346.3528053126183</v>
      </c>
      <c r="V585" s="131">
        <f t="shared" si="224"/>
        <v>4305.4240909826185</v>
      </c>
      <c r="W585" s="131">
        <f t="shared" si="224"/>
        <v>4294.6676856326185</v>
      </c>
      <c r="X585" s="131">
        <f t="shared" si="224"/>
        <v>4323.3048943026188</v>
      </c>
      <c r="Y585" s="131">
        <f t="shared" si="224"/>
        <v>4298.7827395026179</v>
      </c>
    </row>
    <row r="586" spans="1:25" ht="51.75" outlineLevel="1" thickBot="1" x14ac:dyDescent="0.25">
      <c r="A586" s="8" t="s">
        <v>88</v>
      </c>
      <c r="B586" s="134">
        <f>'[2]1'!$A$20</f>
        <v>751.28186573000005</v>
      </c>
      <c r="C586" s="135">
        <f>'[2]1'!$B$20</f>
        <v>833.83003979</v>
      </c>
      <c r="D586" s="135">
        <f>'[2]1'!$C$20</f>
        <v>882.30007595999996</v>
      </c>
      <c r="E586" s="135">
        <f>'[2]1'!$D$20</f>
        <v>900.66319699999997</v>
      </c>
      <c r="F586" s="135">
        <f>'[2]1'!$E$20</f>
        <v>910.33425276000003</v>
      </c>
      <c r="G586" s="135">
        <f>'[2]1'!$F$20</f>
        <v>894.84386185000005</v>
      </c>
      <c r="H586" s="135">
        <f>'[2]1'!$G$20</f>
        <v>846.32472575999998</v>
      </c>
      <c r="I586" s="135">
        <f>'[2]1'!$H$20</f>
        <v>802.50257376000002</v>
      </c>
      <c r="J586" s="135">
        <f>'[2]1'!$I$20</f>
        <v>798.60925585999996</v>
      </c>
      <c r="K586" s="135">
        <f>'[2]1'!$J$20</f>
        <v>794.92032047999999</v>
      </c>
      <c r="L586" s="135">
        <f>'[2]1'!$K$20</f>
        <v>775.68248125000002</v>
      </c>
      <c r="M586" s="135">
        <f>'[2]1'!$L$20</f>
        <v>773.63854414000002</v>
      </c>
      <c r="N586" s="135">
        <f>'[2]1'!$M$20</f>
        <v>789.87109673999998</v>
      </c>
      <c r="O586" s="135">
        <f>'[2]1'!$N$20</f>
        <v>816.82558306999999</v>
      </c>
      <c r="P586" s="135">
        <f>'[2]1'!$O$20</f>
        <v>847.24237467</v>
      </c>
      <c r="Q586" s="135">
        <f>'[2]1'!$P$20</f>
        <v>850.25554204000002</v>
      </c>
      <c r="R586" s="135">
        <f>'[2]1'!$Q$20</f>
        <v>832.67269964000002</v>
      </c>
      <c r="S586" s="135">
        <f>'[2]1'!$R$20</f>
        <v>820.47879347000003</v>
      </c>
      <c r="T586" s="135">
        <f>'[2]1'!$S$20</f>
        <v>807.36791588999995</v>
      </c>
      <c r="U586" s="135">
        <f>'[2]1'!$T$20</f>
        <v>826.92793282000002</v>
      </c>
      <c r="V586" s="135">
        <f>'[2]1'!$U$20</f>
        <v>785.99921848999998</v>
      </c>
      <c r="W586" s="135">
        <f>'[2]1'!$V$20</f>
        <v>775.24281313999995</v>
      </c>
      <c r="X586" s="135">
        <f>'[2]1'!$W$20</f>
        <v>803.88002181000002</v>
      </c>
      <c r="Y586" s="136">
        <f>'[2]1'!$X$20</f>
        <v>779.35786700999995</v>
      </c>
    </row>
    <row r="587" spans="1:25" ht="15" outlineLevel="1" thickBot="1" x14ac:dyDescent="0.25">
      <c r="A587" s="8" t="s">
        <v>57</v>
      </c>
      <c r="B587" s="134">
        <v>3292.26</v>
      </c>
      <c r="C587" s="135">
        <v>3292.26</v>
      </c>
      <c r="D587" s="135">
        <v>3292.26</v>
      </c>
      <c r="E587" s="135">
        <v>3292.26</v>
      </c>
      <c r="F587" s="135">
        <v>3292.26</v>
      </c>
      <c r="G587" s="135">
        <v>3292.26</v>
      </c>
      <c r="H587" s="135">
        <v>3292.26</v>
      </c>
      <c r="I587" s="135">
        <v>3292.26</v>
      </c>
      <c r="J587" s="135">
        <v>3292.26</v>
      </c>
      <c r="K587" s="135">
        <v>3292.26</v>
      </c>
      <c r="L587" s="135">
        <v>3292.26</v>
      </c>
      <c r="M587" s="135">
        <v>3292.26</v>
      </c>
      <c r="N587" s="135">
        <v>3292.26</v>
      </c>
      <c r="O587" s="135">
        <v>3292.26</v>
      </c>
      <c r="P587" s="135">
        <v>3292.26</v>
      </c>
      <c r="Q587" s="135">
        <v>3292.26</v>
      </c>
      <c r="R587" s="135">
        <v>3292.26</v>
      </c>
      <c r="S587" s="135">
        <v>3292.26</v>
      </c>
      <c r="T587" s="135">
        <v>3292.26</v>
      </c>
      <c r="U587" s="135">
        <v>3292.26</v>
      </c>
      <c r="V587" s="135">
        <v>3292.26</v>
      </c>
      <c r="W587" s="135">
        <v>3292.26</v>
      </c>
      <c r="X587" s="135">
        <v>3292.26</v>
      </c>
      <c r="Y587" s="136">
        <v>3292.26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10.479872492617481</v>
      </c>
      <c r="C589" s="135">
        <f>'[3]ВЭК 4 цк'!$H$4</f>
        <v>10.479872492617481</v>
      </c>
      <c r="D589" s="135">
        <f>'[3]ВЭК 4 цк'!$H$4</f>
        <v>10.479872492617481</v>
      </c>
      <c r="E589" s="135">
        <f>'[3]ВЭК 4 цк'!$H$4</f>
        <v>10.479872492617481</v>
      </c>
      <c r="F589" s="135">
        <f>'[3]ВЭК 4 цк'!$H$4</f>
        <v>10.479872492617481</v>
      </c>
      <c r="G589" s="135">
        <f>'[3]ВЭК 4 цк'!$H$4</f>
        <v>10.479872492617481</v>
      </c>
      <c r="H589" s="135">
        <f>'[3]ВЭК 4 цк'!$H$4</f>
        <v>10.479872492617481</v>
      </c>
      <c r="I589" s="135">
        <f>'[3]ВЭК 4 цк'!$H$4</f>
        <v>10.479872492617481</v>
      </c>
      <c r="J589" s="135">
        <f>'[3]ВЭК 4 цк'!$H$4</f>
        <v>10.479872492617481</v>
      </c>
      <c r="K589" s="135">
        <f>'[3]ВЭК 4 цк'!$H$4</f>
        <v>10.479872492617481</v>
      </c>
      <c r="L589" s="135">
        <f>'[3]ВЭК 4 цк'!$H$4</f>
        <v>10.479872492617481</v>
      </c>
      <c r="M589" s="135">
        <f>'[3]ВЭК 4 цк'!$H$4</f>
        <v>10.479872492617481</v>
      </c>
      <c r="N589" s="135">
        <f>'[3]ВЭК 4 цк'!$H$4</f>
        <v>10.479872492617481</v>
      </c>
      <c r="O589" s="135">
        <f>'[3]ВЭК 4 цк'!$H$4</f>
        <v>10.479872492617481</v>
      </c>
      <c r="P589" s="135">
        <f>'[3]ВЭК 4 цк'!$H$4</f>
        <v>10.479872492617481</v>
      </c>
      <c r="Q589" s="135">
        <f>'[3]ВЭК 4 цк'!$H$4</f>
        <v>10.479872492617481</v>
      </c>
      <c r="R589" s="135">
        <f>'[3]ВЭК 4 цк'!$H$4</f>
        <v>10.479872492617481</v>
      </c>
      <c r="S589" s="135">
        <f>'[3]ВЭК 4 цк'!$H$4</f>
        <v>10.479872492617481</v>
      </c>
      <c r="T589" s="135">
        <f>'[3]ВЭК 4 цк'!$H$4</f>
        <v>10.479872492617481</v>
      </c>
      <c r="U589" s="135">
        <f>'[3]ВЭК 4 цк'!$H$4</f>
        <v>10.479872492617481</v>
      </c>
      <c r="V589" s="135">
        <f>'[3]ВЭК 4 цк'!$H$4</f>
        <v>10.479872492617481</v>
      </c>
      <c r="W589" s="135">
        <f>'[3]ВЭК 4 цк'!$H$4</f>
        <v>10.479872492617481</v>
      </c>
      <c r="X589" s="135">
        <f>'[3]ВЭК 4 цк'!$H$4</f>
        <v>10.479872492617481</v>
      </c>
      <c r="Y589" s="136">
        <f>'[3]ВЭК 4 цк'!$H$4</f>
        <v>10.479872492617481</v>
      </c>
    </row>
    <row r="590" spans="1:25" ht="21.75" customHeight="1" thickBot="1" x14ac:dyDescent="0.25">
      <c r="A590" s="18">
        <v>21</v>
      </c>
      <c r="B590" s="131">
        <f t="shared" ref="B590:Y590" si="226">B591+B592+B593+B594</f>
        <v>4365.8021683926181</v>
      </c>
      <c r="C590" s="131">
        <f t="shared" si="226"/>
        <v>4435.611715302618</v>
      </c>
      <c r="D590" s="131">
        <f t="shared" si="226"/>
        <v>4462.7423360726179</v>
      </c>
      <c r="E590" s="131">
        <f t="shared" si="226"/>
        <v>4477.2216103626179</v>
      </c>
      <c r="F590" s="131">
        <f t="shared" si="226"/>
        <v>4475.7043335526187</v>
      </c>
      <c r="G590" s="131">
        <f t="shared" si="226"/>
        <v>4449.201664142618</v>
      </c>
      <c r="H590" s="131">
        <f t="shared" si="226"/>
        <v>4394.0325601626182</v>
      </c>
      <c r="I590" s="131">
        <f t="shared" si="226"/>
        <v>4351.0213417426185</v>
      </c>
      <c r="J590" s="131">
        <f t="shared" si="226"/>
        <v>4335.1356348926183</v>
      </c>
      <c r="K590" s="131">
        <f t="shared" si="226"/>
        <v>4315.9759085526184</v>
      </c>
      <c r="L590" s="131">
        <f t="shared" si="226"/>
        <v>4296.544946812618</v>
      </c>
      <c r="M590" s="131">
        <f t="shared" si="226"/>
        <v>4299.8464187926184</v>
      </c>
      <c r="N590" s="131">
        <f t="shared" si="226"/>
        <v>4313.3540968426178</v>
      </c>
      <c r="O590" s="131">
        <f t="shared" si="226"/>
        <v>4323.274056322618</v>
      </c>
      <c r="P590" s="131">
        <f t="shared" si="226"/>
        <v>4355.401871652618</v>
      </c>
      <c r="Q590" s="131">
        <f t="shared" si="226"/>
        <v>4370.887140202618</v>
      </c>
      <c r="R590" s="131">
        <f t="shared" si="226"/>
        <v>4360.412015372618</v>
      </c>
      <c r="S590" s="131">
        <f t="shared" si="226"/>
        <v>4340.0242333226179</v>
      </c>
      <c r="T590" s="131">
        <f t="shared" si="226"/>
        <v>4319.9816642626183</v>
      </c>
      <c r="U590" s="131">
        <f t="shared" si="226"/>
        <v>4317.2211498326178</v>
      </c>
      <c r="V590" s="131">
        <f t="shared" si="226"/>
        <v>4314.9426090926181</v>
      </c>
      <c r="W590" s="131">
        <f t="shared" si="226"/>
        <v>4308.7343849626177</v>
      </c>
      <c r="X590" s="131">
        <f t="shared" si="226"/>
        <v>4284.1382614926179</v>
      </c>
      <c r="Y590" s="131">
        <f t="shared" si="226"/>
        <v>4281.6679511026177</v>
      </c>
    </row>
    <row r="591" spans="1:25" ht="51.75" outlineLevel="1" thickBot="1" x14ac:dyDescent="0.25">
      <c r="A591" s="8" t="s">
        <v>88</v>
      </c>
      <c r="B591" s="134">
        <f>'[2]1'!$A$21</f>
        <v>846.37729590000004</v>
      </c>
      <c r="C591" s="135">
        <f>'[2]1'!$B$21</f>
        <v>916.18684281000003</v>
      </c>
      <c r="D591" s="135">
        <f>'[2]1'!$C$21</f>
        <v>943.31746357999998</v>
      </c>
      <c r="E591" s="135">
        <f>'[2]1'!$D$21</f>
        <v>957.79673787000002</v>
      </c>
      <c r="F591" s="135">
        <f>'[2]1'!$E$21</f>
        <v>956.27946106000002</v>
      </c>
      <c r="G591" s="135">
        <f>'[2]1'!$F$21</f>
        <v>929.77679164999995</v>
      </c>
      <c r="H591" s="135">
        <f>'[2]1'!$G$21</f>
        <v>874.60768767000002</v>
      </c>
      <c r="I591" s="135">
        <f>'[2]1'!$H$21</f>
        <v>831.59646925000004</v>
      </c>
      <c r="J591" s="135">
        <f>'[2]1'!$I$21</f>
        <v>815.71076240000002</v>
      </c>
      <c r="K591" s="135">
        <f>'[2]1'!$J$21</f>
        <v>796.55103606</v>
      </c>
      <c r="L591" s="135">
        <f>'[2]1'!$K$21</f>
        <v>777.12007431999996</v>
      </c>
      <c r="M591" s="135">
        <f>'[2]1'!$L$21</f>
        <v>780.42154630000005</v>
      </c>
      <c r="N591" s="135">
        <f>'[2]1'!$M$21</f>
        <v>793.92922435000003</v>
      </c>
      <c r="O591" s="135">
        <f>'[2]1'!$N$21</f>
        <v>803.84918383000002</v>
      </c>
      <c r="P591" s="135">
        <f>'[2]1'!$O$21</f>
        <v>835.97699915999999</v>
      </c>
      <c r="Q591" s="135">
        <f>'[2]1'!$P$21</f>
        <v>851.46226770999999</v>
      </c>
      <c r="R591" s="135">
        <f>'[2]1'!$Q$21</f>
        <v>840.98714287999996</v>
      </c>
      <c r="S591" s="135">
        <f>'[2]1'!$R$21</f>
        <v>820.59936083000002</v>
      </c>
      <c r="T591" s="135">
        <f>'[2]1'!$S$21</f>
        <v>800.55679177000002</v>
      </c>
      <c r="U591" s="135">
        <f>'[2]1'!$T$21</f>
        <v>797.79627733999996</v>
      </c>
      <c r="V591" s="135">
        <f>'[2]1'!$U$21</f>
        <v>795.51773660000003</v>
      </c>
      <c r="W591" s="135">
        <f>'[2]1'!$V$21</f>
        <v>789.30951246999996</v>
      </c>
      <c r="X591" s="135">
        <f>'[2]1'!$W$21</f>
        <v>764.71338900000001</v>
      </c>
      <c r="Y591" s="136">
        <f>'[2]1'!$X$21</f>
        <v>762.24307861</v>
      </c>
    </row>
    <row r="592" spans="1:25" ht="15" outlineLevel="1" thickBot="1" x14ac:dyDescent="0.25">
      <c r="A592" s="8" t="s">
        <v>57</v>
      </c>
      <c r="B592" s="134">
        <v>3292.26</v>
      </c>
      <c r="C592" s="135">
        <v>3292.26</v>
      </c>
      <c r="D592" s="135">
        <v>3292.26</v>
      </c>
      <c r="E592" s="135">
        <v>3292.26</v>
      </c>
      <c r="F592" s="135">
        <v>3292.26</v>
      </c>
      <c r="G592" s="135">
        <v>3292.26</v>
      </c>
      <c r="H592" s="135">
        <v>3292.26</v>
      </c>
      <c r="I592" s="135">
        <v>3292.26</v>
      </c>
      <c r="J592" s="135">
        <v>3292.26</v>
      </c>
      <c r="K592" s="135">
        <v>3292.26</v>
      </c>
      <c r="L592" s="135">
        <v>3292.26</v>
      </c>
      <c r="M592" s="135">
        <v>3292.26</v>
      </c>
      <c r="N592" s="135">
        <v>3292.26</v>
      </c>
      <c r="O592" s="135">
        <v>3292.26</v>
      </c>
      <c r="P592" s="135">
        <v>3292.26</v>
      </c>
      <c r="Q592" s="135">
        <v>3292.26</v>
      </c>
      <c r="R592" s="135">
        <v>3292.26</v>
      </c>
      <c r="S592" s="135">
        <v>3292.26</v>
      </c>
      <c r="T592" s="135">
        <v>3292.26</v>
      </c>
      <c r="U592" s="135">
        <v>3292.26</v>
      </c>
      <c r="V592" s="135">
        <v>3292.26</v>
      </c>
      <c r="W592" s="135">
        <v>3292.26</v>
      </c>
      <c r="X592" s="135">
        <v>3292.26</v>
      </c>
      <c r="Y592" s="136">
        <v>3292.26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10.479872492617481</v>
      </c>
      <c r="C594" s="135">
        <f>'[3]ВЭК 4 цк'!$H$4</f>
        <v>10.479872492617481</v>
      </c>
      <c r="D594" s="135">
        <f>'[3]ВЭК 4 цк'!$H$4</f>
        <v>10.479872492617481</v>
      </c>
      <c r="E594" s="135">
        <f>'[3]ВЭК 4 цк'!$H$4</f>
        <v>10.479872492617481</v>
      </c>
      <c r="F594" s="135">
        <f>'[3]ВЭК 4 цк'!$H$4</f>
        <v>10.479872492617481</v>
      </c>
      <c r="G594" s="135">
        <f>'[3]ВЭК 4 цк'!$H$4</f>
        <v>10.479872492617481</v>
      </c>
      <c r="H594" s="135">
        <f>'[3]ВЭК 4 цк'!$H$4</f>
        <v>10.479872492617481</v>
      </c>
      <c r="I594" s="135">
        <f>'[3]ВЭК 4 цк'!$H$4</f>
        <v>10.479872492617481</v>
      </c>
      <c r="J594" s="135">
        <f>'[3]ВЭК 4 цк'!$H$4</f>
        <v>10.479872492617481</v>
      </c>
      <c r="K594" s="135">
        <f>'[3]ВЭК 4 цк'!$H$4</f>
        <v>10.479872492617481</v>
      </c>
      <c r="L594" s="135">
        <f>'[3]ВЭК 4 цк'!$H$4</f>
        <v>10.479872492617481</v>
      </c>
      <c r="M594" s="135">
        <f>'[3]ВЭК 4 цк'!$H$4</f>
        <v>10.479872492617481</v>
      </c>
      <c r="N594" s="135">
        <f>'[3]ВЭК 4 цк'!$H$4</f>
        <v>10.479872492617481</v>
      </c>
      <c r="O594" s="135">
        <f>'[3]ВЭК 4 цк'!$H$4</f>
        <v>10.479872492617481</v>
      </c>
      <c r="P594" s="135">
        <f>'[3]ВЭК 4 цк'!$H$4</f>
        <v>10.479872492617481</v>
      </c>
      <c r="Q594" s="135">
        <f>'[3]ВЭК 4 цк'!$H$4</f>
        <v>10.479872492617481</v>
      </c>
      <c r="R594" s="135">
        <f>'[3]ВЭК 4 цк'!$H$4</f>
        <v>10.479872492617481</v>
      </c>
      <c r="S594" s="135">
        <f>'[3]ВЭК 4 цк'!$H$4</f>
        <v>10.479872492617481</v>
      </c>
      <c r="T594" s="135">
        <f>'[3]ВЭК 4 цк'!$H$4</f>
        <v>10.479872492617481</v>
      </c>
      <c r="U594" s="135">
        <f>'[3]ВЭК 4 цк'!$H$4</f>
        <v>10.479872492617481</v>
      </c>
      <c r="V594" s="135">
        <f>'[3]ВЭК 4 цк'!$H$4</f>
        <v>10.479872492617481</v>
      </c>
      <c r="W594" s="135">
        <f>'[3]ВЭК 4 цк'!$H$4</f>
        <v>10.479872492617481</v>
      </c>
      <c r="X594" s="135">
        <f>'[3]ВЭК 4 цк'!$H$4</f>
        <v>10.479872492617481</v>
      </c>
      <c r="Y594" s="136">
        <f>'[3]ВЭК 4 цк'!$H$4</f>
        <v>10.479872492617481</v>
      </c>
    </row>
    <row r="595" spans="1:25" ht="21.75" customHeight="1" thickBot="1" x14ac:dyDescent="0.25">
      <c r="A595" s="18">
        <v>22</v>
      </c>
      <c r="B595" s="131">
        <f t="shared" ref="B595:Y595" si="228">B596+B597+B598+B599</f>
        <v>4358.5936000826187</v>
      </c>
      <c r="C595" s="131">
        <f t="shared" si="228"/>
        <v>4416.3634298526185</v>
      </c>
      <c r="D595" s="131">
        <f t="shared" si="228"/>
        <v>4452.4373235326184</v>
      </c>
      <c r="E595" s="131">
        <f t="shared" si="228"/>
        <v>4459.4974633826187</v>
      </c>
      <c r="F595" s="131">
        <f t="shared" si="228"/>
        <v>4462.3901120826185</v>
      </c>
      <c r="G595" s="131">
        <f t="shared" si="228"/>
        <v>4445.5622876326179</v>
      </c>
      <c r="H595" s="131">
        <f t="shared" si="228"/>
        <v>4394.5424407126184</v>
      </c>
      <c r="I595" s="131">
        <f t="shared" si="228"/>
        <v>4332.5459447926187</v>
      </c>
      <c r="J595" s="131">
        <f t="shared" si="228"/>
        <v>4319.5249934326184</v>
      </c>
      <c r="K595" s="131">
        <f t="shared" si="228"/>
        <v>4314.4565525726184</v>
      </c>
      <c r="L595" s="131">
        <f t="shared" si="228"/>
        <v>4301.2688194426182</v>
      </c>
      <c r="M595" s="131">
        <f t="shared" si="228"/>
        <v>4290.9512646126177</v>
      </c>
      <c r="N595" s="131">
        <f t="shared" si="228"/>
        <v>4304.5001235726186</v>
      </c>
      <c r="O595" s="131">
        <f t="shared" si="228"/>
        <v>4326.4458419526181</v>
      </c>
      <c r="P595" s="131">
        <f t="shared" si="228"/>
        <v>4358.4211325726183</v>
      </c>
      <c r="Q595" s="131">
        <f t="shared" si="228"/>
        <v>4364.4976854426186</v>
      </c>
      <c r="R595" s="131">
        <f t="shared" si="228"/>
        <v>4356.8651401726183</v>
      </c>
      <c r="S595" s="131">
        <f t="shared" si="228"/>
        <v>4326.7964337526182</v>
      </c>
      <c r="T595" s="131">
        <f t="shared" si="228"/>
        <v>4305.0310246926183</v>
      </c>
      <c r="U595" s="131">
        <f t="shared" si="228"/>
        <v>4307.8270873126185</v>
      </c>
      <c r="V595" s="131">
        <f t="shared" si="228"/>
        <v>4303.7591399326184</v>
      </c>
      <c r="W595" s="131">
        <f t="shared" si="228"/>
        <v>4298.3115093526185</v>
      </c>
      <c r="X595" s="131">
        <f t="shared" si="228"/>
        <v>4278.0354674126183</v>
      </c>
      <c r="Y595" s="131">
        <f t="shared" si="228"/>
        <v>4272.6950703226184</v>
      </c>
    </row>
    <row r="596" spans="1:25" ht="51.75" outlineLevel="1" thickBot="1" x14ac:dyDescent="0.25">
      <c r="A596" s="8" t="s">
        <v>88</v>
      </c>
      <c r="B596" s="134">
        <f>'[2]1'!$A$22</f>
        <v>839.16872759</v>
      </c>
      <c r="C596" s="135">
        <f>'[2]1'!$B$22</f>
        <v>896.93855736</v>
      </c>
      <c r="D596" s="135">
        <f>'[2]1'!$C$22</f>
        <v>933.01245103999997</v>
      </c>
      <c r="E596" s="135">
        <f>'[2]1'!$D$22</f>
        <v>940.07259089000001</v>
      </c>
      <c r="F596" s="135">
        <f>'[2]1'!$E$22</f>
        <v>942.96523959000001</v>
      </c>
      <c r="G596" s="135">
        <f>'[2]1'!$F$22</f>
        <v>926.13741514000003</v>
      </c>
      <c r="H596" s="135">
        <f>'[2]1'!$G$22</f>
        <v>875.11756821999995</v>
      </c>
      <c r="I596" s="135">
        <f>'[2]1'!$H$22</f>
        <v>813.12107230000004</v>
      </c>
      <c r="J596" s="135">
        <f>'[2]1'!$I$22</f>
        <v>800.10012094000001</v>
      </c>
      <c r="K596" s="135">
        <f>'[2]1'!$J$22</f>
        <v>795.03168008</v>
      </c>
      <c r="L596" s="135">
        <f>'[2]1'!$K$22</f>
        <v>781.84394695000003</v>
      </c>
      <c r="M596" s="135">
        <f>'[2]1'!$L$22</f>
        <v>771.52639211999997</v>
      </c>
      <c r="N596" s="135">
        <f>'[2]1'!$M$22</f>
        <v>785.07525108000004</v>
      </c>
      <c r="O596" s="135">
        <f>'[2]1'!$N$22</f>
        <v>807.02096945999995</v>
      </c>
      <c r="P596" s="135">
        <f>'[2]1'!$O$22</f>
        <v>838.99626007999996</v>
      </c>
      <c r="Q596" s="135">
        <f>'[2]1'!$P$22</f>
        <v>845.07281294999996</v>
      </c>
      <c r="R596" s="135">
        <f>'[2]1'!$Q$22</f>
        <v>837.44026768000003</v>
      </c>
      <c r="S596" s="135">
        <f>'[2]1'!$R$22</f>
        <v>807.37156126000002</v>
      </c>
      <c r="T596" s="135">
        <f>'[2]1'!$S$22</f>
        <v>785.6061522</v>
      </c>
      <c r="U596" s="135">
        <f>'[2]1'!$T$22</f>
        <v>788.40221482000004</v>
      </c>
      <c r="V596" s="135">
        <f>'[2]1'!$U$22</f>
        <v>784.33426743999996</v>
      </c>
      <c r="W596" s="135">
        <f>'[2]1'!$V$22</f>
        <v>778.88663685999995</v>
      </c>
      <c r="X596" s="135">
        <f>'[2]1'!$W$22</f>
        <v>758.61059492000004</v>
      </c>
      <c r="Y596" s="136">
        <f>'[2]1'!$X$22</f>
        <v>753.27019783000003</v>
      </c>
    </row>
    <row r="597" spans="1:25" ht="15" outlineLevel="1" thickBot="1" x14ac:dyDescent="0.25">
      <c r="A597" s="8" t="s">
        <v>57</v>
      </c>
      <c r="B597" s="134">
        <v>3292.26</v>
      </c>
      <c r="C597" s="135">
        <v>3292.26</v>
      </c>
      <c r="D597" s="135">
        <v>3292.26</v>
      </c>
      <c r="E597" s="135">
        <v>3292.26</v>
      </c>
      <c r="F597" s="135">
        <v>3292.26</v>
      </c>
      <c r="G597" s="135">
        <v>3292.26</v>
      </c>
      <c r="H597" s="135">
        <v>3292.26</v>
      </c>
      <c r="I597" s="135">
        <v>3292.26</v>
      </c>
      <c r="J597" s="135">
        <v>3292.26</v>
      </c>
      <c r="K597" s="135">
        <v>3292.26</v>
      </c>
      <c r="L597" s="135">
        <v>3292.26</v>
      </c>
      <c r="M597" s="135">
        <v>3292.26</v>
      </c>
      <c r="N597" s="135">
        <v>3292.26</v>
      </c>
      <c r="O597" s="135">
        <v>3292.26</v>
      </c>
      <c r="P597" s="135">
        <v>3292.26</v>
      </c>
      <c r="Q597" s="135">
        <v>3292.26</v>
      </c>
      <c r="R597" s="135">
        <v>3292.26</v>
      </c>
      <c r="S597" s="135">
        <v>3292.26</v>
      </c>
      <c r="T597" s="135">
        <v>3292.26</v>
      </c>
      <c r="U597" s="135">
        <v>3292.26</v>
      </c>
      <c r="V597" s="135">
        <v>3292.26</v>
      </c>
      <c r="W597" s="135">
        <v>3292.26</v>
      </c>
      <c r="X597" s="135">
        <v>3292.26</v>
      </c>
      <c r="Y597" s="136">
        <v>3292.26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10.479872492617481</v>
      </c>
      <c r="C599" s="135">
        <f>'[3]ВЭК 4 цк'!$H$4</f>
        <v>10.479872492617481</v>
      </c>
      <c r="D599" s="135">
        <f>'[3]ВЭК 4 цк'!$H$4</f>
        <v>10.479872492617481</v>
      </c>
      <c r="E599" s="135">
        <f>'[3]ВЭК 4 цк'!$H$4</f>
        <v>10.479872492617481</v>
      </c>
      <c r="F599" s="135">
        <f>'[3]ВЭК 4 цк'!$H$4</f>
        <v>10.479872492617481</v>
      </c>
      <c r="G599" s="135">
        <f>'[3]ВЭК 4 цк'!$H$4</f>
        <v>10.479872492617481</v>
      </c>
      <c r="H599" s="135">
        <f>'[3]ВЭК 4 цк'!$H$4</f>
        <v>10.479872492617481</v>
      </c>
      <c r="I599" s="135">
        <f>'[3]ВЭК 4 цк'!$H$4</f>
        <v>10.479872492617481</v>
      </c>
      <c r="J599" s="135">
        <f>'[3]ВЭК 4 цк'!$H$4</f>
        <v>10.479872492617481</v>
      </c>
      <c r="K599" s="135">
        <f>'[3]ВЭК 4 цк'!$H$4</f>
        <v>10.479872492617481</v>
      </c>
      <c r="L599" s="135">
        <f>'[3]ВЭК 4 цк'!$H$4</f>
        <v>10.479872492617481</v>
      </c>
      <c r="M599" s="135">
        <f>'[3]ВЭК 4 цк'!$H$4</f>
        <v>10.479872492617481</v>
      </c>
      <c r="N599" s="135">
        <f>'[3]ВЭК 4 цк'!$H$4</f>
        <v>10.479872492617481</v>
      </c>
      <c r="O599" s="135">
        <f>'[3]ВЭК 4 цк'!$H$4</f>
        <v>10.479872492617481</v>
      </c>
      <c r="P599" s="135">
        <f>'[3]ВЭК 4 цк'!$H$4</f>
        <v>10.479872492617481</v>
      </c>
      <c r="Q599" s="135">
        <f>'[3]ВЭК 4 цк'!$H$4</f>
        <v>10.479872492617481</v>
      </c>
      <c r="R599" s="135">
        <f>'[3]ВЭК 4 цк'!$H$4</f>
        <v>10.479872492617481</v>
      </c>
      <c r="S599" s="135">
        <f>'[3]ВЭК 4 цк'!$H$4</f>
        <v>10.479872492617481</v>
      </c>
      <c r="T599" s="135">
        <f>'[3]ВЭК 4 цк'!$H$4</f>
        <v>10.479872492617481</v>
      </c>
      <c r="U599" s="135">
        <f>'[3]ВЭК 4 цк'!$H$4</f>
        <v>10.479872492617481</v>
      </c>
      <c r="V599" s="135">
        <f>'[3]ВЭК 4 цк'!$H$4</f>
        <v>10.479872492617481</v>
      </c>
      <c r="W599" s="135">
        <f>'[3]ВЭК 4 цк'!$H$4</f>
        <v>10.479872492617481</v>
      </c>
      <c r="X599" s="135">
        <f>'[3]ВЭК 4 цк'!$H$4</f>
        <v>10.479872492617481</v>
      </c>
      <c r="Y599" s="136">
        <f>'[3]ВЭК 4 цк'!$H$4</f>
        <v>10.479872492617481</v>
      </c>
    </row>
    <row r="600" spans="1:25" ht="21.75" customHeight="1" thickBot="1" x14ac:dyDescent="0.25">
      <c r="A600" s="18">
        <v>23</v>
      </c>
      <c r="B600" s="131">
        <f t="shared" ref="B600:Y600" si="230">B601+B602+B603+B604</f>
        <v>4392.8597403426184</v>
      </c>
      <c r="C600" s="131">
        <f t="shared" si="230"/>
        <v>4486.1107541726178</v>
      </c>
      <c r="D600" s="131">
        <f t="shared" si="230"/>
        <v>4539.5958124926183</v>
      </c>
      <c r="E600" s="131">
        <f t="shared" si="230"/>
        <v>4552.7049653926188</v>
      </c>
      <c r="F600" s="131">
        <f t="shared" si="230"/>
        <v>4556.762902592618</v>
      </c>
      <c r="G600" s="131">
        <f t="shared" si="230"/>
        <v>4531.4145999426182</v>
      </c>
      <c r="H600" s="131">
        <f t="shared" si="230"/>
        <v>4459.2507384426181</v>
      </c>
      <c r="I600" s="131">
        <f t="shared" si="230"/>
        <v>4363.6016950826179</v>
      </c>
      <c r="J600" s="131">
        <f t="shared" si="230"/>
        <v>4361.4396851026186</v>
      </c>
      <c r="K600" s="131">
        <f t="shared" si="230"/>
        <v>4380.1991761826184</v>
      </c>
      <c r="L600" s="131">
        <f t="shared" si="230"/>
        <v>4377.7784195926179</v>
      </c>
      <c r="M600" s="131">
        <f t="shared" si="230"/>
        <v>4367.4244602926183</v>
      </c>
      <c r="N600" s="131">
        <f t="shared" si="230"/>
        <v>4346.6368427726184</v>
      </c>
      <c r="O600" s="131">
        <f t="shared" si="230"/>
        <v>4340.5849665426185</v>
      </c>
      <c r="P600" s="131">
        <f t="shared" si="230"/>
        <v>4367.3522782326181</v>
      </c>
      <c r="Q600" s="131">
        <f t="shared" si="230"/>
        <v>4374.0468893126181</v>
      </c>
      <c r="R600" s="131">
        <f t="shared" si="230"/>
        <v>4363.760438322618</v>
      </c>
      <c r="S600" s="131">
        <f t="shared" si="230"/>
        <v>4345.8062425826183</v>
      </c>
      <c r="T600" s="131">
        <f t="shared" si="230"/>
        <v>4327.6252150226182</v>
      </c>
      <c r="U600" s="131">
        <f t="shared" si="230"/>
        <v>4321.2776899426181</v>
      </c>
      <c r="V600" s="131">
        <f t="shared" si="230"/>
        <v>4319.4053972426182</v>
      </c>
      <c r="W600" s="131">
        <f t="shared" si="230"/>
        <v>4304.3658844726178</v>
      </c>
      <c r="X600" s="131">
        <f t="shared" si="230"/>
        <v>4289.6146770426185</v>
      </c>
      <c r="Y600" s="131">
        <f t="shared" si="230"/>
        <v>4336.9529372626184</v>
      </c>
    </row>
    <row r="601" spans="1:25" ht="51.75" outlineLevel="1" thickBot="1" x14ac:dyDescent="0.25">
      <c r="A601" s="8" t="s">
        <v>88</v>
      </c>
      <c r="B601" s="134">
        <f>'[2]1'!$A$23</f>
        <v>873.43486785000005</v>
      </c>
      <c r="C601" s="135">
        <f>'[2]1'!$B$23</f>
        <v>966.68588167999997</v>
      </c>
      <c r="D601" s="135">
        <f>'[2]1'!$C$23</f>
        <v>1020.17094</v>
      </c>
      <c r="E601" s="135">
        <f>'[2]1'!$D$23</f>
        <v>1033.2800929</v>
      </c>
      <c r="F601" s="135">
        <f>'[2]1'!$E$23</f>
        <v>1037.3380301</v>
      </c>
      <c r="G601" s="135">
        <f>'[2]1'!$F$23</f>
        <v>1011.98972745</v>
      </c>
      <c r="H601" s="135">
        <f>'[2]1'!$G$23</f>
        <v>939.82586594999998</v>
      </c>
      <c r="I601" s="135">
        <f>'[2]1'!$H$23</f>
        <v>844.17682259000003</v>
      </c>
      <c r="J601" s="135">
        <f>'[2]1'!$I$23</f>
        <v>842.01481261000004</v>
      </c>
      <c r="K601" s="135">
        <f>'[2]1'!$J$23</f>
        <v>860.77430369000001</v>
      </c>
      <c r="L601" s="135">
        <f>'[2]1'!$K$23</f>
        <v>858.35354710000001</v>
      </c>
      <c r="M601" s="135">
        <f>'[2]1'!$L$23</f>
        <v>847.99958779999997</v>
      </c>
      <c r="N601" s="135">
        <f>'[2]1'!$M$23</f>
        <v>827.21197027999995</v>
      </c>
      <c r="O601" s="135">
        <f>'[2]1'!$N$23</f>
        <v>821.16009405</v>
      </c>
      <c r="P601" s="135">
        <f>'[2]1'!$O$23</f>
        <v>847.92740574000004</v>
      </c>
      <c r="Q601" s="135">
        <f>'[2]1'!$P$23</f>
        <v>854.62201682</v>
      </c>
      <c r="R601" s="135">
        <f>'[2]1'!$Q$23</f>
        <v>844.33556582999995</v>
      </c>
      <c r="S601" s="135">
        <f>'[2]1'!$R$23</f>
        <v>826.38137009000002</v>
      </c>
      <c r="T601" s="135">
        <f>'[2]1'!$S$23</f>
        <v>808.20034252999994</v>
      </c>
      <c r="U601" s="135">
        <f>'[2]1'!$T$23</f>
        <v>801.85281744999997</v>
      </c>
      <c r="V601" s="135">
        <f>'[2]1'!$U$23</f>
        <v>799.98052474999997</v>
      </c>
      <c r="W601" s="135">
        <f>'[2]1'!$V$23</f>
        <v>784.94101197999998</v>
      </c>
      <c r="X601" s="135">
        <f>'[2]1'!$W$23</f>
        <v>770.18980454999996</v>
      </c>
      <c r="Y601" s="136">
        <f>'[2]1'!$X$23</f>
        <v>817.52806477000001</v>
      </c>
    </row>
    <row r="602" spans="1:25" ht="15" outlineLevel="1" thickBot="1" x14ac:dyDescent="0.25">
      <c r="A602" s="8" t="s">
        <v>57</v>
      </c>
      <c r="B602" s="134">
        <v>3292.26</v>
      </c>
      <c r="C602" s="135">
        <v>3292.26</v>
      </c>
      <c r="D602" s="135">
        <v>3292.26</v>
      </c>
      <c r="E602" s="135">
        <v>3292.26</v>
      </c>
      <c r="F602" s="135">
        <v>3292.26</v>
      </c>
      <c r="G602" s="135">
        <v>3292.26</v>
      </c>
      <c r="H602" s="135">
        <v>3292.26</v>
      </c>
      <c r="I602" s="135">
        <v>3292.26</v>
      </c>
      <c r="J602" s="135">
        <v>3292.26</v>
      </c>
      <c r="K602" s="135">
        <v>3292.26</v>
      </c>
      <c r="L602" s="135">
        <v>3292.26</v>
      </c>
      <c r="M602" s="135">
        <v>3292.26</v>
      </c>
      <c r="N602" s="135">
        <v>3292.26</v>
      </c>
      <c r="O602" s="135">
        <v>3292.26</v>
      </c>
      <c r="P602" s="135">
        <v>3292.26</v>
      </c>
      <c r="Q602" s="135">
        <v>3292.26</v>
      </c>
      <c r="R602" s="135">
        <v>3292.26</v>
      </c>
      <c r="S602" s="135">
        <v>3292.26</v>
      </c>
      <c r="T602" s="135">
        <v>3292.26</v>
      </c>
      <c r="U602" s="135">
        <v>3292.26</v>
      </c>
      <c r="V602" s="135">
        <v>3292.26</v>
      </c>
      <c r="W602" s="135">
        <v>3292.26</v>
      </c>
      <c r="X602" s="135">
        <v>3292.26</v>
      </c>
      <c r="Y602" s="136">
        <v>3292.26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10.479872492617481</v>
      </c>
      <c r="C604" s="135">
        <f>'[3]ВЭК 4 цк'!$H$4</f>
        <v>10.479872492617481</v>
      </c>
      <c r="D604" s="135">
        <f>'[3]ВЭК 4 цк'!$H$4</f>
        <v>10.479872492617481</v>
      </c>
      <c r="E604" s="135">
        <f>'[3]ВЭК 4 цк'!$H$4</f>
        <v>10.479872492617481</v>
      </c>
      <c r="F604" s="135">
        <f>'[3]ВЭК 4 цк'!$H$4</f>
        <v>10.479872492617481</v>
      </c>
      <c r="G604" s="135">
        <f>'[3]ВЭК 4 цк'!$H$4</f>
        <v>10.479872492617481</v>
      </c>
      <c r="H604" s="135">
        <f>'[3]ВЭК 4 цк'!$H$4</f>
        <v>10.479872492617481</v>
      </c>
      <c r="I604" s="135">
        <f>'[3]ВЭК 4 цк'!$H$4</f>
        <v>10.479872492617481</v>
      </c>
      <c r="J604" s="135">
        <f>'[3]ВЭК 4 цк'!$H$4</f>
        <v>10.479872492617481</v>
      </c>
      <c r="K604" s="135">
        <f>'[3]ВЭК 4 цк'!$H$4</f>
        <v>10.479872492617481</v>
      </c>
      <c r="L604" s="135">
        <f>'[3]ВЭК 4 цк'!$H$4</f>
        <v>10.479872492617481</v>
      </c>
      <c r="M604" s="135">
        <f>'[3]ВЭК 4 цк'!$H$4</f>
        <v>10.479872492617481</v>
      </c>
      <c r="N604" s="135">
        <f>'[3]ВЭК 4 цк'!$H$4</f>
        <v>10.479872492617481</v>
      </c>
      <c r="O604" s="135">
        <f>'[3]ВЭК 4 цк'!$H$4</f>
        <v>10.479872492617481</v>
      </c>
      <c r="P604" s="135">
        <f>'[3]ВЭК 4 цк'!$H$4</f>
        <v>10.479872492617481</v>
      </c>
      <c r="Q604" s="135">
        <f>'[3]ВЭК 4 цк'!$H$4</f>
        <v>10.479872492617481</v>
      </c>
      <c r="R604" s="135">
        <f>'[3]ВЭК 4 цк'!$H$4</f>
        <v>10.479872492617481</v>
      </c>
      <c r="S604" s="135">
        <f>'[3]ВЭК 4 цк'!$H$4</f>
        <v>10.479872492617481</v>
      </c>
      <c r="T604" s="135">
        <f>'[3]ВЭК 4 цк'!$H$4</f>
        <v>10.479872492617481</v>
      </c>
      <c r="U604" s="135">
        <f>'[3]ВЭК 4 цк'!$H$4</f>
        <v>10.479872492617481</v>
      </c>
      <c r="V604" s="135">
        <f>'[3]ВЭК 4 цк'!$H$4</f>
        <v>10.479872492617481</v>
      </c>
      <c r="W604" s="135">
        <f>'[3]ВЭК 4 цк'!$H$4</f>
        <v>10.479872492617481</v>
      </c>
      <c r="X604" s="135">
        <f>'[3]ВЭК 4 цк'!$H$4</f>
        <v>10.479872492617481</v>
      </c>
      <c r="Y604" s="136">
        <f>'[3]ВЭК 4 цк'!$H$4</f>
        <v>10.479872492617481</v>
      </c>
    </row>
    <row r="605" spans="1:25" ht="21.75" customHeight="1" thickBot="1" x14ac:dyDescent="0.25">
      <c r="A605" s="18">
        <v>24</v>
      </c>
      <c r="B605" s="131">
        <f t="shared" ref="B605:Y605" si="232">B606+B607+B608+B609</f>
        <v>4364.9105083426184</v>
      </c>
      <c r="C605" s="131">
        <f t="shared" si="232"/>
        <v>4422.3598744326182</v>
      </c>
      <c r="D605" s="131">
        <f t="shared" si="232"/>
        <v>4488.6191334826181</v>
      </c>
      <c r="E605" s="131">
        <f t="shared" si="232"/>
        <v>4508.8249089726187</v>
      </c>
      <c r="F605" s="131">
        <f t="shared" si="232"/>
        <v>4511.2289518726184</v>
      </c>
      <c r="G605" s="131">
        <f t="shared" si="232"/>
        <v>4474.3085137026183</v>
      </c>
      <c r="H605" s="131">
        <f t="shared" si="232"/>
        <v>4397.7947882026183</v>
      </c>
      <c r="I605" s="131">
        <f t="shared" si="232"/>
        <v>4343.9425690926182</v>
      </c>
      <c r="J605" s="131">
        <f t="shared" si="232"/>
        <v>4358.5769500826182</v>
      </c>
      <c r="K605" s="131">
        <f t="shared" si="232"/>
        <v>4370.015911852618</v>
      </c>
      <c r="L605" s="131">
        <f t="shared" si="232"/>
        <v>4381.2334259026184</v>
      </c>
      <c r="M605" s="131">
        <f t="shared" si="232"/>
        <v>4369.6157591026185</v>
      </c>
      <c r="N605" s="131">
        <f t="shared" si="232"/>
        <v>4340.1263925026178</v>
      </c>
      <c r="O605" s="131">
        <f t="shared" si="232"/>
        <v>4333.7404560126179</v>
      </c>
      <c r="P605" s="131">
        <f t="shared" si="232"/>
        <v>4372.2600581226179</v>
      </c>
      <c r="Q605" s="131">
        <f t="shared" si="232"/>
        <v>4375.9590127626179</v>
      </c>
      <c r="R605" s="131">
        <f t="shared" si="232"/>
        <v>4362.3100079726182</v>
      </c>
      <c r="S605" s="131">
        <f t="shared" si="232"/>
        <v>4349.5719940526178</v>
      </c>
      <c r="T605" s="131">
        <f t="shared" si="232"/>
        <v>4327.1756525026185</v>
      </c>
      <c r="U605" s="131">
        <f t="shared" si="232"/>
        <v>4320.3398727426184</v>
      </c>
      <c r="V605" s="131">
        <f t="shared" si="232"/>
        <v>4316.5234931526184</v>
      </c>
      <c r="W605" s="131">
        <f t="shared" si="232"/>
        <v>4303.0141554226184</v>
      </c>
      <c r="X605" s="131">
        <f t="shared" si="232"/>
        <v>4280.0533979326183</v>
      </c>
      <c r="Y605" s="131">
        <f t="shared" si="232"/>
        <v>4290.3504114526186</v>
      </c>
    </row>
    <row r="606" spans="1:25" ht="51.75" outlineLevel="1" thickBot="1" x14ac:dyDescent="0.25">
      <c r="A606" s="8" t="s">
        <v>88</v>
      </c>
      <c r="B606" s="134">
        <f>'[2]1'!$A$24</f>
        <v>845.48563584999999</v>
      </c>
      <c r="C606" s="135">
        <f>'[2]1'!$B$24</f>
        <v>902.93500194000001</v>
      </c>
      <c r="D606" s="135">
        <f>'[2]1'!$C$24</f>
        <v>969.19426098999998</v>
      </c>
      <c r="E606" s="135">
        <f>'[2]1'!$D$24</f>
        <v>989.40003648000004</v>
      </c>
      <c r="F606" s="135">
        <f>'[2]1'!$E$24</f>
        <v>991.80407937999996</v>
      </c>
      <c r="G606" s="135">
        <f>'[2]1'!$F$24</f>
        <v>954.88364120999995</v>
      </c>
      <c r="H606" s="135">
        <f>'[2]1'!$G$24</f>
        <v>878.36991570999999</v>
      </c>
      <c r="I606" s="135">
        <f>'[2]1'!$H$24</f>
        <v>824.51769660000002</v>
      </c>
      <c r="J606" s="135">
        <f>'[2]1'!$I$24</f>
        <v>839.15207758999998</v>
      </c>
      <c r="K606" s="135">
        <f>'[2]1'!$J$24</f>
        <v>850.59103935999997</v>
      </c>
      <c r="L606" s="135">
        <f>'[2]1'!$K$24</f>
        <v>861.80855340999994</v>
      </c>
      <c r="M606" s="135">
        <f>'[2]1'!$L$24</f>
        <v>850.19088661000001</v>
      </c>
      <c r="N606" s="135">
        <f>'[2]1'!$M$24</f>
        <v>820.70152000999997</v>
      </c>
      <c r="O606" s="135">
        <f>'[2]1'!$N$24</f>
        <v>814.31558352000002</v>
      </c>
      <c r="P606" s="135">
        <f>'[2]1'!$O$24</f>
        <v>852.83518562999996</v>
      </c>
      <c r="Q606" s="135">
        <f>'[2]1'!$P$24</f>
        <v>856.53414026999997</v>
      </c>
      <c r="R606" s="135">
        <f>'[2]1'!$Q$24</f>
        <v>842.88513548000003</v>
      </c>
      <c r="S606" s="135">
        <f>'[2]1'!$R$24</f>
        <v>830.14712155999996</v>
      </c>
      <c r="T606" s="135">
        <f>'[2]1'!$S$24</f>
        <v>807.75078000999997</v>
      </c>
      <c r="U606" s="135">
        <f>'[2]1'!$T$24</f>
        <v>800.91500025000005</v>
      </c>
      <c r="V606" s="135">
        <f>'[2]1'!$U$24</f>
        <v>797.09862066000005</v>
      </c>
      <c r="W606" s="135">
        <f>'[2]1'!$V$24</f>
        <v>783.58928292999997</v>
      </c>
      <c r="X606" s="135">
        <f>'[2]1'!$W$24</f>
        <v>760.62852543999998</v>
      </c>
      <c r="Y606" s="136">
        <f>'[2]1'!$X$24</f>
        <v>770.92553896000004</v>
      </c>
    </row>
    <row r="607" spans="1:25" ht="15" outlineLevel="1" thickBot="1" x14ac:dyDescent="0.25">
      <c r="A607" s="8" t="s">
        <v>57</v>
      </c>
      <c r="B607" s="134">
        <v>3292.26</v>
      </c>
      <c r="C607" s="135">
        <v>3292.26</v>
      </c>
      <c r="D607" s="135">
        <v>3292.26</v>
      </c>
      <c r="E607" s="135">
        <v>3292.26</v>
      </c>
      <c r="F607" s="135">
        <v>3292.26</v>
      </c>
      <c r="G607" s="135">
        <v>3292.26</v>
      </c>
      <c r="H607" s="135">
        <v>3292.26</v>
      </c>
      <c r="I607" s="135">
        <v>3292.26</v>
      </c>
      <c r="J607" s="135">
        <v>3292.26</v>
      </c>
      <c r="K607" s="135">
        <v>3292.26</v>
      </c>
      <c r="L607" s="135">
        <v>3292.26</v>
      </c>
      <c r="M607" s="135">
        <v>3292.26</v>
      </c>
      <c r="N607" s="135">
        <v>3292.26</v>
      </c>
      <c r="O607" s="135">
        <v>3292.26</v>
      </c>
      <c r="P607" s="135">
        <v>3292.26</v>
      </c>
      <c r="Q607" s="135">
        <v>3292.26</v>
      </c>
      <c r="R607" s="135">
        <v>3292.26</v>
      </c>
      <c r="S607" s="135">
        <v>3292.26</v>
      </c>
      <c r="T607" s="135">
        <v>3292.26</v>
      </c>
      <c r="U607" s="135">
        <v>3292.26</v>
      </c>
      <c r="V607" s="135">
        <v>3292.26</v>
      </c>
      <c r="W607" s="135">
        <v>3292.26</v>
      </c>
      <c r="X607" s="135">
        <v>3292.26</v>
      </c>
      <c r="Y607" s="136">
        <v>3292.26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10.479872492617481</v>
      </c>
      <c r="C609" s="135">
        <f>'[3]ВЭК 4 цк'!$H$4</f>
        <v>10.479872492617481</v>
      </c>
      <c r="D609" s="135">
        <f>'[3]ВЭК 4 цк'!$H$4</f>
        <v>10.479872492617481</v>
      </c>
      <c r="E609" s="135">
        <f>'[3]ВЭК 4 цк'!$H$4</f>
        <v>10.479872492617481</v>
      </c>
      <c r="F609" s="135">
        <f>'[3]ВЭК 4 цк'!$H$4</f>
        <v>10.479872492617481</v>
      </c>
      <c r="G609" s="135">
        <f>'[3]ВЭК 4 цк'!$H$4</f>
        <v>10.479872492617481</v>
      </c>
      <c r="H609" s="135">
        <f>'[3]ВЭК 4 цк'!$H$4</f>
        <v>10.479872492617481</v>
      </c>
      <c r="I609" s="135">
        <f>'[3]ВЭК 4 цк'!$H$4</f>
        <v>10.479872492617481</v>
      </c>
      <c r="J609" s="135">
        <f>'[3]ВЭК 4 цк'!$H$4</f>
        <v>10.479872492617481</v>
      </c>
      <c r="K609" s="135">
        <f>'[3]ВЭК 4 цк'!$H$4</f>
        <v>10.479872492617481</v>
      </c>
      <c r="L609" s="135">
        <f>'[3]ВЭК 4 цк'!$H$4</f>
        <v>10.479872492617481</v>
      </c>
      <c r="M609" s="135">
        <f>'[3]ВЭК 4 цк'!$H$4</f>
        <v>10.479872492617481</v>
      </c>
      <c r="N609" s="135">
        <f>'[3]ВЭК 4 цк'!$H$4</f>
        <v>10.479872492617481</v>
      </c>
      <c r="O609" s="135">
        <f>'[3]ВЭК 4 цк'!$H$4</f>
        <v>10.479872492617481</v>
      </c>
      <c r="P609" s="135">
        <f>'[3]ВЭК 4 цк'!$H$4</f>
        <v>10.479872492617481</v>
      </c>
      <c r="Q609" s="135">
        <f>'[3]ВЭК 4 цк'!$H$4</f>
        <v>10.479872492617481</v>
      </c>
      <c r="R609" s="135">
        <f>'[3]ВЭК 4 цк'!$H$4</f>
        <v>10.479872492617481</v>
      </c>
      <c r="S609" s="135">
        <f>'[3]ВЭК 4 цк'!$H$4</f>
        <v>10.479872492617481</v>
      </c>
      <c r="T609" s="135">
        <f>'[3]ВЭК 4 цк'!$H$4</f>
        <v>10.479872492617481</v>
      </c>
      <c r="U609" s="135">
        <f>'[3]ВЭК 4 цк'!$H$4</f>
        <v>10.479872492617481</v>
      </c>
      <c r="V609" s="135">
        <f>'[3]ВЭК 4 цк'!$H$4</f>
        <v>10.479872492617481</v>
      </c>
      <c r="W609" s="135">
        <f>'[3]ВЭК 4 цк'!$H$4</f>
        <v>10.479872492617481</v>
      </c>
      <c r="X609" s="135">
        <f>'[3]ВЭК 4 цк'!$H$4</f>
        <v>10.479872492617481</v>
      </c>
      <c r="Y609" s="136">
        <f>'[3]ВЭК 4 цк'!$H$4</f>
        <v>10.479872492617481</v>
      </c>
    </row>
    <row r="610" spans="1:25" ht="21.75" customHeight="1" thickBot="1" x14ac:dyDescent="0.25">
      <c r="A610" s="18">
        <v>25</v>
      </c>
      <c r="B610" s="131">
        <f t="shared" ref="B610:Y610" si="234">B611+B612+B613+B614</f>
        <v>4297.8169841226181</v>
      </c>
      <c r="C610" s="131">
        <f t="shared" si="234"/>
        <v>4386.2816833026181</v>
      </c>
      <c r="D610" s="131">
        <f t="shared" si="234"/>
        <v>4469.4982015726182</v>
      </c>
      <c r="E610" s="131">
        <f t="shared" si="234"/>
        <v>4497.9670751326184</v>
      </c>
      <c r="F610" s="131">
        <f t="shared" si="234"/>
        <v>4494.233426192618</v>
      </c>
      <c r="G610" s="131">
        <f t="shared" si="234"/>
        <v>4490.2931872626186</v>
      </c>
      <c r="H610" s="131">
        <f t="shared" si="234"/>
        <v>4456.4187123826187</v>
      </c>
      <c r="I610" s="131">
        <f t="shared" si="234"/>
        <v>4369.6743903826182</v>
      </c>
      <c r="J610" s="131">
        <f t="shared" si="234"/>
        <v>4321.124290022618</v>
      </c>
      <c r="K610" s="131">
        <f t="shared" si="234"/>
        <v>4319.8182352326185</v>
      </c>
      <c r="L610" s="131">
        <f t="shared" si="234"/>
        <v>4318.9733716126184</v>
      </c>
      <c r="M610" s="131">
        <f t="shared" si="234"/>
        <v>4315.8368723026178</v>
      </c>
      <c r="N610" s="131">
        <f t="shared" si="234"/>
        <v>4321.2587435826181</v>
      </c>
      <c r="O610" s="131">
        <f t="shared" si="234"/>
        <v>4345.042206132618</v>
      </c>
      <c r="P610" s="131">
        <f t="shared" si="234"/>
        <v>4375.4049854726181</v>
      </c>
      <c r="Q610" s="131">
        <f t="shared" si="234"/>
        <v>4378.4067763926187</v>
      </c>
      <c r="R610" s="131">
        <f t="shared" si="234"/>
        <v>4363.7788946126184</v>
      </c>
      <c r="S610" s="131">
        <f t="shared" si="234"/>
        <v>4341.4426698826182</v>
      </c>
      <c r="T610" s="131">
        <f t="shared" si="234"/>
        <v>4307.2602662926183</v>
      </c>
      <c r="U610" s="131">
        <f t="shared" si="234"/>
        <v>4298.3944782626186</v>
      </c>
      <c r="V610" s="131">
        <f t="shared" si="234"/>
        <v>4300.435124872618</v>
      </c>
      <c r="W610" s="131">
        <f t="shared" si="234"/>
        <v>4285.6706190626182</v>
      </c>
      <c r="X610" s="131">
        <f t="shared" si="234"/>
        <v>4324.0568712026179</v>
      </c>
      <c r="Y610" s="131">
        <f t="shared" si="234"/>
        <v>4330.7757997126182</v>
      </c>
    </row>
    <row r="611" spans="1:25" ht="51.75" outlineLevel="1" thickBot="1" x14ac:dyDescent="0.25">
      <c r="A611" s="8" t="s">
        <v>88</v>
      </c>
      <c r="B611" s="134">
        <f>'[2]1'!$A$25</f>
        <v>778.39211163000004</v>
      </c>
      <c r="C611" s="135">
        <f>'[2]1'!$B$25</f>
        <v>866.85681080999996</v>
      </c>
      <c r="D611" s="135">
        <f>'[2]1'!$C$25</f>
        <v>950.07332908000001</v>
      </c>
      <c r="E611" s="135">
        <f>'[2]1'!$D$25</f>
        <v>978.54220264000003</v>
      </c>
      <c r="F611" s="135">
        <f>'[2]1'!$E$25</f>
        <v>974.80855369999995</v>
      </c>
      <c r="G611" s="135">
        <f>'[2]1'!$F$25</f>
        <v>970.86831476999998</v>
      </c>
      <c r="H611" s="135">
        <f>'[2]1'!$G$25</f>
        <v>936.99383989</v>
      </c>
      <c r="I611" s="135">
        <f>'[2]1'!$H$25</f>
        <v>850.24951788999999</v>
      </c>
      <c r="J611" s="135">
        <f>'[2]1'!$I$25</f>
        <v>801.69941753000001</v>
      </c>
      <c r="K611" s="135">
        <f>'[2]1'!$J$25</f>
        <v>800.39336274000004</v>
      </c>
      <c r="L611" s="135">
        <f>'[2]1'!$K$25</f>
        <v>799.54849911999997</v>
      </c>
      <c r="M611" s="135">
        <f>'[2]1'!$L$25</f>
        <v>796.41199981</v>
      </c>
      <c r="N611" s="135">
        <f>'[2]1'!$M$25</f>
        <v>801.83387109</v>
      </c>
      <c r="O611" s="135">
        <f>'[2]1'!$N$25</f>
        <v>825.61733363999997</v>
      </c>
      <c r="P611" s="135">
        <f>'[2]1'!$O$25</f>
        <v>855.98011297999994</v>
      </c>
      <c r="Q611" s="135">
        <f>'[2]1'!$P$25</f>
        <v>858.98190390000002</v>
      </c>
      <c r="R611" s="135">
        <f>'[2]1'!$Q$25</f>
        <v>844.35402211999997</v>
      </c>
      <c r="S611" s="135">
        <f>'[2]1'!$R$25</f>
        <v>822.01779739000006</v>
      </c>
      <c r="T611" s="135">
        <f>'[2]1'!$S$25</f>
        <v>787.83539380000002</v>
      </c>
      <c r="U611" s="135">
        <f>'[2]1'!$T$25</f>
        <v>778.96960577000004</v>
      </c>
      <c r="V611" s="135">
        <f>'[2]1'!$U$25</f>
        <v>781.01025238</v>
      </c>
      <c r="W611" s="135">
        <f>'[2]1'!$V$25</f>
        <v>766.24574657000005</v>
      </c>
      <c r="X611" s="135">
        <f>'[2]1'!$W$25</f>
        <v>804.63199870999995</v>
      </c>
      <c r="Y611" s="136">
        <f>'[2]1'!$X$25</f>
        <v>811.35092722000002</v>
      </c>
    </row>
    <row r="612" spans="1:25" ht="15" outlineLevel="1" thickBot="1" x14ac:dyDescent="0.25">
      <c r="A612" s="8" t="s">
        <v>57</v>
      </c>
      <c r="B612" s="134">
        <v>3292.26</v>
      </c>
      <c r="C612" s="135">
        <v>3292.26</v>
      </c>
      <c r="D612" s="135">
        <v>3292.26</v>
      </c>
      <c r="E612" s="135">
        <v>3292.26</v>
      </c>
      <c r="F612" s="135">
        <v>3292.26</v>
      </c>
      <c r="G612" s="135">
        <v>3292.26</v>
      </c>
      <c r="H612" s="135">
        <v>3292.26</v>
      </c>
      <c r="I612" s="135">
        <v>3292.26</v>
      </c>
      <c r="J612" s="135">
        <v>3292.26</v>
      </c>
      <c r="K612" s="135">
        <v>3292.26</v>
      </c>
      <c r="L612" s="135">
        <v>3292.26</v>
      </c>
      <c r="M612" s="135">
        <v>3292.26</v>
      </c>
      <c r="N612" s="135">
        <v>3292.26</v>
      </c>
      <c r="O612" s="135">
        <v>3292.26</v>
      </c>
      <c r="P612" s="135">
        <v>3292.26</v>
      </c>
      <c r="Q612" s="135">
        <v>3292.26</v>
      </c>
      <c r="R612" s="135">
        <v>3292.26</v>
      </c>
      <c r="S612" s="135">
        <v>3292.26</v>
      </c>
      <c r="T612" s="135">
        <v>3292.26</v>
      </c>
      <c r="U612" s="135">
        <v>3292.26</v>
      </c>
      <c r="V612" s="135">
        <v>3292.26</v>
      </c>
      <c r="W612" s="135">
        <v>3292.26</v>
      </c>
      <c r="X612" s="135">
        <v>3292.26</v>
      </c>
      <c r="Y612" s="136">
        <v>3292.26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10.479872492617481</v>
      </c>
      <c r="C614" s="135">
        <f>'[3]ВЭК 4 цк'!$H$4</f>
        <v>10.479872492617481</v>
      </c>
      <c r="D614" s="135">
        <f>'[3]ВЭК 4 цк'!$H$4</f>
        <v>10.479872492617481</v>
      </c>
      <c r="E614" s="135">
        <f>'[3]ВЭК 4 цк'!$H$4</f>
        <v>10.479872492617481</v>
      </c>
      <c r="F614" s="135">
        <f>'[3]ВЭК 4 цк'!$H$4</f>
        <v>10.479872492617481</v>
      </c>
      <c r="G614" s="135">
        <f>'[3]ВЭК 4 цк'!$H$4</f>
        <v>10.479872492617481</v>
      </c>
      <c r="H614" s="135">
        <f>'[3]ВЭК 4 цк'!$H$4</f>
        <v>10.479872492617481</v>
      </c>
      <c r="I614" s="135">
        <f>'[3]ВЭК 4 цк'!$H$4</f>
        <v>10.479872492617481</v>
      </c>
      <c r="J614" s="135">
        <f>'[3]ВЭК 4 цк'!$H$4</f>
        <v>10.479872492617481</v>
      </c>
      <c r="K614" s="135">
        <f>'[3]ВЭК 4 цк'!$H$4</f>
        <v>10.479872492617481</v>
      </c>
      <c r="L614" s="135">
        <f>'[3]ВЭК 4 цк'!$H$4</f>
        <v>10.479872492617481</v>
      </c>
      <c r="M614" s="135">
        <f>'[3]ВЭК 4 цк'!$H$4</f>
        <v>10.479872492617481</v>
      </c>
      <c r="N614" s="135">
        <f>'[3]ВЭК 4 цк'!$H$4</f>
        <v>10.479872492617481</v>
      </c>
      <c r="O614" s="135">
        <f>'[3]ВЭК 4 цк'!$H$4</f>
        <v>10.479872492617481</v>
      </c>
      <c r="P614" s="135">
        <f>'[3]ВЭК 4 цк'!$H$4</f>
        <v>10.479872492617481</v>
      </c>
      <c r="Q614" s="135">
        <f>'[3]ВЭК 4 цк'!$H$4</f>
        <v>10.479872492617481</v>
      </c>
      <c r="R614" s="135">
        <f>'[3]ВЭК 4 цк'!$H$4</f>
        <v>10.479872492617481</v>
      </c>
      <c r="S614" s="135">
        <f>'[3]ВЭК 4 цк'!$H$4</f>
        <v>10.479872492617481</v>
      </c>
      <c r="T614" s="135">
        <f>'[3]ВЭК 4 цк'!$H$4</f>
        <v>10.479872492617481</v>
      </c>
      <c r="U614" s="135">
        <f>'[3]ВЭК 4 цк'!$H$4</f>
        <v>10.479872492617481</v>
      </c>
      <c r="V614" s="135">
        <f>'[3]ВЭК 4 цк'!$H$4</f>
        <v>10.479872492617481</v>
      </c>
      <c r="W614" s="135">
        <f>'[3]ВЭК 4 цк'!$H$4</f>
        <v>10.479872492617481</v>
      </c>
      <c r="X614" s="135">
        <f>'[3]ВЭК 4 цк'!$H$4</f>
        <v>10.479872492617481</v>
      </c>
      <c r="Y614" s="136">
        <f>'[3]ВЭК 4 цк'!$H$4</f>
        <v>10.479872492617481</v>
      </c>
    </row>
    <row r="615" spans="1:25" ht="21.75" customHeight="1" thickBot="1" x14ac:dyDescent="0.25">
      <c r="A615" s="18">
        <v>26</v>
      </c>
      <c r="B615" s="131">
        <f t="shared" ref="B615:Y615" si="236">B616+B617+B618+B619</f>
        <v>4360.1613525426183</v>
      </c>
      <c r="C615" s="131">
        <f t="shared" si="236"/>
        <v>4433.5428875426187</v>
      </c>
      <c r="D615" s="131">
        <f t="shared" si="236"/>
        <v>4494.9454251326188</v>
      </c>
      <c r="E615" s="131">
        <f t="shared" si="236"/>
        <v>4525.8167707926186</v>
      </c>
      <c r="F615" s="131">
        <f t="shared" si="236"/>
        <v>4528.8819320226185</v>
      </c>
      <c r="G615" s="131">
        <f t="shared" si="236"/>
        <v>4519.5806980426187</v>
      </c>
      <c r="H615" s="131">
        <f t="shared" si="236"/>
        <v>4478.1743430826182</v>
      </c>
      <c r="I615" s="131">
        <f t="shared" si="236"/>
        <v>4396.7638809226182</v>
      </c>
      <c r="J615" s="131">
        <f t="shared" si="236"/>
        <v>4328.2215571726183</v>
      </c>
      <c r="K615" s="131">
        <f t="shared" si="236"/>
        <v>4310.8239024626182</v>
      </c>
      <c r="L615" s="131">
        <f t="shared" si="236"/>
        <v>4319.0203785426183</v>
      </c>
      <c r="M615" s="131">
        <f t="shared" si="236"/>
        <v>4313.8889680026177</v>
      </c>
      <c r="N615" s="131">
        <f t="shared" si="236"/>
        <v>4323.5618819226183</v>
      </c>
      <c r="O615" s="131">
        <f t="shared" si="236"/>
        <v>4345.8682628926181</v>
      </c>
      <c r="P615" s="131">
        <f t="shared" si="236"/>
        <v>4377.2729702726183</v>
      </c>
      <c r="Q615" s="131">
        <f t="shared" si="236"/>
        <v>4379.616698372618</v>
      </c>
      <c r="R615" s="131">
        <f t="shared" si="236"/>
        <v>4368.2096325226184</v>
      </c>
      <c r="S615" s="131">
        <f t="shared" si="236"/>
        <v>4347.5605777026185</v>
      </c>
      <c r="T615" s="131">
        <f t="shared" si="236"/>
        <v>4314.8061664426177</v>
      </c>
      <c r="U615" s="131">
        <f t="shared" si="236"/>
        <v>4338.883024362618</v>
      </c>
      <c r="V615" s="131">
        <f t="shared" si="236"/>
        <v>4346.6330435026184</v>
      </c>
      <c r="W615" s="131">
        <f t="shared" si="236"/>
        <v>4340.045332532618</v>
      </c>
      <c r="X615" s="131">
        <f t="shared" si="236"/>
        <v>4330.0021713026181</v>
      </c>
      <c r="Y615" s="131">
        <f t="shared" si="236"/>
        <v>4395.1457013526178</v>
      </c>
    </row>
    <row r="616" spans="1:25" ht="51.75" outlineLevel="1" thickBot="1" x14ac:dyDescent="0.25">
      <c r="A616" s="8" t="s">
        <v>88</v>
      </c>
      <c r="B616" s="134">
        <f>'[2]1'!$A$26</f>
        <v>840.73648004999995</v>
      </c>
      <c r="C616" s="135">
        <f>'[2]1'!$B$26</f>
        <v>914.11801505000005</v>
      </c>
      <c r="D616" s="135">
        <f>'[2]1'!$C$26</f>
        <v>975.52055264000001</v>
      </c>
      <c r="E616" s="135">
        <f>'[2]1'!$D$26</f>
        <v>1006.3918983</v>
      </c>
      <c r="F616" s="135">
        <f>'[2]1'!$E$26</f>
        <v>1009.45705953</v>
      </c>
      <c r="G616" s="135">
        <f>'[2]1'!$F$26</f>
        <v>1000.15582555</v>
      </c>
      <c r="H616" s="135">
        <f>'[2]1'!$G$26</f>
        <v>958.74947058999999</v>
      </c>
      <c r="I616" s="135">
        <f>'[2]1'!$H$26</f>
        <v>877.33900843000004</v>
      </c>
      <c r="J616" s="135">
        <f>'[2]1'!$I$26</f>
        <v>808.79668468</v>
      </c>
      <c r="K616" s="135">
        <f>'[2]1'!$J$26</f>
        <v>791.39902997000002</v>
      </c>
      <c r="L616" s="135">
        <f>'[2]1'!$K$26</f>
        <v>799.59550605000004</v>
      </c>
      <c r="M616" s="135">
        <f>'[2]1'!$L$26</f>
        <v>794.46409550999999</v>
      </c>
      <c r="N616" s="135">
        <f>'[2]1'!$M$26</f>
        <v>804.13700943000003</v>
      </c>
      <c r="O616" s="135">
        <f>'[2]1'!$N$26</f>
        <v>826.4433904</v>
      </c>
      <c r="P616" s="135">
        <f>'[2]1'!$O$26</f>
        <v>857.84809777999999</v>
      </c>
      <c r="Q616" s="135">
        <f>'[2]1'!$P$26</f>
        <v>860.19182588000001</v>
      </c>
      <c r="R616" s="135">
        <f>'[2]1'!$Q$26</f>
        <v>848.78476003000003</v>
      </c>
      <c r="S616" s="135">
        <f>'[2]1'!$R$26</f>
        <v>828.13570520999997</v>
      </c>
      <c r="T616" s="135">
        <f>'[2]1'!$S$26</f>
        <v>795.38129394999999</v>
      </c>
      <c r="U616" s="135">
        <f>'[2]1'!$T$26</f>
        <v>819.45815187000005</v>
      </c>
      <c r="V616" s="135">
        <f>'[2]1'!$U$26</f>
        <v>827.20817101</v>
      </c>
      <c r="W616" s="135">
        <f>'[2]1'!$V$26</f>
        <v>820.62046004000001</v>
      </c>
      <c r="X616" s="135">
        <f>'[2]1'!$W$26</f>
        <v>810.57729881</v>
      </c>
      <c r="Y616" s="136">
        <f>'[2]1'!$X$26</f>
        <v>875.72082885999998</v>
      </c>
    </row>
    <row r="617" spans="1:25" ht="15" outlineLevel="1" thickBot="1" x14ac:dyDescent="0.25">
      <c r="A617" s="8" t="s">
        <v>57</v>
      </c>
      <c r="B617" s="134">
        <v>3292.26</v>
      </c>
      <c r="C617" s="135">
        <v>3292.26</v>
      </c>
      <c r="D617" s="135">
        <v>3292.26</v>
      </c>
      <c r="E617" s="135">
        <v>3292.26</v>
      </c>
      <c r="F617" s="135">
        <v>3292.26</v>
      </c>
      <c r="G617" s="135">
        <v>3292.26</v>
      </c>
      <c r="H617" s="135">
        <v>3292.26</v>
      </c>
      <c r="I617" s="135">
        <v>3292.26</v>
      </c>
      <c r="J617" s="135">
        <v>3292.26</v>
      </c>
      <c r="K617" s="135">
        <v>3292.26</v>
      </c>
      <c r="L617" s="135">
        <v>3292.26</v>
      </c>
      <c r="M617" s="135">
        <v>3292.26</v>
      </c>
      <c r="N617" s="135">
        <v>3292.26</v>
      </c>
      <c r="O617" s="135">
        <v>3292.26</v>
      </c>
      <c r="P617" s="135">
        <v>3292.26</v>
      </c>
      <c r="Q617" s="135">
        <v>3292.26</v>
      </c>
      <c r="R617" s="135">
        <v>3292.26</v>
      </c>
      <c r="S617" s="135">
        <v>3292.26</v>
      </c>
      <c r="T617" s="135">
        <v>3292.26</v>
      </c>
      <c r="U617" s="135">
        <v>3292.26</v>
      </c>
      <c r="V617" s="135">
        <v>3292.26</v>
      </c>
      <c r="W617" s="135">
        <v>3292.26</v>
      </c>
      <c r="X617" s="135">
        <v>3292.26</v>
      </c>
      <c r="Y617" s="136">
        <v>3292.26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10.479872492617481</v>
      </c>
      <c r="C619" s="135">
        <f>'[3]ВЭК 4 цк'!$H$4</f>
        <v>10.479872492617481</v>
      </c>
      <c r="D619" s="135">
        <f>'[3]ВЭК 4 цк'!$H$4</f>
        <v>10.479872492617481</v>
      </c>
      <c r="E619" s="135">
        <f>'[3]ВЭК 4 цк'!$H$4</f>
        <v>10.479872492617481</v>
      </c>
      <c r="F619" s="135">
        <f>'[3]ВЭК 4 цк'!$H$4</f>
        <v>10.479872492617481</v>
      </c>
      <c r="G619" s="135">
        <f>'[3]ВЭК 4 цк'!$H$4</f>
        <v>10.479872492617481</v>
      </c>
      <c r="H619" s="135">
        <f>'[3]ВЭК 4 цк'!$H$4</f>
        <v>10.479872492617481</v>
      </c>
      <c r="I619" s="135">
        <f>'[3]ВЭК 4 цк'!$H$4</f>
        <v>10.479872492617481</v>
      </c>
      <c r="J619" s="135">
        <f>'[3]ВЭК 4 цк'!$H$4</f>
        <v>10.479872492617481</v>
      </c>
      <c r="K619" s="135">
        <f>'[3]ВЭК 4 цк'!$H$4</f>
        <v>10.479872492617481</v>
      </c>
      <c r="L619" s="135">
        <f>'[3]ВЭК 4 цк'!$H$4</f>
        <v>10.479872492617481</v>
      </c>
      <c r="M619" s="135">
        <f>'[3]ВЭК 4 цк'!$H$4</f>
        <v>10.479872492617481</v>
      </c>
      <c r="N619" s="135">
        <f>'[3]ВЭК 4 цк'!$H$4</f>
        <v>10.479872492617481</v>
      </c>
      <c r="O619" s="135">
        <f>'[3]ВЭК 4 цк'!$H$4</f>
        <v>10.479872492617481</v>
      </c>
      <c r="P619" s="135">
        <f>'[3]ВЭК 4 цк'!$H$4</f>
        <v>10.479872492617481</v>
      </c>
      <c r="Q619" s="135">
        <f>'[3]ВЭК 4 цк'!$H$4</f>
        <v>10.479872492617481</v>
      </c>
      <c r="R619" s="135">
        <f>'[3]ВЭК 4 цк'!$H$4</f>
        <v>10.479872492617481</v>
      </c>
      <c r="S619" s="135">
        <f>'[3]ВЭК 4 цк'!$H$4</f>
        <v>10.479872492617481</v>
      </c>
      <c r="T619" s="135">
        <f>'[3]ВЭК 4 цк'!$H$4</f>
        <v>10.479872492617481</v>
      </c>
      <c r="U619" s="135">
        <f>'[3]ВЭК 4 цк'!$H$4</f>
        <v>10.479872492617481</v>
      </c>
      <c r="V619" s="135">
        <f>'[3]ВЭК 4 цк'!$H$4</f>
        <v>10.479872492617481</v>
      </c>
      <c r="W619" s="135">
        <f>'[3]ВЭК 4 цк'!$H$4</f>
        <v>10.479872492617481</v>
      </c>
      <c r="X619" s="135">
        <f>'[3]ВЭК 4 цк'!$H$4</f>
        <v>10.479872492617481</v>
      </c>
      <c r="Y619" s="136">
        <f>'[3]ВЭК 4 цк'!$H$4</f>
        <v>10.479872492617481</v>
      </c>
    </row>
    <row r="620" spans="1:25" ht="21.75" customHeight="1" thickBot="1" x14ac:dyDescent="0.25">
      <c r="A620" s="18">
        <v>27</v>
      </c>
      <c r="B620" s="131">
        <f t="shared" ref="B620:Y620" si="238">B621+B622+B623+B624</f>
        <v>4397.0082642126181</v>
      </c>
      <c r="C620" s="131">
        <f t="shared" si="238"/>
        <v>4530.7656454426178</v>
      </c>
      <c r="D620" s="131">
        <f t="shared" si="238"/>
        <v>4525.558200342618</v>
      </c>
      <c r="E620" s="131">
        <f t="shared" si="238"/>
        <v>4537.9777648426179</v>
      </c>
      <c r="F620" s="131">
        <f t="shared" si="238"/>
        <v>4535.0950891526181</v>
      </c>
      <c r="G620" s="131">
        <f t="shared" si="238"/>
        <v>4506.2516929326184</v>
      </c>
      <c r="H620" s="131">
        <f t="shared" si="238"/>
        <v>4461.2982750826186</v>
      </c>
      <c r="I620" s="131">
        <f t="shared" si="238"/>
        <v>4368.896949212618</v>
      </c>
      <c r="J620" s="131">
        <f t="shared" si="238"/>
        <v>4347.7068492226181</v>
      </c>
      <c r="K620" s="131">
        <f t="shared" si="238"/>
        <v>4362.572933512618</v>
      </c>
      <c r="L620" s="131">
        <f t="shared" si="238"/>
        <v>4370.7888269126179</v>
      </c>
      <c r="M620" s="131">
        <f t="shared" si="238"/>
        <v>4372.9646964826179</v>
      </c>
      <c r="N620" s="131">
        <f t="shared" si="238"/>
        <v>4382.5001955926182</v>
      </c>
      <c r="O620" s="131">
        <f t="shared" si="238"/>
        <v>4360.8987231626179</v>
      </c>
      <c r="P620" s="131">
        <f t="shared" si="238"/>
        <v>4410.9376823226185</v>
      </c>
      <c r="Q620" s="131">
        <f t="shared" si="238"/>
        <v>4407.0942359326182</v>
      </c>
      <c r="R620" s="131">
        <f t="shared" si="238"/>
        <v>4392.9878575526182</v>
      </c>
      <c r="S620" s="131">
        <f t="shared" si="238"/>
        <v>4376.0844384326183</v>
      </c>
      <c r="T620" s="131">
        <f t="shared" si="238"/>
        <v>4324.7221180226188</v>
      </c>
      <c r="U620" s="131">
        <f t="shared" si="238"/>
        <v>4324.2157171526178</v>
      </c>
      <c r="V620" s="131">
        <f t="shared" si="238"/>
        <v>4325.5938646026179</v>
      </c>
      <c r="W620" s="131">
        <f t="shared" si="238"/>
        <v>4316.6097203526178</v>
      </c>
      <c r="X620" s="131">
        <f t="shared" si="238"/>
        <v>4317.5469967826184</v>
      </c>
      <c r="Y620" s="131">
        <f t="shared" si="238"/>
        <v>4338.645811332618</v>
      </c>
    </row>
    <row r="621" spans="1:25" ht="51.75" outlineLevel="1" thickBot="1" x14ac:dyDescent="0.25">
      <c r="A621" s="8" t="s">
        <v>88</v>
      </c>
      <c r="B621" s="134">
        <f>'[2]1'!$A$27</f>
        <v>877.58339172000001</v>
      </c>
      <c r="C621" s="135">
        <f>'[2]1'!$B$27</f>
        <v>1011.34077295</v>
      </c>
      <c r="D621" s="135">
        <f>'[2]1'!$C$27</f>
        <v>1006.13332785</v>
      </c>
      <c r="E621" s="135">
        <f>'[2]1'!$D$27</f>
        <v>1018.55289235</v>
      </c>
      <c r="F621" s="135">
        <f>'[2]1'!$E$27</f>
        <v>1015.6702166600001</v>
      </c>
      <c r="G621" s="135">
        <f>'[2]1'!$F$27</f>
        <v>986.82682044000001</v>
      </c>
      <c r="H621" s="135">
        <f>'[2]1'!$G$27</f>
        <v>941.87340258999996</v>
      </c>
      <c r="I621" s="135">
        <f>'[2]1'!$H$27</f>
        <v>849.47207672000002</v>
      </c>
      <c r="J621" s="135">
        <f>'[2]1'!$I$27</f>
        <v>828.28197673</v>
      </c>
      <c r="K621" s="135">
        <f>'[2]1'!$J$27</f>
        <v>843.14806102</v>
      </c>
      <c r="L621" s="135">
        <f>'[2]1'!$K$27</f>
        <v>851.36395442000003</v>
      </c>
      <c r="M621" s="135">
        <f>'[2]1'!$L$27</f>
        <v>853.53982398999995</v>
      </c>
      <c r="N621" s="135">
        <f>'[2]1'!$M$27</f>
        <v>863.07532309999999</v>
      </c>
      <c r="O621" s="135">
        <f>'[2]1'!$N$27</f>
        <v>841.47385067000005</v>
      </c>
      <c r="P621" s="135">
        <f>'[2]1'!$O$27</f>
        <v>891.51280983000004</v>
      </c>
      <c r="Q621" s="135">
        <f>'[2]1'!$P$27</f>
        <v>887.66936343999998</v>
      </c>
      <c r="R621" s="135">
        <f>'[2]1'!$Q$27</f>
        <v>873.56298505999996</v>
      </c>
      <c r="S621" s="135">
        <f>'[2]1'!$R$27</f>
        <v>856.65956593999999</v>
      </c>
      <c r="T621" s="135">
        <f>'[2]1'!$S$27</f>
        <v>805.29724553000005</v>
      </c>
      <c r="U621" s="135">
        <f>'[2]1'!$T$27</f>
        <v>804.79084465999995</v>
      </c>
      <c r="V621" s="135">
        <f>'[2]1'!$U$27</f>
        <v>806.16899210999998</v>
      </c>
      <c r="W621" s="135">
        <f>'[2]1'!$V$27</f>
        <v>797.18484785999999</v>
      </c>
      <c r="X621" s="135">
        <f>'[2]1'!$W$27</f>
        <v>798.12212428999999</v>
      </c>
      <c r="Y621" s="136">
        <f>'[2]1'!$X$27</f>
        <v>819.22093884000003</v>
      </c>
    </row>
    <row r="622" spans="1:25" ht="15" outlineLevel="1" thickBot="1" x14ac:dyDescent="0.25">
      <c r="A622" s="8" t="s">
        <v>57</v>
      </c>
      <c r="B622" s="134">
        <v>3292.26</v>
      </c>
      <c r="C622" s="135">
        <v>3292.26</v>
      </c>
      <c r="D622" s="135">
        <v>3292.26</v>
      </c>
      <c r="E622" s="135">
        <v>3292.26</v>
      </c>
      <c r="F622" s="135">
        <v>3292.26</v>
      </c>
      <c r="G622" s="135">
        <v>3292.26</v>
      </c>
      <c r="H622" s="135">
        <v>3292.26</v>
      </c>
      <c r="I622" s="135">
        <v>3292.26</v>
      </c>
      <c r="J622" s="135">
        <v>3292.26</v>
      </c>
      <c r="K622" s="135">
        <v>3292.26</v>
      </c>
      <c r="L622" s="135">
        <v>3292.26</v>
      </c>
      <c r="M622" s="135">
        <v>3292.26</v>
      </c>
      <c r="N622" s="135">
        <v>3292.26</v>
      </c>
      <c r="O622" s="135">
        <v>3292.26</v>
      </c>
      <c r="P622" s="135">
        <v>3292.26</v>
      </c>
      <c r="Q622" s="135">
        <v>3292.26</v>
      </c>
      <c r="R622" s="135">
        <v>3292.26</v>
      </c>
      <c r="S622" s="135">
        <v>3292.26</v>
      </c>
      <c r="T622" s="135">
        <v>3292.26</v>
      </c>
      <c r="U622" s="135">
        <v>3292.26</v>
      </c>
      <c r="V622" s="135">
        <v>3292.26</v>
      </c>
      <c r="W622" s="135">
        <v>3292.26</v>
      </c>
      <c r="X622" s="135">
        <v>3292.26</v>
      </c>
      <c r="Y622" s="136">
        <v>3292.26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10.479872492617481</v>
      </c>
      <c r="C624" s="135">
        <f>'[3]ВЭК 4 цк'!$H$4</f>
        <v>10.479872492617481</v>
      </c>
      <c r="D624" s="135">
        <f>'[3]ВЭК 4 цк'!$H$4</f>
        <v>10.479872492617481</v>
      </c>
      <c r="E624" s="135">
        <f>'[3]ВЭК 4 цк'!$H$4</f>
        <v>10.479872492617481</v>
      </c>
      <c r="F624" s="135">
        <f>'[3]ВЭК 4 цк'!$H$4</f>
        <v>10.479872492617481</v>
      </c>
      <c r="G624" s="135">
        <f>'[3]ВЭК 4 цк'!$H$4</f>
        <v>10.479872492617481</v>
      </c>
      <c r="H624" s="135">
        <f>'[3]ВЭК 4 цк'!$H$4</f>
        <v>10.479872492617481</v>
      </c>
      <c r="I624" s="135">
        <f>'[3]ВЭК 4 цк'!$H$4</f>
        <v>10.479872492617481</v>
      </c>
      <c r="J624" s="135">
        <f>'[3]ВЭК 4 цк'!$H$4</f>
        <v>10.479872492617481</v>
      </c>
      <c r="K624" s="135">
        <f>'[3]ВЭК 4 цк'!$H$4</f>
        <v>10.479872492617481</v>
      </c>
      <c r="L624" s="135">
        <f>'[3]ВЭК 4 цк'!$H$4</f>
        <v>10.479872492617481</v>
      </c>
      <c r="M624" s="135">
        <f>'[3]ВЭК 4 цк'!$H$4</f>
        <v>10.479872492617481</v>
      </c>
      <c r="N624" s="135">
        <f>'[3]ВЭК 4 цк'!$H$4</f>
        <v>10.479872492617481</v>
      </c>
      <c r="O624" s="135">
        <f>'[3]ВЭК 4 цк'!$H$4</f>
        <v>10.479872492617481</v>
      </c>
      <c r="P624" s="135">
        <f>'[3]ВЭК 4 цк'!$H$4</f>
        <v>10.479872492617481</v>
      </c>
      <c r="Q624" s="135">
        <f>'[3]ВЭК 4 цк'!$H$4</f>
        <v>10.479872492617481</v>
      </c>
      <c r="R624" s="135">
        <f>'[3]ВЭК 4 цк'!$H$4</f>
        <v>10.479872492617481</v>
      </c>
      <c r="S624" s="135">
        <f>'[3]ВЭК 4 цк'!$H$4</f>
        <v>10.479872492617481</v>
      </c>
      <c r="T624" s="135">
        <f>'[3]ВЭК 4 цк'!$H$4</f>
        <v>10.479872492617481</v>
      </c>
      <c r="U624" s="135">
        <f>'[3]ВЭК 4 цк'!$H$4</f>
        <v>10.479872492617481</v>
      </c>
      <c r="V624" s="135">
        <f>'[3]ВЭК 4 цк'!$H$4</f>
        <v>10.479872492617481</v>
      </c>
      <c r="W624" s="135">
        <f>'[3]ВЭК 4 цк'!$H$4</f>
        <v>10.479872492617481</v>
      </c>
      <c r="X624" s="135">
        <f>'[3]ВЭК 4 цк'!$H$4</f>
        <v>10.479872492617481</v>
      </c>
      <c r="Y624" s="136">
        <f>'[3]ВЭК 4 цк'!$H$4</f>
        <v>10.479872492617481</v>
      </c>
    </row>
    <row r="625" spans="1:25" ht="21.75" customHeight="1" thickBot="1" x14ac:dyDescent="0.25">
      <c r="A625" s="18">
        <v>28</v>
      </c>
      <c r="B625" s="131">
        <f t="shared" ref="B625:Y625" si="240">B626+B627+B628+B629</f>
        <v>4400.5551716926184</v>
      </c>
      <c r="C625" s="131">
        <f t="shared" si="240"/>
        <v>4447.8989894326187</v>
      </c>
      <c r="D625" s="131">
        <f t="shared" si="240"/>
        <v>4434.909366722618</v>
      </c>
      <c r="E625" s="131">
        <f t="shared" si="240"/>
        <v>4441.8523305126182</v>
      </c>
      <c r="F625" s="131">
        <f t="shared" si="240"/>
        <v>4437.4207435426179</v>
      </c>
      <c r="G625" s="131">
        <f t="shared" si="240"/>
        <v>4423.0499190226183</v>
      </c>
      <c r="H625" s="131">
        <f t="shared" si="240"/>
        <v>4445.1575710026182</v>
      </c>
      <c r="I625" s="131">
        <f t="shared" si="240"/>
        <v>4407.4462734826184</v>
      </c>
      <c r="J625" s="131">
        <f t="shared" si="240"/>
        <v>4377.3950504626182</v>
      </c>
      <c r="K625" s="131">
        <f t="shared" si="240"/>
        <v>4339.7425834426185</v>
      </c>
      <c r="L625" s="131">
        <f t="shared" si="240"/>
        <v>4316.4398593526184</v>
      </c>
      <c r="M625" s="131">
        <f t="shared" si="240"/>
        <v>4350.0093633426186</v>
      </c>
      <c r="N625" s="131">
        <f t="shared" si="240"/>
        <v>4369.359161242618</v>
      </c>
      <c r="O625" s="131">
        <f t="shared" si="240"/>
        <v>4393.0131622926183</v>
      </c>
      <c r="P625" s="131">
        <f t="shared" si="240"/>
        <v>4424.801064582618</v>
      </c>
      <c r="Q625" s="131">
        <f t="shared" si="240"/>
        <v>4429.623136572618</v>
      </c>
      <c r="R625" s="131">
        <f t="shared" si="240"/>
        <v>4423.0038051126185</v>
      </c>
      <c r="S625" s="131">
        <f t="shared" si="240"/>
        <v>4418.082287322618</v>
      </c>
      <c r="T625" s="131">
        <f t="shared" si="240"/>
        <v>4369.7892232726181</v>
      </c>
      <c r="U625" s="131">
        <f t="shared" si="240"/>
        <v>4316.8814346226181</v>
      </c>
      <c r="V625" s="131">
        <f t="shared" si="240"/>
        <v>4321.8234905326181</v>
      </c>
      <c r="W625" s="131">
        <f t="shared" si="240"/>
        <v>4327.8802370226185</v>
      </c>
      <c r="X625" s="131">
        <f t="shared" si="240"/>
        <v>4371.0652368226183</v>
      </c>
      <c r="Y625" s="131">
        <f t="shared" si="240"/>
        <v>4365.568828592618</v>
      </c>
    </row>
    <row r="626" spans="1:25" ht="51.75" outlineLevel="1" thickBot="1" x14ac:dyDescent="0.25">
      <c r="A626" s="8" t="s">
        <v>88</v>
      </c>
      <c r="B626" s="134">
        <f>'[2]1'!$A$28</f>
        <v>881.13029919999997</v>
      </c>
      <c r="C626" s="135">
        <f>'[2]1'!$B$28</f>
        <v>928.47411694000004</v>
      </c>
      <c r="D626" s="135">
        <f>'[2]1'!$C$28</f>
        <v>915.48449423</v>
      </c>
      <c r="E626" s="135">
        <f>'[2]1'!$D$28</f>
        <v>922.42745802000002</v>
      </c>
      <c r="F626" s="135">
        <f>'[2]1'!$E$28</f>
        <v>917.99587105000001</v>
      </c>
      <c r="G626" s="135">
        <f>'[2]1'!$F$28</f>
        <v>903.62504652999996</v>
      </c>
      <c r="H626" s="135">
        <f>'[2]1'!$G$28</f>
        <v>925.73269850999998</v>
      </c>
      <c r="I626" s="135">
        <f>'[2]1'!$H$28</f>
        <v>888.02140098999996</v>
      </c>
      <c r="J626" s="135">
        <f>'[2]1'!$I$28</f>
        <v>857.97017797000001</v>
      </c>
      <c r="K626" s="135">
        <f>'[2]1'!$J$28</f>
        <v>820.31771094999999</v>
      </c>
      <c r="L626" s="135">
        <f>'[2]1'!$K$28</f>
        <v>797.01498686000002</v>
      </c>
      <c r="M626" s="135">
        <f>'[2]1'!$L$28</f>
        <v>830.58449084999995</v>
      </c>
      <c r="N626" s="135">
        <f>'[2]1'!$M$28</f>
        <v>849.93428874999995</v>
      </c>
      <c r="O626" s="135">
        <f>'[2]1'!$N$28</f>
        <v>873.58828979999998</v>
      </c>
      <c r="P626" s="135">
        <f>'[2]1'!$O$28</f>
        <v>905.37619209000002</v>
      </c>
      <c r="Q626" s="135">
        <f>'[2]1'!$P$28</f>
        <v>910.19826407999994</v>
      </c>
      <c r="R626" s="135">
        <f>'[2]1'!$Q$28</f>
        <v>903.57893262000005</v>
      </c>
      <c r="S626" s="135">
        <f>'[2]1'!$R$28</f>
        <v>898.65741482999999</v>
      </c>
      <c r="T626" s="135">
        <f>'[2]1'!$S$28</f>
        <v>850.36435078</v>
      </c>
      <c r="U626" s="135">
        <f>'[2]1'!$T$28</f>
        <v>797.45656212999995</v>
      </c>
      <c r="V626" s="135">
        <f>'[2]1'!$U$28</f>
        <v>802.39861803999997</v>
      </c>
      <c r="W626" s="135">
        <f>'[2]1'!$V$28</f>
        <v>808.45536453</v>
      </c>
      <c r="X626" s="135">
        <f>'[2]1'!$W$28</f>
        <v>851.64036433000001</v>
      </c>
      <c r="Y626" s="136">
        <f>'[2]1'!$X$28</f>
        <v>846.14395609999997</v>
      </c>
    </row>
    <row r="627" spans="1:25" ht="15" outlineLevel="1" thickBot="1" x14ac:dyDescent="0.25">
      <c r="A627" s="8" t="s">
        <v>57</v>
      </c>
      <c r="B627" s="134">
        <v>3292.26</v>
      </c>
      <c r="C627" s="135">
        <v>3292.26</v>
      </c>
      <c r="D627" s="135">
        <v>3292.26</v>
      </c>
      <c r="E627" s="135">
        <v>3292.26</v>
      </c>
      <c r="F627" s="135">
        <v>3292.26</v>
      </c>
      <c r="G627" s="135">
        <v>3292.26</v>
      </c>
      <c r="H627" s="135">
        <v>3292.26</v>
      </c>
      <c r="I627" s="135">
        <v>3292.26</v>
      </c>
      <c r="J627" s="135">
        <v>3292.26</v>
      </c>
      <c r="K627" s="135">
        <v>3292.26</v>
      </c>
      <c r="L627" s="135">
        <v>3292.26</v>
      </c>
      <c r="M627" s="135">
        <v>3292.26</v>
      </c>
      <c r="N627" s="135">
        <v>3292.26</v>
      </c>
      <c r="O627" s="135">
        <v>3292.26</v>
      </c>
      <c r="P627" s="135">
        <v>3292.26</v>
      </c>
      <c r="Q627" s="135">
        <v>3292.26</v>
      </c>
      <c r="R627" s="135">
        <v>3292.26</v>
      </c>
      <c r="S627" s="135">
        <v>3292.26</v>
      </c>
      <c r="T627" s="135">
        <v>3292.26</v>
      </c>
      <c r="U627" s="135">
        <v>3292.26</v>
      </c>
      <c r="V627" s="135">
        <v>3292.26</v>
      </c>
      <c r="W627" s="135">
        <v>3292.26</v>
      </c>
      <c r="X627" s="135">
        <v>3292.26</v>
      </c>
      <c r="Y627" s="136">
        <v>3292.26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10.479872492617481</v>
      </c>
      <c r="C629" s="135">
        <f>'[3]ВЭК 4 цк'!$H$4</f>
        <v>10.479872492617481</v>
      </c>
      <c r="D629" s="135">
        <f>'[3]ВЭК 4 цк'!$H$4</f>
        <v>10.479872492617481</v>
      </c>
      <c r="E629" s="135">
        <f>'[3]ВЭК 4 цк'!$H$4</f>
        <v>10.479872492617481</v>
      </c>
      <c r="F629" s="135">
        <f>'[3]ВЭК 4 цк'!$H$4</f>
        <v>10.479872492617481</v>
      </c>
      <c r="G629" s="135">
        <f>'[3]ВЭК 4 цк'!$H$4</f>
        <v>10.479872492617481</v>
      </c>
      <c r="H629" s="135">
        <f>'[3]ВЭК 4 цк'!$H$4</f>
        <v>10.479872492617481</v>
      </c>
      <c r="I629" s="135">
        <f>'[3]ВЭК 4 цк'!$H$4</f>
        <v>10.479872492617481</v>
      </c>
      <c r="J629" s="135">
        <f>'[3]ВЭК 4 цк'!$H$4</f>
        <v>10.479872492617481</v>
      </c>
      <c r="K629" s="135">
        <f>'[3]ВЭК 4 цк'!$H$4</f>
        <v>10.479872492617481</v>
      </c>
      <c r="L629" s="135">
        <f>'[3]ВЭК 4 цк'!$H$4</f>
        <v>10.479872492617481</v>
      </c>
      <c r="M629" s="135">
        <f>'[3]ВЭК 4 цк'!$H$4</f>
        <v>10.479872492617481</v>
      </c>
      <c r="N629" s="135">
        <f>'[3]ВЭК 4 цк'!$H$4</f>
        <v>10.479872492617481</v>
      </c>
      <c r="O629" s="135">
        <f>'[3]ВЭК 4 цк'!$H$4</f>
        <v>10.479872492617481</v>
      </c>
      <c r="P629" s="135">
        <f>'[3]ВЭК 4 цк'!$H$4</f>
        <v>10.479872492617481</v>
      </c>
      <c r="Q629" s="135">
        <f>'[3]ВЭК 4 цк'!$H$4</f>
        <v>10.479872492617481</v>
      </c>
      <c r="R629" s="135">
        <f>'[3]ВЭК 4 цк'!$H$4</f>
        <v>10.479872492617481</v>
      </c>
      <c r="S629" s="135">
        <f>'[3]ВЭК 4 цк'!$H$4</f>
        <v>10.479872492617481</v>
      </c>
      <c r="T629" s="135">
        <f>'[3]ВЭК 4 цк'!$H$4</f>
        <v>10.479872492617481</v>
      </c>
      <c r="U629" s="135">
        <f>'[3]ВЭК 4 цк'!$H$4</f>
        <v>10.479872492617481</v>
      </c>
      <c r="V629" s="135">
        <f>'[3]ВЭК 4 цк'!$H$4</f>
        <v>10.479872492617481</v>
      </c>
      <c r="W629" s="135">
        <f>'[3]ВЭК 4 цк'!$H$4</f>
        <v>10.479872492617481</v>
      </c>
      <c r="X629" s="135">
        <f>'[3]ВЭК 4 цк'!$H$4</f>
        <v>10.479872492617481</v>
      </c>
      <c r="Y629" s="136">
        <f>'[3]ВЭК 4 цк'!$H$4</f>
        <v>10.479872492617481</v>
      </c>
    </row>
    <row r="630" spans="1:25" ht="21.75" customHeight="1" thickBot="1" x14ac:dyDescent="0.25">
      <c r="A630" s="18">
        <v>29</v>
      </c>
      <c r="B630" s="131">
        <f t="shared" ref="B630:Y630" si="242">B631+B632+B633+B634</f>
        <v>4377.4513900126185</v>
      </c>
      <c r="C630" s="131">
        <f t="shared" si="242"/>
        <v>4469.3016231626179</v>
      </c>
      <c r="D630" s="131">
        <f t="shared" si="242"/>
        <v>4523.7614065926182</v>
      </c>
      <c r="E630" s="131">
        <f t="shared" si="242"/>
        <v>4531.5753043126188</v>
      </c>
      <c r="F630" s="131">
        <f t="shared" si="242"/>
        <v>4538.5113096626183</v>
      </c>
      <c r="G630" s="131">
        <f t="shared" si="242"/>
        <v>4518.5659475826178</v>
      </c>
      <c r="H630" s="131">
        <f t="shared" si="242"/>
        <v>4482.7709512726178</v>
      </c>
      <c r="I630" s="131">
        <f t="shared" si="242"/>
        <v>4434.0552696926179</v>
      </c>
      <c r="J630" s="131">
        <f t="shared" si="242"/>
        <v>4406.0682330126183</v>
      </c>
      <c r="K630" s="131">
        <f t="shared" si="242"/>
        <v>4345.9532619326183</v>
      </c>
      <c r="L630" s="131">
        <f t="shared" si="242"/>
        <v>4326.0479601026182</v>
      </c>
      <c r="M630" s="131">
        <f t="shared" si="242"/>
        <v>4314.8792024326185</v>
      </c>
      <c r="N630" s="131">
        <f t="shared" si="242"/>
        <v>4357.996514852618</v>
      </c>
      <c r="O630" s="131">
        <f t="shared" si="242"/>
        <v>4380.6861321726183</v>
      </c>
      <c r="P630" s="131">
        <f t="shared" si="242"/>
        <v>4448.5383402626185</v>
      </c>
      <c r="Q630" s="131">
        <f t="shared" si="242"/>
        <v>4451.7991032026184</v>
      </c>
      <c r="R630" s="131">
        <f t="shared" si="242"/>
        <v>4445.2376087726179</v>
      </c>
      <c r="S630" s="131">
        <f t="shared" si="242"/>
        <v>4422.9325787426187</v>
      </c>
      <c r="T630" s="131">
        <f t="shared" si="242"/>
        <v>4406.164204012618</v>
      </c>
      <c r="U630" s="131">
        <f t="shared" si="242"/>
        <v>4359.5514102026182</v>
      </c>
      <c r="V630" s="131">
        <f t="shared" si="242"/>
        <v>4338.3897986526181</v>
      </c>
      <c r="W630" s="131">
        <f t="shared" si="242"/>
        <v>4322.9926867726181</v>
      </c>
      <c r="X630" s="131">
        <f t="shared" si="242"/>
        <v>4381.5219232626187</v>
      </c>
      <c r="Y630" s="131">
        <f t="shared" si="242"/>
        <v>4396.9011687026186</v>
      </c>
    </row>
    <row r="631" spans="1:25" ht="51.75" outlineLevel="1" thickBot="1" x14ac:dyDescent="0.25">
      <c r="A631" s="8" t="s">
        <v>88</v>
      </c>
      <c r="B631" s="134">
        <f>'[2]1'!$A$29</f>
        <v>858.02651751999997</v>
      </c>
      <c r="C631" s="135">
        <f>'[2]1'!$B$29</f>
        <v>949.87675066999998</v>
      </c>
      <c r="D631" s="135">
        <f>'[2]1'!$C$29</f>
        <v>1004.3365341</v>
      </c>
      <c r="E631" s="135">
        <f>'[2]1'!$D$29</f>
        <v>1012.15043182</v>
      </c>
      <c r="F631" s="135">
        <f>'[2]1'!$E$29</f>
        <v>1019.08643717</v>
      </c>
      <c r="G631" s="135">
        <f>'[2]1'!$F$29</f>
        <v>999.14107508999996</v>
      </c>
      <c r="H631" s="135">
        <f>'[2]1'!$G$29</f>
        <v>963.34607877999997</v>
      </c>
      <c r="I631" s="135">
        <f>'[2]1'!$H$29</f>
        <v>914.63039719999995</v>
      </c>
      <c r="J631" s="135">
        <f>'[2]1'!$I$29</f>
        <v>886.64336051999999</v>
      </c>
      <c r="K631" s="135">
        <f>'[2]1'!$J$29</f>
        <v>826.52838943999996</v>
      </c>
      <c r="L631" s="135">
        <f>'[2]1'!$K$29</f>
        <v>806.62308760999997</v>
      </c>
      <c r="M631" s="135">
        <f>'[2]1'!$L$29</f>
        <v>795.45432993999998</v>
      </c>
      <c r="N631" s="135">
        <f>'[2]1'!$M$29</f>
        <v>838.57164236000006</v>
      </c>
      <c r="O631" s="135">
        <f>'[2]1'!$N$29</f>
        <v>861.26125967999997</v>
      </c>
      <c r="P631" s="135">
        <f>'[2]1'!$O$29</f>
        <v>929.11346777000006</v>
      </c>
      <c r="Q631" s="135">
        <f>'[2]1'!$P$29</f>
        <v>932.37423071000001</v>
      </c>
      <c r="R631" s="135">
        <f>'[2]1'!$Q$29</f>
        <v>925.81273627999997</v>
      </c>
      <c r="S631" s="135">
        <f>'[2]1'!$R$29</f>
        <v>903.50770624999996</v>
      </c>
      <c r="T631" s="135">
        <f>'[2]1'!$S$29</f>
        <v>886.73933151999995</v>
      </c>
      <c r="U631" s="135">
        <f>'[2]1'!$T$29</f>
        <v>840.12653770999998</v>
      </c>
      <c r="V631" s="135">
        <f>'[2]1'!$U$29</f>
        <v>818.96492616</v>
      </c>
      <c r="W631" s="135">
        <f>'[2]1'!$V$29</f>
        <v>803.56781427999999</v>
      </c>
      <c r="X631" s="135">
        <f>'[2]1'!$W$29</f>
        <v>862.09705077000001</v>
      </c>
      <c r="Y631" s="136">
        <f>'[2]1'!$X$29</f>
        <v>877.47629620999999</v>
      </c>
    </row>
    <row r="632" spans="1:25" ht="15" outlineLevel="1" thickBot="1" x14ac:dyDescent="0.25">
      <c r="A632" s="8" t="s">
        <v>57</v>
      </c>
      <c r="B632" s="134">
        <v>3292.26</v>
      </c>
      <c r="C632" s="135">
        <v>3292.26</v>
      </c>
      <c r="D632" s="135">
        <v>3292.26</v>
      </c>
      <c r="E632" s="135">
        <v>3292.26</v>
      </c>
      <c r="F632" s="135">
        <v>3292.26</v>
      </c>
      <c r="G632" s="135">
        <v>3292.26</v>
      </c>
      <c r="H632" s="135">
        <v>3292.26</v>
      </c>
      <c r="I632" s="135">
        <v>3292.26</v>
      </c>
      <c r="J632" s="135">
        <v>3292.26</v>
      </c>
      <c r="K632" s="135">
        <v>3292.26</v>
      </c>
      <c r="L632" s="135">
        <v>3292.26</v>
      </c>
      <c r="M632" s="135">
        <v>3292.26</v>
      </c>
      <c r="N632" s="135">
        <v>3292.26</v>
      </c>
      <c r="O632" s="135">
        <v>3292.26</v>
      </c>
      <c r="P632" s="135">
        <v>3292.26</v>
      </c>
      <c r="Q632" s="135">
        <v>3292.26</v>
      </c>
      <c r="R632" s="135">
        <v>3292.26</v>
      </c>
      <c r="S632" s="135">
        <v>3292.26</v>
      </c>
      <c r="T632" s="135">
        <v>3292.26</v>
      </c>
      <c r="U632" s="135">
        <v>3292.26</v>
      </c>
      <c r="V632" s="135">
        <v>3292.26</v>
      </c>
      <c r="W632" s="135">
        <v>3292.26</v>
      </c>
      <c r="X632" s="135">
        <v>3292.26</v>
      </c>
      <c r="Y632" s="136">
        <v>3292.26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10.479872492617481</v>
      </c>
      <c r="C634" s="135">
        <f>'[3]ВЭК 4 цк'!$H$4</f>
        <v>10.479872492617481</v>
      </c>
      <c r="D634" s="135">
        <f>'[3]ВЭК 4 цк'!$H$4</f>
        <v>10.479872492617481</v>
      </c>
      <c r="E634" s="135">
        <f>'[3]ВЭК 4 цк'!$H$4</f>
        <v>10.479872492617481</v>
      </c>
      <c r="F634" s="135">
        <f>'[3]ВЭК 4 цк'!$H$4</f>
        <v>10.479872492617481</v>
      </c>
      <c r="G634" s="135">
        <f>'[3]ВЭК 4 цк'!$H$4</f>
        <v>10.479872492617481</v>
      </c>
      <c r="H634" s="135">
        <f>'[3]ВЭК 4 цк'!$H$4</f>
        <v>10.479872492617481</v>
      </c>
      <c r="I634" s="135">
        <f>'[3]ВЭК 4 цк'!$H$4</f>
        <v>10.479872492617481</v>
      </c>
      <c r="J634" s="135">
        <f>'[3]ВЭК 4 цк'!$H$4</f>
        <v>10.479872492617481</v>
      </c>
      <c r="K634" s="135">
        <f>'[3]ВЭК 4 цк'!$H$4</f>
        <v>10.479872492617481</v>
      </c>
      <c r="L634" s="135">
        <f>'[3]ВЭК 4 цк'!$H$4</f>
        <v>10.479872492617481</v>
      </c>
      <c r="M634" s="135">
        <f>'[3]ВЭК 4 цк'!$H$4</f>
        <v>10.479872492617481</v>
      </c>
      <c r="N634" s="135">
        <f>'[3]ВЭК 4 цк'!$H$4</f>
        <v>10.479872492617481</v>
      </c>
      <c r="O634" s="135">
        <f>'[3]ВЭК 4 цк'!$H$4</f>
        <v>10.479872492617481</v>
      </c>
      <c r="P634" s="135">
        <f>'[3]ВЭК 4 цк'!$H$4</f>
        <v>10.479872492617481</v>
      </c>
      <c r="Q634" s="135">
        <f>'[3]ВЭК 4 цк'!$H$4</f>
        <v>10.479872492617481</v>
      </c>
      <c r="R634" s="135">
        <f>'[3]ВЭК 4 цк'!$H$4</f>
        <v>10.479872492617481</v>
      </c>
      <c r="S634" s="135">
        <f>'[3]ВЭК 4 цк'!$H$4</f>
        <v>10.479872492617481</v>
      </c>
      <c r="T634" s="135">
        <f>'[3]ВЭК 4 цк'!$H$4</f>
        <v>10.479872492617481</v>
      </c>
      <c r="U634" s="135">
        <f>'[3]ВЭК 4 цк'!$H$4</f>
        <v>10.479872492617481</v>
      </c>
      <c r="V634" s="135">
        <f>'[3]ВЭК 4 цк'!$H$4</f>
        <v>10.479872492617481</v>
      </c>
      <c r="W634" s="135">
        <f>'[3]ВЭК 4 цк'!$H$4</f>
        <v>10.479872492617481</v>
      </c>
      <c r="X634" s="135">
        <f>'[3]ВЭК 4 цк'!$H$4</f>
        <v>10.479872492617481</v>
      </c>
      <c r="Y634" s="136">
        <f>'[3]ВЭК 4 цк'!$H$4</f>
        <v>10.479872492617481</v>
      </c>
    </row>
    <row r="635" spans="1:25" ht="21.75" customHeight="1" thickBot="1" x14ac:dyDescent="0.25">
      <c r="A635" s="18">
        <v>30</v>
      </c>
      <c r="B635" s="131">
        <f t="shared" ref="B635:Y635" si="244">B636+B637+B638+B639</f>
        <v>4415.0063532226186</v>
      </c>
      <c r="C635" s="131">
        <f t="shared" si="244"/>
        <v>4457.875094732618</v>
      </c>
      <c r="D635" s="131">
        <f t="shared" si="244"/>
        <v>4509.6028870626178</v>
      </c>
      <c r="E635" s="131">
        <f t="shared" si="244"/>
        <v>4532.0257843526178</v>
      </c>
      <c r="F635" s="131">
        <f t="shared" si="244"/>
        <v>4527.6627227626186</v>
      </c>
      <c r="G635" s="131">
        <f t="shared" si="244"/>
        <v>4530.6583413726185</v>
      </c>
      <c r="H635" s="131">
        <f t="shared" si="244"/>
        <v>4468.2313036126179</v>
      </c>
      <c r="I635" s="131">
        <f t="shared" si="244"/>
        <v>4446.074818132618</v>
      </c>
      <c r="J635" s="131">
        <f t="shared" si="244"/>
        <v>4412.525485652618</v>
      </c>
      <c r="K635" s="131">
        <f t="shared" si="244"/>
        <v>4422.3801435426185</v>
      </c>
      <c r="L635" s="131">
        <f t="shared" si="244"/>
        <v>4427.7577641726184</v>
      </c>
      <c r="M635" s="131">
        <f t="shared" si="244"/>
        <v>4410.1955593026187</v>
      </c>
      <c r="N635" s="131">
        <f t="shared" si="244"/>
        <v>4393.5958898026183</v>
      </c>
      <c r="O635" s="131">
        <f t="shared" si="244"/>
        <v>4394.6615351626187</v>
      </c>
      <c r="P635" s="131">
        <f t="shared" si="244"/>
        <v>4440.3174547026183</v>
      </c>
      <c r="Q635" s="131">
        <f t="shared" si="244"/>
        <v>4443.9452786126185</v>
      </c>
      <c r="R635" s="131">
        <f t="shared" si="244"/>
        <v>4437.110926672618</v>
      </c>
      <c r="S635" s="131">
        <f t="shared" si="244"/>
        <v>4390.7919340026183</v>
      </c>
      <c r="T635" s="131">
        <f t="shared" si="244"/>
        <v>4404.4400853826182</v>
      </c>
      <c r="U635" s="131">
        <f t="shared" si="244"/>
        <v>4379.0099957326183</v>
      </c>
      <c r="V635" s="131">
        <f t="shared" si="244"/>
        <v>4371.5987501126183</v>
      </c>
      <c r="W635" s="131">
        <f t="shared" si="244"/>
        <v>4360.883867862618</v>
      </c>
      <c r="X635" s="131">
        <f t="shared" si="244"/>
        <v>4384.3188948526185</v>
      </c>
      <c r="Y635" s="131">
        <f t="shared" si="244"/>
        <v>4428.5999057926183</v>
      </c>
    </row>
    <row r="636" spans="1:25" ht="51.75" outlineLevel="1" thickBot="1" x14ac:dyDescent="0.25">
      <c r="A636" s="8" t="s">
        <v>88</v>
      </c>
      <c r="B636" s="134">
        <f>'[2]1'!$A$30</f>
        <v>895.58148072999995</v>
      </c>
      <c r="C636" s="135">
        <f>'[2]1'!$B$30</f>
        <v>938.45022224000002</v>
      </c>
      <c r="D636" s="135">
        <f>'[2]1'!$C$30</f>
        <v>990.17801456999996</v>
      </c>
      <c r="E636" s="135">
        <f>'[2]1'!$D$30</f>
        <v>1012.60091186</v>
      </c>
      <c r="F636" s="135">
        <f>'[2]1'!$E$30</f>
        <v>1008.23785027</v>
      </c>
      <c r="G636" s="135">
        <f>'[2]1'!$F$30</f>
        <v>1011.23346888</v>
      </c>
      <c r="H636" s="135">
        <f>'[2]1'!$G$30</f>
        <v>948.80643111999996</v>
      </c>
      <c r="I636" s="135">
        <f>'[2]1'!$H$30</f>
        <v>926.64994564000006</v>
      </c>
      <c r="J636" s="135">
        <f>'[2]1'!$I$30</f>
        <v>893.10061315999997</v>
      </c>
      <c r="K636" s="135">
        <f>'[2]1'!$J$30</f>
        <v>902.95527104999996</v>
      </c>
      <c r="L636" s="135">
        <f>'[2]1'!$K$30</f>
        <v>908.33289167999999</v>
      </c>
      <c r="M636" s="135">
        <f>'[2]1'!$L$30</f>
        <v>890.77068681000003</v>
      </c>
      <c r="N636" s="135">
        <f>'[2]1'!$M$30</f>
        <v>874.17101731000002</v>
      </c>
      <c r="O636" s="135">
        <f>'[2]1'!$N$30</f>
        <v>875.23666266999999</v>
      </c>
      <c r="P636" s="135">
        <f>'[2]1'!$O$30</f>
        <v>920.89258221</v>
      </c>
      <c r="Q636" s="135">
        <f>'[2]1'!$P$30</f>
        <v>924.52040611999996</v>
      </c>
      <c r="R636" s="135">
        <f>'[2]1'!$Q$30</f>
        <v>917.68605418000004</v>
      </c>
      <c r="S636" s="135">
        <f>'[2]1'!$R$30</f>
        <v>871.36706150999998</v>
      </c>
      <c r="T636" s="135">
        <f>'[2]1'!$S$30</f>
        <v>885.01521289000004</v>
      </c>
      <c r="U636" s="135">
        <f>'[2]1'!$T$30</f>
        <v>859.58512324000003</v>
      </c>
      <c r="V636" s="135">
        <f>'[2]1'!$U$30</f>
        <v>852.17387761999998</v>
      </c>
      <c r="W636" s="135">
        <f>'[2]1'!$V$30</f>
        <v>841.45899537000003</v>
      </c>
      <c r="X636" s="135">
        <f>'[2]1'!$W$30</f>
        <v>864.89402236000001</v>
      </c>
      <c r="Y636" s="136">
        <f>'[2]1'!$X$30</f>
        <v>909.1750333</v>
      </c>
    </row>
    <row r="637" spans="1:25" ht="15" outlineLevel="1" thickBot="1" x14ac:dyDescent="0.25">
      <c r="A637" s="8" t="s">
        <v>57</v>
      </c>
      <c r="B637" s="134">
        <v>3292.26</v>
      </c>
      <c r="C637" s="135">
        <v>3292.26</v>
      </c>
      <c r="D637" s="135">
        <v>3292.26</v>
      </c>
      <c r="E637" s="135">
        <v>3292.26</v>
      </c>
      <c r="F637" s="135">
        <v>3292.26</v>
      </c>
      <c r="G637" s="135">
        <v>3292.26</v>
      </c>
      <c r="H637" s="135">
        <v>3292.26</v>
      </c>
      <c r="I637" s="135">
        <v>3292.26</v>
      </c>
      <c r="J637" s="135">
        <v>3292.26</v>
      </c>
      <c r="K637" s="135">
        <v>3292.26</v>
      </c>
      <c r="L637" s="135">
        <v>3292.26</v>
      </c>
      <c r="M637" s="135">
        <v>3292.26</v>
      </c>
      <c r="N637" s="135">
        <v>3292.26</v>
      </c>
      <c r="O637" s="135">
        <v>3292.26</v>
      </c>
      <c r="P637" s="135">
        <v>3292.26</v>
      </c>
      <c r="Q637" s="135">
        <v>3292.26</v>
      </c>
      <c r="R637" s="135">
        <v>3292.26</v>
      </c>
      <c r="S637" s="135">
        <v>3292.26</v>
      </c>
      <c r="T637" s="135">
        <v>3292.26</v>
      </c>
      <c r="U637" s="135">
        <v>3292.26</v>
      </c>
      <c r="V637" s="135">
        <v>3292.26</v>
      </c>
      <c r="W637" s="135">
        <v>3292.26</v>
      </c>
      <c r="X637" s="135">
        <v>3292.26</v>
      </c>
      <c r="Y637" s="136">
        <v>3292.26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10.479872492617481</v>
      </c>
      <c r="C639" s="135">
        <f>'[3]ВЭК 4 цк'!$H$4</f>
        <v>10.479872492617481</v>
      </c>
      <c r="D639" s="135">
        <f>'[3]ВЭК 4 цк'!$H$4</f>
        <v>10.479872492617481</v>
      </c>
      <c r="E639" s="135">
        <f>'[3]ВЭК 4 цк'!$H$4</f>
        <v>10.479872492617481</v>
      </c>
      <c r="F639" s="135">
        <f>'[3]ВЭК 4 цк'!$H$4</f>
        <v>10.479872492617481</v>
      </c>
      <c r="G639" s="135">
        <f>'[3]ВЭК 4 цк'!$H$4</f>
        <v>10.479872492617481</v>
      </c>
      <c r="H639" s="135">
        <f>'[3]ВЭК 4 цк'!$H$4</f>
        <v>10.479872492617481</v>
      </c>
      <c r="I639" s="135">
        <f>'[3]ВЭК 4 цк'!$H$4</f>
        <v>10.479872492617481</v>
      </c>
      <c r="J639" s="135">
        <f>'[3]ВЭК 4 цк'!$H$4</f>
        <v>10.479872492617481</v>
      </c>
      <c r="K639" s="135">
        <f>'[3]ВЭК 4 цк'!$H$4</f>
        <v>10.479872492617481</v>
      </c>
      <c r="L639" s="135">
        <f>'[3]ВЭК 4 цк'!$H$4</f>
        <v>10.479872492617481</v>
      </c>
      <c r="M639" s="135">
        <f>'[3]ВЭК 4 цк'!$H$4</f>
        <v>10.479872492617481</v>
      </c>
      <c r="N639" s="135">
        <f>'[3]ВЭК 4 цк'!$H$4</f>
        <v>10.479872492617481</v>
      </c>
      <c r="O639" s="135">
        <f>'[3]ВЭК 4 цк'!$H$4</f>
        <v>10.479872492617481</v>
      </c>
      <c r="P639" s="135">
        <f>'[3]ВЭК 4 цк'!$H$4</f>
        <v>10.479872492617481</v>
      </c>
      <c r="Q639" s="135">
        <f>'[3]ВЭК 4 цк'!$H$4</f>
        <v>10.479872492617481</v>
      </c>
      <c r="R639" s="135">
        <f>'[3]ВЭК 4 цк'!$H$4</f>
        <v>10.479872492617481</v>
      </c>
      <c r="S639" s="135">
        <f>'[3]ВЭК 4 цк'!$H$4</f>
        <v>10.479872492617481</v>
      </c>
      <c r="T639" s="135">
        <f>'[3]ВЭК 4 цк'!$H$4</f>
        <v>10.479872492617481</v>
      </c>
      <c r="U639" s="135">
        <f>'[3]ВЭК 4 цк'!$H$4</f>
        <v>10.479872492617481</v>
      </c>
      <c r="V639" s="135">
        <f>'[3]ВЭК 4 цк'!$H$4</f>
        <v>10.479872492617481</v>
      </c>
      <c r="W639" s="135">
        <f>'[3]ВЭК 4 цк'!$H$4</f>
        <v>10.479872492617481</v>
      </c>
      <c r="X639" s="135">
        <f>'[3]ВЭК 4 цк'!$H$4</f>
        <v>10.479872492617481</v>
      </c>
      <c r="Y639" s="136">
        <f>'[3]ВЭК 4 цк'!$H$4</f>
        <v>10.479872492617481</v>
      </c>
    </row>
    <row r="640" spans="1:25" ht="21.75" customHeight="1" thickBot="1" x14ac:dyDescent="0.25">
      <c r="A640" s="18">
        <v>31</v>
      </c>
      <c r="B640" s="131">
        <f t="shared" ref="B640:Y640" si="246">B641+B642+B643+B644</f>
        <v>3519.4248724926179</v>
      </c>
      <c r="C640" s="131">
        <f t="shared" si="246"/>
        <v>3519.4248724926179</v>
      </c>
      <c r="D640" s="131">
        <f t="shared" si="246"/>
        <v>3519.4248724926179</v>
      </c>
      <c r="E640" s="131">
        <f t="shared" si="246"/>
        <v>3519.4248724926179</v>
      </c>
      <c r="F640" s="131">
        <f t="shared" si="246"/>
        <v>3519.4248724926179</v>
      </c>
      <c r="G640" s="131">
        <f t="shared" si="246"/>
        <v>3519.4248724926179</v>
      </c>
      <c r="H640" s="131">
        <f t="shared" si="246"/>
        <v>3519.4248724926179</v>
      </c>
      <c r="I640" s="131">
        <f t="shared" si="246"/>
        <v>3519.4248724926179</v>
      </c>
      <c r="J640" s="131">
        <f t="shared" si="246"/>
        <v>3519.4248724926179</v>
      </c>
      <c r="K640" s="131">
        <f t="shared" si="246"/>
        <v>3519.4248724926179</v>
      </c>
      <c r="L640" s="131">
        <f t="shared" si="246"/>
        <v>3519.4248724926179</v>
      </c>
      <c r="M640" s="131">
        <f t="shared" si="246"/>
        <v>3519.4248724926179</v>
      </c>
      <c r="N640" s="131">
        <f t="shared" si="246"/>
        <v>3519.4248724926179</v>
      </c>
      <c r="O640" s="131">
        <f t="shared" si="246"/>
        <v>3519.4248724926179</v>
      </c>
      <c r="P640" s="131">
        <f t="shared" si="246"/>
        <v>3519.4248724926179</v>
      </c>
      <c r="Q640" s="131">
        <f t="shared" si="246"/>
        <v>3519.4248724926179</v>
      </c>
      <c r="R640" s="131">
        <f t="shared" si="246"/>
        <v>3519.4248724926179</v>
      </c>
      <c r="S640" s="131">
        <f t="shared" si="246"/>
        <v>3519.4248724926179</v>
      </c>
      <c r="T640" s="131">
        <f t="shared" si="246"/>
        <v>3519.4248724926179</v>
      </c>
      <c r="U640" s="131">
        <f t="shared" si="246"/>
        <v>3519.4248724926179</v>
      </c>
      <c r="V640" s="131">
        <f t="shared" si="246"/>
        <v>3519.4248724926179</v>
      </c>
      <c r="W640" s="131">
        <f t="shared" si="246"/>
        <v>3519.4248724926179</v>
      </c>
      <c r="X640" s="131">
        <f t="shared" si="246"/>
        <v>3519.4248724926179</v>
      </c>
      <c r="Y640" s="131">
        <f t="shared" si="246"/>
        <v>3519.4248724926179</v>
      </c>
    </row>
    <row r="641" spans="1:25" ht="51.75" outlineLevel="1" thickBot="1" x14ac:dyDescent="0.25">
      <c r="A641" s="8" t="s">
        <v>88</v>
      </c>
      <c r="B641" s="134">
        <f>'[2]1'!$A$31</f>
        <v>0</v>
      </c>
      <c r="C641" s="135">
        <f>'[2]1'!$B$31</f>
        <v>0</v>
      </c>
      <c r="D641" s="135">
        <f>'[2]1'!$C$31</f>
        <v>0</v>
      </c>
      <c r="E641" s="135">
        <f>'[2]1'!$D$31</f>
        <v>0</v>
      </c>
      <c r="F641" s="135">
        <f>'[2]1'!$E$31</f>
        <v>0</v>
      </c>
      <c r="G641" s="135">
        <f>'[2]1'!$F$31</f>
        <v>0</v>
      </c>
      <c r="H641" s="135">
        <f>'[2]1'!$G$31</f>
        <v>0</v>
      </c>
      <c r="I641" s="135">
        <f>'[2]1'!$H$31</f>
        <v>0</v>
      </c>
      <c r="J641" s="135">
        <f>'[2]1'!$I$31</f>
        <v>0</v>
      </c>
      <c r="K641" s="135">
        <f>'[2]1'!$J$31</f>
        <v>0</v>
      </c>
      <c r="L641" s="135">
        <f>'[2]1'!$K$31</f>
        <v>0</v>
      </c>
      <c r="M641" s="135">
        <f>'[2]1'!$L$31</f>
        <v>0</v>
      </c>
      <c r="N641" s="135">
        <f>'[2]1'!$M$31</f>
        <v>0</v>
      </c>
      <c r="O641" s="135">
        <f>'[2]1'!$N$31</f>
        <v>0</v>
      </c>
      <c r="P641" s="135">
        <f>'[2]1'!$O$31</f>
        <v>0</v>
      </c>
      <c r="Q641" s="135">
        <f>'[2]1'!$P$31</f>
        <v>0</v>
      </c>
      <c r="R641" s="135">
        <f>'[2]1'!$Q$31</f>
        <v>0</v>
      </c>
      <c r="S641" s="135">
        <f>'[2]1'!$R$31</f>
        <v>0</v>
      </c>
      <c r="T641" s="135">
        <f>'[2]1'!$S$31</f>
        <v>0</v>
      </c>
      <c r="U641" s="135">
        <f>'[2]1'!$T$31</f>
        <v>0</v>
      </c>
      <c r="V641" s="135">
        <f>'[2]1'!$U$31</f>
        <v>0</v>
      </c>
      <c r="W641" s="135">
        <f>'[2]1'!$V$31</f>
        <v>0</v>
      </c>
      <c r="X641" s="135">
        <f>'[2]1'!$W$31</f>
        <v>0</v>
      </c>
      <c r="Y641" s="136">
        <f>'[2]1'!$X$31</f>
        <v>0</v>
      </c>
    </row>
    <row r="642" spans="1:25" ht="15" outlineLevel="1" thickBot="1" x14ac:dyDescent="0.25">
      <c r="A642" s="8" t="s">
        <v>57</v>
      </c>
      <c r="B642" s="134">
        <v>3292.26</v>
      </c>
      <c r="C642" s="135">
        <v>3292.26</v>
      </c>
      <c r="D642" s="135">
        <v>3292.26</v>
      </c>
      <c r="E642" s="135">
        <v>3292.26</v>
      </c>
      <c r="F642" s="135">
        <v>3292.26</v>
      </c>
      <c r="G642" s="135">
        <v>3292.26</v>
      </c>
      <c r="H642" s="135">
        <v>3292.26</v>
      </c>
      <c r="I642" s="135">
        <v>3292.26</v>
      </c>
      <c r="J642" s="135">
        <v>3292.26</v>
      </c>
      <c r="K642" s="135">
        <v>3292.26</v>
      </c>
      <c r="L642" s="135">
        <v>3292.26</v>
      </c>
      <c r="M642" s="135">
        <v>3292.26</v>
      </c>
      <c r="N642" s="135">
        <v>3292.26</v>
      </c>
      <c r="O642" s="135">
        <v>3292.26</v>
      </c>
      <c r="P642" s="135">
        <v>3292.26</v>
      </c>
      <c r="Q642" s="135">
        <v>3292.26</v>
      </c>
      <c r="R642" s="135">
        <v>3292.26</v>
      </c>
      <c r="S642" s="135">
        <v>3292.26</v>
      </c>
      <c r="T642" s="135">
        <v>3292.26</v>
      </c>
      <c r="U642" s="135">
        <v>3292.26</v>
      </c>
      <c r="V642" s="135">
        <v>3292.26</v>
      </c>
      <c r="W642" s="135">
        <v>3292.26</v>
      </c>
      <c r="X642" s="135">
        <v>3292.26</v>
      </c>
      <c r="Y642" s="136">
        <v>3292.26</v>
      </c>
    </row>
    <row r="643" spans="1:25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1" thickBot="1" x14ac:dyDescent="0.25">
      <c r="A644" s="8" t="s">
        <v>59</v>
      </c>
      <c r="B644" s="134">
        <f>'[3]ВЭК 4 цк'!$H$4</f>
        <v>10.479872492617481</v>
      </c>
      <c r="C644" s="135">
        <f>'[3]ВЭК 4 цк'!$H$4</f>
        <v>10.479872492617481</v>
      </c>
      <c r="D644" s="135">
        <f>'[3]ВЭК 4 цк'!$H$4</f>
        <v>10.479872492617481</v>
      </c>
      <c r="E644" s="135">
        <f>'[3]ВЭК 4 цк'!$H$4</f>
        <v>10.479872492617481</v>
      </c>
      <c r="F644" s="135">
        <f>'[3]ВЭК 4 цк'!$H$4</f>
        <v>10.479872492617481</v>
      </c>
      <c r="G644" s="135">
        <f>'[3]ВЭК 4 цк'!$H$4</f>
        <v>10.479872492617481</v>
      </c>
      <c r="H644" s="135">
        <f>'[3]ВЭК 4 цк'!$H$4</f>
        <v>10.479872492617481</v>
      </c>
      <c r="I644" s="135">
        <f>'[3]ВЭК 4 цк'!$H$4</f>
        <v>10.479872492617481</v>
      </c>
      <c r="J644" s="135">
        <f>'[3]ВЭК 4 цк'!$H$4</f>
        <v>10.479872492617481</v>
      </c>
      <c r="K644" s="135">
        <f>'[3]ВЭК 4 цк'!$H$4</f>
        <v>10.479872492617481</v>
      </c>
      <c r="L644" s="135">
        <f>'[3]ВЭК 4 цк'!$H$4</f>
        <v>10.479872492617481</v>
      </c>
      <c r="M644" s="135">
        <f>'[3]ВЭК 4 цк'!$H$4</f>
        <v>10.479872492617481</v>
      </c>
      <c r="N644" s="135">
        <f>'[3]ВЭК 4 цк'!$H$4</f>
        <v>10.479872492617481</v>
      </c>
      <c r="O644" s="135">
        <f>'[3]ВЭК 4 цк'!$H$4</f>
        <v>10.479872492617481</v>
      </c>
      <c r="P644" s="135">
        <f>'[3]ВЭК 4 цк'!$H$4</f>
        <v>10.479872492617481</v>
      </c>
      <c r="Q644" s="135">
        <f>'[3]ВЭК 4 цк'!$H$4</f>
        <v>10.479872492617481</v>
      </c>
      <c r="R644" s="135">
        <f>'[3]ВЭК 4 цк'!$H$4</f>
        <v>10.479872492617481</v>
      </c>
      <c r="S644" s="135">
        <f>'[3]ВЭК 4 цк'!$H$4</f>
        <v>10.479872492617481</v>
      </c>
      <c r="T644" s="135">
        <f>'[3]ВЭК 4 цк'!$H$4</f>
        <v>10.479872492617481</v>
      </c>
      <c r="U644" s="135">
        <f>'[3]ВЭК 4 цк'!$H$4</f>
        <v>10.479872492617481</v>
      </c>
      <c r="V644" s="135">
        <f>'[3]ВЭК 4 цк'!$H$4</f>
        <v>10.479872492617481</v>
      </c>
      <c r="W644" s="135">
        <f>'[3]ВЭК 4 цк'!$H$4</f>
        <v>10.479872492617481</v>
      </c>
      <c r="X644" s="135">
        <f>'[3]ВЭК 4 цк'!$H$4</f>
        <v>10.479872492617481</v>
      </c>
      <c r="Y644" s="136">
        <f>'[3]ВЭК 4 цк'!$H$4</f>
        <v>10.479872492617481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205"/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205"/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109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 x14ac:dyDescent="0.25">
      <c r="A654" s="18">
        <v>1</v>
      </c>
      <c r="B654" s="131">
        <f>B655</f>
        <v>145.08636179999999</v>
      </c>
      <c r="C654" s="132">
        <f t="shared" ref="C654:Y654" si="248">C655</f>
        <v>163.98436444000001</v>
      </c>
      <c r="D654" s="132">
        <f t="shared" si="248"/>
        <v>179.11567739</v>
      </c>
      <c r="E654" s="132">
        <f t="shared" si="248"/>
        <v>185.07146426</v>
      </c>
      <c r="F654" s="132">
        <f t="shared" si="248"/>
        <v>184.73051258999999</v>
      </c>
      <c r="G654" s="132">
        <f t="shared" si="248"/>
        <v>178.90801421</v>
      </c>
      <c r="H654" s="132">
        <f t="shared" si="248"/>
        <v>168.53119036000001</v>
      </c>
      <c r="I654" s="132">
        <f t="shared" si="248"/>
        <v>154.06835329</v>
      </c>
      <c r="J654" s="132">
        <f t="shared" si="248"/>
        <v>143.67829276000001</v>
      </c>
      <c r="K654" s="132">
        <f t="shared" si="248"/>
        <v>136.33773131000001</v>
      </c>
      <c r="L654" s="132">
        <f t="shared" si="248"/>
        <v>133.49488864</v>
      </c>
      <c r="M654" s="132">
        <f>[1]Лист1!$D$12</f>
        <v>420004.72222222225</v>
      </c>
      <c r="N654" s="132">
        <f t="shared" si="248"/>
        <v>137.94761785</v>
      </c>
      <c r="O654" s="132">
        <f t="shared" si="248"/>
        <v>145.39512421000001</v>
      </c>
      <c r="P654" s="132">
        <f t="shared" si="248"/>
        <v>151.88623989000001</v>
      </c>
      <c r="Q654" s="132">
        <f t="shared" si="248"/>
        <v>152.27621138999999</v>
      </c>
      <c r="R654" s="132">
        <f t="shared" si="248"/>
        <v>151.22377082</v>
      </c>
      <c r="S654" s="132">
        <f t="shared" si="248"/>
        <v>145.28027334999999</v>
      </c>
      <c r="T654" s="132">
        <f t="shared" si="248"/>
        <v>137.91118881</v>
      </c>
      <c r="U654" s="132">
        <f t="shared" si="248"/>
        <v>131.51766681000001</v>
      </c>
      <c r="V654" s="132">
        <f t="shared" si="248"/>
        <v>132.43990903</v>
      </c>
      <c r="W654" s="132">
        <f t="shared" si="248"/>
        <v>132.08806669000001</v>
      </c>
      <c r="X654" s="132">
        <f t="shared" si="248"/>
        <v>131.76684409000001</v>
      </c>
      <c r="Y654" s="133">
        <f t="shared" si="248"/>
        <v>144.80821599999999</v>
      </c>
    </row>
    <row r="655" spans="1:25" ht="51.75" outlineLevel="1" thickBot="1" x14ac:dyDescent="0.25">
      <c r="A655" s="8" t="s">
        <v>88</v>
      </c>
      <c r="B655" s="134">
        <f>'[4]1'!$A$1</f>
        <v>145.08636179999999</v>
      </c>
      <c r="C655" s="135">
        <f>'[4]1'!$B$1</f>
        <v>163.98436444000001</v>
      </c>
      <c r="D655" s="135">
        <f>'[4]1'!$C$1</f>
        <v>179.11567739</v>
      </c>
      <c r="E655" s="135">
        <f>'[4]1'!$D$1</f>
        <v>185.07146426</v>
      </c>
      <c r="F655" s="135">
        <f>'[4]1'!$E$1</f>
        <v>184.73051258999999</v>
      </c>
      <c r="G655" s="135">
        <f>'[4]1'!$F$1</f>
        <v>178.90801421</v>
      </c>
      <c r="H655" s="135">
        <f>'[4]1'!$G$1</f>
        <v>168.53119036000001</v>
      </c>
      <c r="I655" s="135">
        <f>'[4]1'!$H$1</f>
        <v>154.06835329</v>
      </c>
      <c r="J655" s="135">
        <f>'[4]1'!$I$1</f>
        <v>143.67829276000001</v>
      </c>
      <c r="K655" s="135">
        <f>'[4]1'!$J$1</f>
        <v>136.33773131000001</v>
      </c>
      <c r="L655" s="135">
        <f>'[4]1'!$K$1</f>
        <v>133.49488864</v>
      </c>
      <c r="M655" s="135">
        <f>'[4]1'!$L$1</f>
        <v>133.62643722999999</v>
      </c>
      <c r="N655" s="135">
        <f>'[4]1'!$M$1</f>
        <v>137.94761785</v>
      </c>
      <c r="O655" s="135">
        <f>'[4]1'!$N$1</f>
        <v>145.39512421000001</v>
      </c>
      <c r="P655" s="135">
        <f>'[4]1'!$O$1</f>
        <v>151.88623989000001</v>
      </c>
      <c r="Q655" s="135">
        <f>'[4]1'!$P$1</f>
        <v>152.27621138999999</v>
      </c>
      <c r="R655" s="135">
        <f>'[4]1'!$Q$1</f>
        <v>151.22377082</v>
      </c>
      <c r="S655" s="135">
        <f>'[4]1'!$R$1</f>
        <v>145.28027334999999</v>
      </c>
      <c r="T655" s="135">
        <f>'[4]1'!$S$1</f>
        <v>137.91118881</v>
      </c>
      <c r="U655" s="135">
        <f>'[4]1'!$T$1</f>
        <v>131.51766681000001</v>
      </c>
      <c r="V655" s="135">
        <f>'[4]1'!$U$1</f>
        <v>132.43990903</v>
      </c>
      <c r="W655" s="135">
        <f>'[4]1'!$V$1</f>
        <v>132.08806669000001</v>
      </c>
      <c r="X655" s="135">
        <f>'[4]1'!$W$1</f>
        <v>131.76684409000001</v>
      </c>
      <c r="Y655" s="136">
        <f>'[4]1'!$X$1</f>
        <v>144.80821599999999</v>
      </c>
    </row>
    <row r="656" spans="1:25" ht="26.25" outlineLevel="1" thickBot="1" x14ac:dyDescent="0.25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 x14ac:dyDescent="0.25">
      <c r="A657" s="18">
        <v>2</v>
      </c>
      <c r="B657" s="131">
        <f t="shared" ref="B657:Y657" si="249">B658</f>
        <v>162.60008558999999</v>
      </c>
      <c r="C657" s="132">
        <f t="shared" si="249"/>
        <v>176.77175897999999</v>
      </c>
      <c r="D657" s="132">
        <f t="shared" si="249"/>
        <v>191.69759916999999</v>
      </c>
      <c r="E657" s="132">
        <f t="shared" si="249"/>
        <v>195.18385365</v>
      </c>
      <c r="F657" s="132">
        <f t="shared" si="249"/>
        <v>191.96931226999999</v>
      </c>
      <c r="G657" s="132">
        <f t="shared" si="249"/>
        <v>188.06820981999999</v>
      </c>
      <c r="H657" s="132">
        <f t="shared" si="249"/>
        <v>178.47839250999999</v>
      </c>
      <c r="I657" s="132">
        <f t="shared" si="249"/>
        <v>163.31123216</v>
      </c>
      <c r="J657" s="132">
        <f t="shared" si="249"/>
        <v>146.00878345000001</v>
      </c>
      <c r="K657" s="132">
        <f t="shared" si="249"/>
        <v>141.78752817</v>
      </c>
      <c r="L657" s="132">
        <f t="shared" si="249"/>
        <v>140.53948319</v>
      </c>
      <c r="M657" s="132">
        <f t="shared" si="249"/>
        <v>143.34452229999999</v>
      </c>
      <c r="N657" s="132">
        <f t="shared" si="249"/>
        <v>143.80470209999999</v>
      </c>
      <c r="O657" s="132">
        <f t="shared" si="249"/>
        <v>151.28799863</v>
      </c>
      <c r="P657" s="132">
        <f t="shared" si="249"/>
        <v>157.07853191000001</v>
      </c>
      <c r="Q657" s="132">
        <f t="shared" si="249"/>
        <v>157.09196249999999</v>
      </c>
      <c r="R657" s="132">
        <f t="shared" si="249"/>
        <v>156.81027632000001</v>
      </c>
      <c r="S657" s="132">
        <f t="shared" si="249"/>
        <v>152.85768261999999</v>
      </c>
      <c r="T657" s="132">
        <f t="shared" si="249"/>
        <v>151.81951927</v>
      </c>
      <c r="U657" s="132">
        <f t="shared" si="249"/>
        <v>147.75702278</v>
      </c>
      <c r="V657" s="132">
        <f t="shared" si="249"/>
        <v>150.97577951</v>
      </c>
      <c r="W657" s="132">
        <f t="shared" si="249"/>
        <v>150.15897218999999</v>
      </c>
      <c r="X657" s="132">
        <f t="shared" si="249"/>
        <v>145.75781212000001</v>
      </c>
      <c r="Y657" s="133">
        <f t="shared" si="249"/>
        <v>148.40217584000001</v>
      </c>
    </row>
    <row r="658" spans="1:25" ht="51.75" outlineLevel="1" thickBot="1" x14ac:dyDescent="0.25">
      <c r="A658" s="8" t="s">
        <v>88</v>
      </c>
      <c r="B658" s="134">
        <f>'[4]1'!$A$2</f>
        <v>162.60008558999999</v>
      </c>
      <c r="C658" s="135">
        <f>'[4]1'!$B$2</f>
        <v>176.77175897999999</v>
      </c>
      <c r="D658" s="135">
        <f>'[4]1'!$C$2</f>
        <v>191.69759916999999</v>
      </c>
      <c r="E658" s="135">
        <f>'[4]1'!$D$2</f>
        <v>195.18385365</v>
      </c>
      <c r="F658" s="135">
        <f>'[4]1'!$E$2</f>
        <v>191.96931226999999</v>
      </c>
      <c r="G658" s="135">
        <f>'[4]1'!$F$2</f>
        <v>188.06820981999999</v>
      </c>
      <c r="H658" s="135">
        <f>'[4]1'!$G$2</f>
        <v>178.47839250999999</v>
      </c>
      <c r="I658" s="135">
        <f>'[4]1'!$H$2</f>
        <v>163.31123216</v>
      </c>
      <c r="J658" s="135">
        <f>'[4]1'!$I$2</f>
        <v>146.00878345000001</v>
      </c>
      <c r="K658" s="135">
        <f>'[4]1'!$J$2</f>
        <v>141.78752817</v>
      </c>
      <c r="L658" s="135">
        <f>'[4]1'!$K$2</f>
        <v>140.53948319</v>
      </c>
      <c r="M658" s="135">
        <f>'[4]1'!$L$2</f>
        <v>143.34452229999999</v>
      </c>
      <c r="N658" s="135">
        <f>'[4]1'!$M$2</f>
        <v>143.80470209999999</v>
      </c>
      <c r="O658" s="135">
        <f>'[4]1'!$N$2</f>
        <v>151.28799863</v>
      </c>
      <c r="P658" s="135">
        <f>'[4]1'!$O$2</f>
        <v>157.07853191000001</v>
      </c>
      <c r="Q658" s="135">
        <f>'[4]1'!$P$2</f>
        <v>157.09196249999999</v>
      </c>
      <c r="R658" s="135">
        <f>'[4]1'!$Q$2</f>
        <v>156.81027632000001</v>
      </c>
      <c r="S658" s="135">
        <f>'[4]1'!$R$2</f>
        <v>152.85768261999999</v>
      </c>
      <c r="T658" s="135">
        <f>'[4]1'!$S$2</f>
        <v>151.81951927</v>
      </c>
      <c r="U658" s="135">
        <f>'[4]1'!$T$2</f>
        <v>147.75702278</v>
      </c>
      <c r="V658" s="135">
        <f>'[4]1'!$U$2</f>
        <v>150.97577951</v>
      </c>
      <c r="W658" s="135">
        <f>'[4]1'!$V$2</f>
        <v>150.15897218999999</v>
      </c>
      <c r="X658" s="135">
        <f>'[4]1'!$W$2</f>
        <v>145.75781212000001</v>
      </c>
      <c r="Y658" s="136">
        <f>'[4]1'!$X$2</f>
        <v>148.40217584000001</v>
      </c>
    </row>
    <row r="659" spans="1:25" ht="26.25" outlineLevel="1" thickBot="1" x14ac:dyDescent="0.25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 x14ac:dyDescent="0.25">
      <c r="A660" s="18">
        <v>3</v>
      </c>
      <c r="B660" s="131">
        <f t="shared" ref="B660:Y660" si="250">B661</f>
        <v>164.49440361000001</v>
      </c>
      <c r="C660" s="132">
        <f t="shared" si="250"/>
        <v>178.45124253</v>
      </c>
      <c r="D660" s="132">
        <f t="shared" si="250"/>
        <v>190.56752610000001</v>
      </c>
      <c r="E660" s="132">
        <f t="shared" si="250"/>
        <v>194.87410509</v>
      </c>
      <c r="F660" s="132">
        <f t="shared" si="250"/>
        <v>193.39265447</v>
      </c>
      <c r="G660" s="132">
        <f t="shared" si="250"/>
        <v>187.09294747999999</v>
      </c>
      <c r="H660" s="132">
        <f t="shared" si="250"/>
        <v>174.82815076</v>
      </c>
      <c r="I660" s="132">
        <f t="shared" si="250"/>
        <v>159.00432090000001</v>
      </c>
      <c r="J660" s="132">
        <f t="shared" si="250"/>
        <v>146.68764920999999</v>
      </c>
      <c r="K660" s="132">
        <f t="shared" si="250"/>
        <v>142.37064960000001</v>
      </c>
      <c r="L660" s="132">
        <f t="shared" si="250"/>
        <v>141.67805698999999</v>
      </c>
      <c r="M660" s="132">
        <f t="shared" si="250"/>
        <v>140.52375928999999</v>
      </c>
      <c r="N660" s="132">
        <f t="shared" si="250"/>
        <v>141.92995923000001</v>
      </c>
      <c r="O660" s="132">
        <f t="shared" si="250"/>
        <v>145.68252919</v>
      </c>
      <c r="P660" s="132">
        <f t="shared" si="250"/>
        <v>152.44085670999999</v>
      </c>
      <c r="Q660" s="132">
        <f t="shared" si="250"/>
        <v>154.84468082000001</v>
      </c>
      <c r="R660" s="132">
        <f t="shared" si="250"/>
        <v>154.31539487000001</v>
      </c>
      <c r="S660" s="132">
        <f t="shared" si="250"/>
        <v>150.82166674999999</v>
      </c>
      <c r="T660" s="132">
        <f t="shared" si="250"/>
        <v>144.53496140999999</v>
      </c>
      <c r="U660" s="132">
        <f t="shared" si="250"/>
        <v>143.86235761</v>
      </c>
      <c r="V660" s="132">
        <f t="shared" si="250"/>
        <v>147.41992486999999</v>
      </c>
      <c r="W660" s="132">
        <f t="shared" si="250"/>
        <v>147.20241819</v>
      </c>
      <c r="X660" s="132">
        <f t="shared" si="250"/>
        <v>140.12903266999999</v>
      </c>
      <c r="Y660" s="133">
        <f t="shared" si="250"/>
        <v>145.40167378000001</v>
      </c>
    </row>
    <row r="661" spans="1:25" ht="51.75" outlineLevel="1" thickBot="1" x14ac:dyDescent="0.25">
      <c r="A661" s="8" t="s">
        <v>88</v>
      </c>
      <c r="B661" s="134">
        <f>'[4]1'!$A$3</f>
        <v>164.49440361000001</v>
      </c>
      <c r="C661" s="135">
        <f>'[4]1'!$B$3</f>
        <v>178.45124253</v>
      </c>
      <c r="D661" s="135">
        <f>'[4]1'!$C$3</f>
        <v>190.56752610000001</v>
      </c>
      <c r="E661" s="135">
        <f>'[4]1'!$D$3</f>
        <v>194.87410509</v>
      </c>
      <c r="F661" s="135">
        <f>'[4]1'!$E$3</f>
        <v>193.39265447</v>
      </c>
      <c r="G661" s="135">
        <f>'[4]1'!$F$3</f>
        <v>187.09294747999999</v>
      </c>
      <c r="H661" s="135">
        <f>'[4]1'!$G$3</f>
        <v>174.82815076</v>
      </c>
      <c r="I661" s="135">
        <f>'[4]1'!$H$3</f>
        <v>159.00432090000001</v>
      </c>
      <c r="J661" s="135">
        <f>'[4]1'!$I$3</f>
        <v>146.68764920999999</v>
      </c>
      <c r="K661" s="135">
        <f>'[4]1'!$J$3</f>
        <v>142.37064960000001</v>
      </c>
      <c r="L661" s="135">
        <f>'[4]1'!$K$3</f>
        <v>141.67805698999999</v>
      </c>
      <c r="M661" s="135">
        <f>'[4]1'!$L$3</f>
        <v>140.52375928999999</v>
      </c>
      <c r="N661" s="135">
        <f>'[4]1'!$M$3</f>
        <v>141.92995923000001</v>
      </c>
      <c r="O661" s="135">
        <f>'[4]1'!$N$3</f>
        <v>145.68252919</v>
      </c>
      <c r="P661" s="135">
        <f>'[4]1'!$O$3</f>
        <v>152.44085670999999</v>
      </c>
      <c r="Q661" s="135">
        <f>'[4]1'!$P$3</f>
        <v>154.84468082000001</v>
      </c>
      <c r="R661" s="135">
        <f>'[4]1'!$Q$3</f>
        <v>154.31539487000001</v>
      </c>
      <c r="S661" s="135">
        <f>'[4]1'!$R$3</f>
        <v>150.82166674999999</v>
      </c>
      <c r="T661" s="135">
        <f>'[4]1'!$S$3</f>
        <v>144.53496140999999</v>
      </c>
      <c r="U661" s="135">
        <f>'[4]1'!$T$3</f>
        <v>143.86235761</v>
      </c>
      <c r="V661" s="135">
        <f>'[4]1'!$U$3</f>
        <v>147.41992486999999</v>
      </c>
      <c r="W661" s="135">
        <f>'[4]1'!$V$3</f>
        <v>147.20241819</v>
      </c>
      <c r="X661" s="135">
        <f>'[4]1'!$W$3</f>
        <v>140.12903266999999</v>
      </c>
      <c r="Y661" s="136">
        <f>'[4]1'!$X$3</f>
        <v>145.40167378000001</v>
      </c>
    </row>
    <row r="662" spans="1:25" ht="26.25" outlineLevel="1" thickBot="1" x14ac:dyDescent="0.25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 x14ac:dyDescent="0.25">
      <c r="A663" s="18">
        <v>4</v>
      </c>
      <c r="B663" s="131">
        <f t="shared" ref="B663:Y663" si="251">B664</f>
        <v>158.30147871</v>
      </c>
      <c r="C663" s="132">
        <f t="shared" si="251"/>
        <v>174.05236450000001</v>
      </c>
      <c r="D663" s="132">
        <f t="shared" si="251"/>
        <v>185.28904890000001</v>
      </c>
      <c r="E663" s="132">
        <f t="shared" si="251"/>
        <v>189.09222713</v>
      </c>
      <c r="F663" s="132">
        <f t="shared" si="251"/>
        <v>189.05824247999999</v>
      </c>
      <c r="G663" s="132">
        <f t="shared" si="251"/>
        <v>185.48052468</v>
      </c>
      <c r="H663" s="132">
        <f t="shared" si="251"/>
        <v>175.69719183000001</v>
      </c>
      <c r="I663" s="132">
        <f t="shared" si="251"/>
        <v>159.37069063999999</v>
      </c>
      <c r="J663" s="132">
        <f t="shared" si="251"/>
        <v>143.47035916999999</v>
      </c>
      <c r="K663" s="132">
        <f t="shared" si="251"/>
        <v>138.99402140999999</v>
      </c>
      <c r="L663" s="132">
        <f t="shared" si="251"/>
        <v>140.94562862000001</v>
      </c>
      <c r="M663" s="132">
        <f t="shared" si="251"/>
        <v>140.53573270000001</v>
      </c>
      <c r="N663" s="132">
        <f t="shared" si="251"/>
        <v>140.79616098</v>
      </c>
      <c r="O663" s="132">
        <f t="shared" si="251"/>
        <v>145.32061684999999</v>
      </c>
      <c r="P663" s="132">
        <f t="shared" si="251"/>
        <v>151.32174577999999</v>
      </c>
      <c r="Q663" s="132">
        <f t="shared" si="251"/>
        <v>155.56209791000001</v>
      </c>
      <c r="R663" s="132">
        <f t="shared" si="251"/>
        <v>154.42939576000001</v>
      </c>
      <c r="S663" s="132">
        <f t="shared" si="251"/>
        <v>147.49644860999999</v>
      </c>
      <c r="T663" s="132">
        <f t="shared" si="251"/>
        <v>142.17472717999999</v>
      </c>
      <c r="U663" s="132">
        <f t="shared" si="251"/>
        <v>137.16130099</v>
      </c>
      <c r="V663" s="132">
        <f t="shared" si="251"/>
        <v>133.02907210999999</v>
      </c>
      <c r="W663" s="132">
        <f t="shared" si="251"/>
        <v>134.59367180999999</v>
      </c>
      <c r="X663" s="132">
        <f t="shared" si="251"/>
        <v>137.92432323</v>
      </c>
      <c r="Y663" s="133">
        <f t="shared" si="251"/>
        <v>142.22725263999999</v>
      </c>
    </row>
    <row r="664" spans="1:25" ht="51.75" outlineLevel="1" thickBot="1" x14ac:dyDescent="0.25">
      <c r="A664" s="8" t="s">
        <v>88</v>
      </c>
      <c r="B664" s="134">
        <f>'[4]1'!$A$4</f>
        <v>158.30147871</v>
      </c>
      <c r="C664" s="135">
        <f>'[4]1'!$B$4</f>
        <v>174.05236450000001</v>
      </c>
      <c r="D664" s="135">
        <f>'[4]1'!$C$4</f>
        <v>185.28904890000001</v>
      </c>
      <c r="E664" s="135">
        <f>'[4]1'!$D$4</f>
        <v>189.09222713</v>
      </c>
      <c r="F664" s="135">
        <f>'[4]1'!$E$4</f>
        <v>189.05824247999999</v>
      </c>
      <c r="G664" s="135">
        <f>'[4]1'!$F$4</f>
        <v>185.48052468</v>
      </c>
      <c r="H664" s="135">
        <f>'[4]1'!$G$4</f>
        <v>175.69719183000001</v>
      </c>
      <c r="I664" s="135">
        <f>'[4]1'!$H$4</f>
        <v>159.37069063999999</v>
      </c>
      <c r="J664" s="135">
        <f>'[4]1'!$I$4</f>
        <v>143.47035916999999</v>
      </c>
      <c r="K664" s="135">
        <f>'[4]1'!$J$4</f>
        <v>138.99402140999999</v>
      </c>
      <c r="L664" s="135">
        <f>'[4]1'!$K$4</f>
        <v>140.94562862000001</v>
      </c>
      <c r="M664" s="135">
        <f>'[4]1'!$L$4</f>
        <v>140.53573270000001</v>
      </c>
      <c r="N664" s="135">
        <f>'[4]1'!$M$4</f>
        <v>140.79616098</v>
      </c>
      <c r="O664" s="135">
        <f>'[4]1'!$N$4</f>
        <v>145.32061684999999</v>
      </c>
      <c r="P664" s="135">
        <f>'[4]1'!$O$4</f>
        <v>151.32174577999999</v>
      </c>
      <c r="Q664" s="135">
        <f>'[4]1'!$P$4</f>
        <v>155.56209791000001</v>
      </c>
      <c r="R664" s="135">
        <f>'[4]1'!$Q$4</f>
        <v>154.42939576000001</v>
      </c>
      <c r="S664" s="135">
        <f>'[4]1'!$R$4</f>
        <v>147.49644860999999</v>
      </c>
      <c r="T664" s="135">
        <f>'[4]1'!$S$4</f>
        <v>142.17472717999999</v>
      </c>
      <c r="U664" s="135">
        <f>'[4]1'!$T$4</f>
        <v>137.16130099</v>
      </c>
      <c r="V664" s="135">
        <f>'[4]1'!$U$4</f>
        <v>133.02907210999999</v>
      </c>
      <c r="W664" s="135">
        <f>'[4]1'!$V$4</f>
        <v>134.59367180999999</v>
      </c>
      <c r="X664" s="135">
        <f>'[4]1'!$W$4</f>
        <v>137.92432323</v>
      </c>
      <c r="Y664" s="136">
        <f>'[4]1'!$X$4</f>
        <v>142.22725263999999</v>
      </c>
    </row>
    <row r="665" spans="1:25" ht="26.25" outlineLevel="1" thickBot="1" x14ac:dyDescent="0.25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 x14ac:dyDescent="0.25">
      <c r="A666" s="18">
        <v>5</v>
      </c>
      <c r="B666" s="131">
        <f t="shared" ref="B666:Y666" si="252">B667</f>
        <v>146.56279799000001</v>
      </c>
      <c r="C666" s="132">
        <f t="shared" si="252"/>
        <v>161.85790840999999</v>
      </c>
      <c r="D666" s="132">
        <f t="shared" si="252"/>
        <v>175.98416481999999</v>
      </c>
      <c r="E666" s="132">
        <f t="shared" si="252"/>
        <v>181.56328002999999</v>
      </c>
      <c r="F666" s="132">
        <f t="shared" si="252"/>
        <v>186.02003300999999</v>
      </c>
      <c r="G666" s="132">
        <f t="shared" si="252"/>
        <v>187.63377215</v>
      </c>
      <c r="H666" s="132">
        <f t="shared" si="252"/>
        <v>183.44224161</v>
      </c>
      <c r="I666" s="132">
        <f t="shared" si="252"/>
        <v>170.18532432000001</v>
      </c>
      <c r="J666" s="132">
        <f t="shared" si="252"/>
        <v>153.73368350000001</v>
      </c>
      <c r="K666" s="132">
        <f t="shared" si="252"/>
        <v>141.15051356999999</v>
      </c>
      <c r="L666" s="132">
        <f t="shared" si="252"/>
        <v>141.28668687999999</v>
      </c>
      <c r="M666" s="132">
        <f t="shared" si="252"/>
        <v>141.15039983</v>
      </c>
      <c r="N666" s="132">
        <f t="shared" si="252"/>
        <v>141.36120629000001</v>
      </c>
      <c r="O666" s="132">
        <f t="shared" si="252"/>
        <v>146.42421974999999</v>
      </c>
      <c r="P666" s="132">
        <f t="shared" si="252"/>
        <v>152.75726431000001</v>
      </c>
      <c r="Q666" s="132">
        <f t="shared" si="252"/>
        <v>154.32868733000001</v>
      </c>
      <c r="R666" s="132">
        <f t="shared" si="252"/>
        <v>152.95129231999999</v>
      </c>
      <c r="S666" s="132">
        <f t="shared" si="252"/>
        <v>144.01892620000001</v>
      </c>
      <c r="T666" s="132">
        <f t="shared" si="252"/>
        <v>138.68101060999999</v>
      </c>
      <c r="U666" s="132">
        <f t="shared" si="252"/>
        <v>133.11140940999999</v>
      </c>
      <c r="V666" s="132">
        <f t="shared" si="252"/>
        <v>132.92298005000001</v>
      </c>
      <c r="W666" s="132">
        <f t="shared" si="252"/>
        <v>137.41954106</v>
      </c>
      <c r="X666" s="132">
        <f t="shared" si="252"/>
        <v>145.74639970000001</v>
      </c>
      <c r="Y666" s="133">
        <f t="shared" si="252"/>
        <v>157.18078310999999</v>
      </c>
    </row>
    <row r="667" spans="1:25" ht="51.75" outlineLevel="1" thickBot="1" x14ac:dyDescent="0.25">
      <c r="A667" s="8" t="s">
        <v>88</v>
      </c>
      <c r="B667" s="134">
        <f>'[4]1'!$A$5</f>
        <v>146.56279799000001</v>
      </c>
      <c r="C667" s="135">
        <f>'[4]1'!$B$5</f>
        <v>161.85790840999999</v>
      </c>
      <c r="D667" s="135">
        <f>'[4]1'!$C$5</f>
        <v>175.98416481999999</v>
      </c>
      <c r="E667" s="135">
        <f>'[4]1'!$D$5</f>
        <v>181.56328002999999</v>
      </c>
      <c r="F667" s="135">
        <f>'[4]1'!$E$5</f>
        <v>186.02003300999999</v>
      </c>
      <c r="G667" s="135">
        <f>'[4]1'!$F$5</f>
        <v>187.63377215</v>
      </c>
      <c r="H667" s="135">
        <f>'[4]1'!$G$5</f>
        <v>183.44224161</v>
      </c>
      <c r="I667" s="135">
        <f>'[4]1'!$H$5</f>
        <v>170.18532432000001</v>
      </c>
      <c r="J667" s="135">
        <f>'[4]1'!$I$5</f>
        <v>153.73368350000001</v>
      </c>
      <c r="K667" s="135">
        <f>'[4]1'!$J$5</f>
        <v>141.15051356999999</v>
      </c>
      <c r="L667" s="135">
        <f>'[4]1'!$K$5</f>
        <v>141.28668687999999</v>
      </c>
      <c r="M667" s="135">
        <f>'[4]1'!$L$5</f>
        <v>141.15039983</v>
      </c>
      <c r="N667" s="135">
        <f>'[4]1'!$M$5</f>
        <v>141.36120629000001</v>
      </c>
      <c r="O667" s="135">
        <f>'[4]1'!$N$5</f>
        <v>146.42421974999999</v>
      </c>
      <c r="P667" s="135">
        <f>'[4]1'!$O$5</f>
        <v>152.75726431000001</v>
      </c>
      <c r="Q667" s="135">
        <f>'[4]1'!$P$5</f>
        <v>154.32868733000001</v>
      </c>
      <c r="R667" s="135">
        <f>'[4]1'!$Q$5</f>
        <v>152.95129231999999</v>
      </c>
      <c r="S667" s="135">
        <f>'[4]1'!$R$5</f>
        <v>144.01892620000001</v>
      </c>
      <c r="T667" s="135">
        <f>'[4]1'!$S$5</f>
        <v>138.68101060999999</v>
      </c>
      <c r="U667" s="135">
        <f>'[4]1'!$T$5</f>
        <v>133.11140940999999</v>
      </c>
      <c r="V667" s="135">
        <f>'[4]1'!$U$5</f>
        <v>132.92298005000001</v>
      </c>
      <c r="W667" s="135">
        <f>'[4]1'!$V$5</f>
        <v>137.41954106</v>
      </c>
      <c r="X667" s="135">
        <f>'[4]1'!$W$5</f>
        <v>145.74639970000001</v>
      </c>
      <c r="Y667" s="136">
        <f>'[4]1'!$X$5</f>
        <v>157.18078310999999</v>
      </c>
    </row>
    <row r="668" spans="1:25" ht="26.25" outlineLevel="1" thickBot="1" x14ac:dyDescent="0.25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 x14ac:dyDescent="0.25">
      <c r="A669" s="18">
        <v>6</v>
      </c>
      <c r="B669" s="131">
        <f t="shared" ref="B669:Y669" si="253">B670</f>
        <v>159.99968641000001</v>
      </c>
      <c r="C669" s="132">
        <f t="shared" si="253"/>
        <v>175.2364196</v>
      </c>
      <c r="D669" s="132">
        <f t="shared" si="253"/>
        <v>187.97387246</v>
      </c>
      <c r="E669" s="132">
        <f t="shared" si="253"/>
        <v>193.70664059000001</v>
      </c>
      <c r="F669" s="132">
        <f t="shared" si="253"/>
        <v>195.18327454000001</v>
      </c>
      <c r="G669" s="132">
        <f t="shared" si="253"/>
        <v>195.53082338999999</v>
      </c>
      <c r="H669" s="132">
        <f t="shared" si="253"/>
        <v>184.33617515</v>
      </c>
      <c r="I669" s="132">
        <f t="shared" si="253"/>
        <v>167.10828169999999</v>
      </c>
      <c r="J669" s="132">
        <f t="shared" si="253"/>
        <v>151.14165568999999</v>
      </c>
      <c r="K669" s="132">
        <f t="shared" si="253"/>
        <v>147.38149116</v>
      </c>
      <c r="L669" s="132">
        <f t="shared" si="253"/>
        <v>146.55809801000001</v>
      </c>
      <c r="M669" s="132">
        <f t="shared" si="253"/>
        <v>145.66165031</v>
      </c>
      <c r="N669" s="132">
        <f t="shared" si="253"/>
        <v>144.84256414999999</v>
      </c>
      <c r="O669" s="132">
        <f t="shared" si="253"/>
        <v>146.7690824</v>
      </c>
      <c r="P669" s="132">
        <f t="shared" si="253"/>
        <v>150.94138308999999</v>
      </c>
      <c r="Q669" s="132">
        <f t="shared" si="253"/>
        <v>153.26608148</v>
      </c>
      <c r="R669" s="132">
        <f t="shared" si="253"/>
        <v>151.52393415</v>
      </c>
      <c r="S669" s="132">
        <f t="shared" si="253"/>
        <v>148.18166199999999</v>
      </c>
      <c r="T669" s="132">
        <f t="shared" si="253"/>
        <v>145.22740798999999</v>
      </c>
      <c r="U669" s="132">
        <f t="shared" si="253"/>
        <v>152.64943683000001</v>
      </c>
      <c r="V669" s="132">
        <f t="shared" si="253"/>
        <v>156.74190848999999</v>
      </c>
      <c r="W669" s="132">
        <f t="shared" si="253"/>
        <v>155.64987468000001</v>
      </c>
      <c r="X669" s="132">
        <f t="shared" si="253"/>
        <v>145.03955177</v>
      </c>
      <c r="Y669" s="133">
        <f t="shared" si="253"/>
        <v>148.59456754000001</v>
      </c>
    </row>
    <row r="670" spans="1:25" ht="51.75" outlineLevel="1" thickBot="1" x14ac:dyDescent="0.25">
      <c r="A670" s="8" t="s">
        <v>88</v>
      </c>
      <c r="B670" s="134">
        <f>'[4]1'!$A$6</f>
        <v>159.99968641000001</v>
      </c>
      <c r="C670" s="135">
        <f>'[4]1'!$B$6</f>
        <v>175.2364196</v>
      </c>
      <c r="D670" s="135">
        <f>'[4]1'!$C$6</f>
        <v>187.97387246</v>
      </c>
      <c r="E670" s="135">
        <f>'[4]1'!$D$6</f>
        <v>193.70664059000001</v>
      </c>
      <c r="F670" s="135">
        <f>'[4]1'!$E$6</f>
        <v>195.18327454000001</v>
      </c>
      <c r="G670" s="135">
        <f>'[4]1'!$F$6</f>
        <v>195.53082338999999</v>
      </c>
      <c r="H670" s="135">
        <f>'[4]1'!$G$6</f>
        <v>184.33617515</v>
      </c>
      <c r="I670" s="135">
        <f>'[4]1'!$H$6</f>
        <v>167.10828169999999</v>
      </c>
      <c r="J670" s="135">
        <f>'[4]1'!$I$6</f>
        <v>151.14165568999999</v>
      </c>
      <c r="K670" s="135">
        <f>'[4]1'!$J$6</f>
        <v>147.38149116</v>
      </c>
      <c r="L670" s="135">
        <f>'[4]1'!$K$6</f>
        <v>146.55809801000001</v>
      </c>
      <c r="M670" s="135">
        <f>'[4]1'!$L$6</f>
        <v>145.66165031</v>
      </c>
      <c r="N670" s="135">
        <f>'[4]1'!$M$6</f>
        <v>144.84256414999999</v>
      </c>
      <c r="O670" s="135">
        <f>'[4]1'!$N$6</f>
        <v>146.7690824</v>
      </c>
      <c r="P670" s="135">
        <f>'[4]1'!$O$6</f>
        <v>150.94138308999999</v>
      </c>
      <c r="Q670" s="135">
        <f>'[4]1'!$P$6</f>
        <v>153.26608148</v>
      </c>
      <c r="R670" s="135">
        <f>'[4]1'!$Q$6</f>
        <v>151.52393415</v>
      </c>
      <c r="S670" s="135">
        <f>'[4]1'!$R$6</f>
        <v>148.18166199999999</v>
      </c>
      <c r="T670" s="135">
        <f>'[4]1'!$S$6</f>
        <v>145.22740798999999</v>
      </c>
      <c r="U670" s="135">
        <f>'[4]1'!$T$6</f>
        <v>152.64943683000001</v>
      </c>
      <c r="V670" s="135">
        <f>'[4]1'!$U$6</f>
        <v>156.74190848999999</v>
      </c>
      <c r="W670" s="135">
        <f>'[4]1'!$V$6</f>
        <v>155.64987468000001</v>
      </c>
      <c r="X670" s="135">
        <f>'[4]1'!$W$6</f>
        <v>145.03955177</v>
      </c>
      <c r="Y670" s="136">
        <f>'[4]1'!$X$6</f>
        <v>148.59456754000001</v>
      </c>
    </row>
    <row r="671" spans="1:25" ht="26.25" outlineLevel="1" thickBot="1" x14ac:dyDescent="0.25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 x14ac:dyDescent="0.25">
      <c r="A672" s="18">
        <v>7</v>
      </c>
      <c r="B672" s="131">
        <f t="shared" ref="B672:Y672" si="254">B673</f>
        <v>175.94345598999999</v>
      </c>
      <c r="C672" s="132">
        <f t="shared" si="254"/>
        <v>193.55924777000001</v>
      </c>
      <c r="D672" s="132">
        <f t="shared" si="254"/>
        <v>205.07572558000001</v>
      </c>
      <c r="E672" s="132">
        <f t="shared" si="254"/>
        <v>202.7171864</v>
      </c>
      <c r="F672" s="132">
        <f t="shared" si="254"/>
        <v>201.88708821</v>
      </c>
      <c r="G672" s="132">
        <f t="shared" si="254"/>
        <v>202.93705749</v>
      </c>
      <c r="H672" s="132">
        <f t="shared" si="254"/>
        <v>189.06070867</v>
      </c>
      <c r="I672" s="132">
        <f t="shared" si="254"/>
        <v>173.23913959999999</v>
      </c>
      <c r="J672" s="132">
        <f t="shared" si="254"/>
        <v>159.27049049999999</v>
      </c>
      <c r="K672" s="132">
        <f t="shared" si="254"/>
        <v>158.04054253999999</v>
      </c>
      <c r="L672" s="132">
        <f t="shared" si="254"/>
        <v>157.40947822999999</v>
      </c>
      <c r="M672" s="132">
        <f t="shared" si="254"/>
        <v>156.39954481000001</v>
      </c>
      <c r="N672" s="132">
        <f t="shared" si="254"/>
        <v>156.64004195999999</v>
      </c>
      <c r="O672" s="132">
        <f t="shared" si="254"/>
        <v>161.44645983000001</v>
      </c>
      <c r="P672" s="132">
        <f t="shared" si="254"/>
        <v>168.40585489</v>
      </c>
      <c r="Q672" s="132">
        <f t="shared" si="254"/>
        <v>169.71894964000001</v>
      </c>
      <c r="R672" s="132">
        <f t="shared" si="254"/>
        <v>167.69163458</v>
      </c>
      <c r="S672" s="132">
        <f t="shared" si="254"/>
        <v>162.73669196</v>
      </c>
      <c r="T672" s="132">
        <f t="shared" si="254"/>
        <v>156.24647905</v>
      </c>
      <c r="U672" s="132">
        <f t="shared" si="254"/>
        <v>154.09227393</v>
      </c>
      <c r="V672" s="132">
        <f t="shared" si="254"/>
        <v>159.01557111</v>
      </c>
      <c r="W672" s="132">
        <f t="shared" si="254"/>
        <v>158.01939499</v>
      </c>
      <c r="X672" s="132">
        <f t="shared" si="254"/>
        <v>155.78589056999999</v>
      </c>
      <c r="Y672" s="133">
        <f t="shared" si="254"/>
        <v>166.06534565999999</v>
      </c>
    </row>
    <row r="673" spans="1:25" ht="51.75" outlineLevel="1" thickBot="1" x14ac:dyDescent="0.25">
      <c r="A673" s="8" t="s">
        <v>88</v>
      </c>
      <c r="B673" s="134">
        <f>'[4]1'!$A$7</f>
        <v>175.94345598999999</v>
      </c>
      <c r="C673" s="135">
        <f>'[4]1'!$B$7</f>
        <v>193.55924777000001</v>
      </c>
      <c r="D673" s="135">
        <f>'[4]1'!$C$7</f>
        <v>205.07572558000001</v>
      </c>
      <c r="E673" s="135">
        <f>'[4]1'!$D$7</f>
        <v>202.7171864</v>
      </c>
      <c r="F673" s="135">
        <f>'[4]1'!$E$7</f>
        <v>201.88708821</v>
      </c>
      <c r="G673" s="135">
        <f>'[4]1'!$F$7</f>
        <v>202.93705749</v>
      </c>
      <c r="H673" s="135">
        <f>'[4]1'!$G$7</f>
        <v>189.06070867</v>
      </c>
      <c r="I673" s="135">
        <f>'[4]1'!$H$7</f>
        <v>173.23913959999999</v>
      </c>
      <c r="J673" s="135">
        <f>'[4]1'!$I$7</f>
        <v>159.27049049999999</v>
      </c>
      <c r="K673" s="135">
        <f>'[4]1'!$J$7</f>
        <v>158.04054253999999</v>
      </c>
      <c r="L673" s="135">
        <f>'[4]1'!$K$7</f>
        <v>157.40947822999999</v>
      </c>
      <c r="M673" s="135">
        <f>'[4]1'!$L$7</f>
        <v>156.39954481000001</v>
      </c>
      <c r="N673" s="135">
        <f>'[4]1'!$M$7</f>
        <v>156.64004195999999</v>
      </c>
      <c r="O673" s="135">
        <f>'[4]1'!$N$7</f>
        <v>161.44645983000001</v>
      </c>
      <c r="P673" s="135">
        <f>'[4]1'!$O$7</f>
        <v>168.40585489</v>
      </c>
      <c r="Q673" s="135">
        <f>'[4]1'!$P$7</f>
        <v>169.71894964000001</v>
      </c>
      <c r="R673" s="135">
        <f>'[4]1'!$Q$7</f>
        <v>167.69163458</v>
      </c>
      <c r="S673" s="135">
        <f>'[4]1'!$R$7</f>
        <v>162.73669196</v>
      </c>
      <c r="T673" s="135">
        <f>'[4]1'!$S$7</f>
        <v>156.24647905</v>
      </c>
      <c r="U673" s="135">
        <f>'[4]1'!$T$7</f>
        <v>154.09227393</v>
      </c>
      <c r="V673" s="135">
        <f>'[4]1'!$U$7</f>
        <v>159.01557111</v>
      </c>
      <c r="W673" s="135">
        <f>'[4]1'!$V$7</f>
        <v>158.01939499</v>
      </c>
      <c r="X673" s="135">
        <f>'[4]1'!$W$7</f>
        <v>155.78589056999999</v>
      </c>
      <c r="Y673" s="136">
        <f>'[4]1'!$X$7</f>
        <v>166.06534565999999</v>
      </c>
    </row>
    <row r="674" spans="1:25" ht="26.25" outlineLevel="1" thickBot="1" x14ac:dyDescent="0.25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 x14ac:dyDescent="0.25">
      <c r="A675" s="18">
        <v>8</v>
      </c>
      <c r="B675" s="131">
        <f t="shared" ref="B675:Y675" si="255">B676</f>
        <v>186.98146251</v>
      </c>
      <c r="C675" s="132">
        <f t="shared" si="255"/>
        <v>200.93177997999999</v>
      </c>
      <c r="D675" s="132">
        <f t="shared" si="255"/>
        <v>211.58415210999999</v>
      </c>
      <c r="E675" s="132">
        <f t="shared" si="255"/>
        <v>203.85345057999999</v>
      </c>
      <c r="F675" s="132">
        <f t="shared" si="255"/>
        <v>201.41610277000001</v>
      </c>
      <c r="G675" s="132">
        <f t="shared" si="255"/>
        <v>205.27260989000001</v>
      </c>
      <c r="H675" s="132">
        <f t="shared" si="255"/>
        <v>197.61034562</v>
      </c>
      <c r="I675" s="132">
        <f t="shared" si="255"/>
        <v>178.42009970000001</v>
      </c>
      <c r="J675" s="132">
        <f t="shared" si="255"/>
        <v>162.14110927999999</v>
      </c>
      <c r="K675" s="132">
        <f t="shared" si="255"/>
        <v>155.06511105000001</v>
      </c>
      <c r="L675" s="132">
        <f t="shared" si="255"/>
        <v>154.3595674</v>
      </c>
      <c r="M675" s="132">
        <f t="shared" si="255"/>
        <v>152.20840093000001</v>
      </c>
      <c r="N675" s="132">
        <f t="shared" si="255"/>
        <v>152.99811984999999</v>
      </c>
      <c r="O675" s="132">
        <f t="shared" si="255"/>
        <v>159.69461121000001</v>
      </c>
      <c r="P675" s="132">
        <f t="shared" si="255"/>
        <v>165.98045138000001</v>
      </c>
      <c r="Q675" s="132">
        <f t="shared" si="255"/>
        <v>165.67091550000001</v>
      </c>
      <c r="R675" s="132">
        <f t="shared" si="255"/>
        <v>165.45810503000001</v>
      </c>
      <c r="S675" s="132">
        <f t="shared" si="255"/>
        <v>160.00239200999999</v>
      </c>
      <c r="T675" s="132">
        <f t="shared" si="255"/>
        <v>153.49272877000001</v>
      </c>
      <c r="U675" s="132">
        <f t="shared" si="255"/>
        <v>153.12257194</v>
      </c>
      <c r="V675" s="132">
        <f t="shared" si="255"/>
        <v>151.69885108</v>
      </c>
      <c r="W675" s="132">
        <f t="shared" si="255"/>
        <v>150.67890903</v>
      </c>
      <c r="X675" s="132">
        <f t="shared" si="255"/>
        <v>156.70584793</v>
      </c>
      <c r="Y675" s="133">
        <f t="shared" si="255"/>
        <v>168.11670914000001</v>
      </c>
    </row>
    <row r="676" spans="1:25" ht="51.75" outlineLevel="1" thickBot="1" x14ac:dyDescent="0.25">
      <c r="A676" s="8" t="s">
        <v>88</v>
      </c>
      <c r="B676" s="134">
        <f>'[4]1'!$A$8</f>
        <v>186.98146251</v>
      </c>
      <c r="C676" s="135">
        <f>'[4]1'!$B$8</f>
        <v>200.93177997999999</v>
      </c>
      <c r="D676" s="135">
        <f>'[4]1'!$C$8</f>
        <v>211.58415210999999</v>
      </c>
      <c r="E676" s="135">
        <f>'[4]1'!$D$8</f>
        <v>203.85345057999999</v>
      </c>
      <c r="F676" s="135">
        <f>'[4]1'!$E$8</f>
        <v>201.41610277000001</v>
      </c>
      <c r="G676" s="135">
        <f>'[4]1'!$F$8</f>
        <v>205.27260989000001</v>
      </c>
      <c r="H676" s="135">
        <f>'[4]1'!$G$8</f>
        <v>197.61034562</v>
      </c>
      <c r="I676" s="135">
        <f>'[4]1'!$H$8</f>
        <v>178.42009970000001</v>
      </c>
      <c r="J676" s="135">
        <f>'[4]1'!$I$8</f>
        <v>162.14110927999999</v>
      </c>
      <c r="K676" s="135">
        <f>'[4]1'!$J$8</f>
        <v>155.06511105000001</v>
      </c>
      <c r="L676" s="135">
        <f>'[4]1'!$K$8</f>
        <v>154.3595674</v>
      </c>
      <c r="M676" s="135">
        <f>'[4]1'!$L$8</f>
        <v>152.20840093000001</v>
      </c>
      <c r="N676" s="135">
        <f>'[4]1'!$M$8</f>
        <v>152.99811984999999</v>
      </c>
      <c r="O676" s="135">
        <f>'[4]1'!$N$8</f>
        <v>159.69461121000001</v>
      </c>
      <c r="P676" s="135">
        <f>'[4]1'!$O$8</f>
        <v>165.98045138000001</v>
      </c>
      <c r="Q676" s="135">
        <f>'[4]1'!$P$8</f>
        <v>165.67091550000001</v>
      </c>
      <c r="R676" s="135">
        <f>'[4]1'!$Q$8</f>
        <v>165.45810503000001</v>
      </c>
      <c r="S676" s="135">
        <f>'[4]1'!$R$8</f>
        <v>160.00239200999999</v>
      </c>
      <c r="T676" s="135">
        <f>'[4]1'!$S$8</f>
        <v>153.49272877000001</v>
      </c>
      <c r="U676" s="135">
        <f>'[4]1'!$T$8</f>
        <v>153.12257194</v>
      </c>
      <c r="V676" s="135">
        <f>'[4]1'!$U$8</f>
        <v>151.69885108</v>
      </c>
      <c r="W676" s="135">
        <f>'[4]1'!$V$8</f>
        <v>150.67890903</v>
      </c>
      <c r="X676" s="135">
        <f>'[4]1'!$W$8</f>
        <v>156.70584793</v>
      </c>
      <c r="Y676" s="136">
        <f>'[4]1'!$X$8</f>
        <v>168.11670914000001</v>
      </c>
    </row>
    <row r="677" spans="1:25" ht="26.25" outlineLevel="1" thickBot="1" x14ac:dyDescent="0.25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 x14ac:dyDescent="0.25">
      <c r="A678" s="18">
        <v>9</v>
      </c>
      <c r="B678" s="131">
        <f t="shared" ref="B678:Y678" si="256">B679</f>
        <v>189.98485488</v>
      </c>
      <c r="C678" s="132">
        <f t="shared" si="256"/>
        <v>206.95889937000001</v>
      </c>
      <c r="D678" s="132">
        <f t="shared" si="256"/>
        <v>219.50394623</v>
      </c>
      <c r="E678" s="132">
        <f t="shared" si="256"/>
        <v>222.75084516000001</v>
      </c>
      <c r="F678" s="132">
        <f t="shared" si="256"/>
        <v>224.04773775000001</v>
      </c>
      <c r="G678" s="132">
        <f t="shared" si="256"/>
        <v>220.52039531</v>
      </c>
      <c r="H678" s="132">
        <f t="shared" si="256"/>
        <v>208.10729613000001</v>
      </c>
      <c r="I678" s="132">
        <f t="shared" si="256"/>
        <v>188.24872655999999</v>
      </c>
      <c r="J678" s="132">
        <f t="shared" si="256"/>
        <v>170.00212092999999</v>
      </c>
      <c r="K678" s="132">
        <f t="shared" si="256"/>
        <v>162.64334309</v>
      </c>
      <c r="L678" s="132">
        <f t="shared" si="256"/>
        <v>161.09236526999999</v>
      </c>
      <c r="M678" s="132">
        <f t="shared" si="256"/>
        <v>158.71768144999999</v>
      </c>
      <c r="N678" s="132">
        <f t="shared" si="256"/>
        <v>159.41235254</v>
      </c>
      <c r="O678" s="132">
        <f t="shared" si="256"/>
        <v>165.08917392999999</v>
      </c>
      <c r="P678" s="132">
        <f t="shared" si="256"/>
        <v>171.81671677</v>
      </c>
      <c r="Q678" s="132">
        <f t="shared" si="256"/>
        <v>173.73084284999999</v>
      </c>
      <c r="R678" s="132">
        <f t="shared" si="256"/>
        <v>171.91450133999999</v>
      </c>
      <c r="S678" s="132">
        <f t="shared" si="256"/>
        <v>166.67160038</v>
      </c>
      <c r="T678" s="132">
        <f t="shared" si="256"/>
        <v>159.92084381999999</v>
      </c>
      <c r="U678" s="132">
        <f t="shared" si="256"/>
        <v>157.29112049</v>
      </c>
      <c r="V678" s="132">
        <f t="shared" si="256"/>
        <v>159.57517909000001</v>
      </c>
      <c r="W678" s="132">
        <f t="shared" si="256"/>
        <v>156.99401226000001</v>
      </c>
      <c r="X678" s="132">
        <f t="shared" si="256"/>
        <v>188.13130838000001</v>
      </c>
      <c r="Y678" s="133">
        <f t="shared" si="256"/>
        <v>185.43373270000001</v>
      </c>
    </row>
    <row r="679" spans="1:25" ht="51.75" outlineLevel="1" thickBot="1" x14ac:dyDescent="0.25">
      <c r="A679" s="8" t="s">
        <v>88</v>
      </c>
      <c r="B679" s="134">
        <f>'[4]1'!$A$9</f>
        <v>189.98485488</v>
      </c>
      <c r="C679" s="135">
        <f>'[4]1'!$B$9</f>
        <v>206.95889937000001</v>
      </c>
      <c r="D679" s="135">
        <f>'[4]1'!$C$9</f>
        <v>219.50394623</v>
      </c>
      <c r="E679" s="135">
        <f>'[4]1'!$D$9</f>
        <v>222.75084516000001</v>
      </c>
      <c r="F679" s="135">
        <f>'[4]1'!$E$9</f>
        <v>224.04773775000001</v>
      </c>
      <c r="G679" s="135">
        <f>'[4]1'!$F$9</f>
        <v>220.52039531</v>
      </c>
      <c r="H679" s="135">
        <f>'[4]1'!$G$9</f>
        <v>208.10729613000001</v>
      </c>
      <c r="I679" s="135">
        <f>'[4]1'!$H$9</f>
        <v>188.24872655999999</v>
      </c>
      <c r="J679" s="135">
        <f>'[4]1'!$I$9</f>
        <v>170.00212092999999</v>
      </c>
      <c r="K679" s="135">
        <f>'[4]1'!$J$9</f>
        <v>162.64334309</v>
      </c>
      <c r="L679" s="135">
        <f>'[4]1'!$K$9</f>
        <v>161.09236526999999</v>
      </c>
      <c r="M679" s="135">
        <f>'[4]1'!$L$9</f>
        <v>158.71768144999999</v>
      </c>
      <c r="N679" s="135">
        <f>'[4]1'!$M$9</f>
        <v>159.41235254</v>
      </c>
      <c r="O679" s="135">
        <f>'[4]1'!$N$9</f>
        <v>165.08917392999999</v>
      </c>
      <c r="P679" s="135">
        <f>'[4]1'!$O$9</f>
        <v>171.81671677</v>
      </c>
      <c r="Q679" s="135">
        <f>'[4]1'!$P$9</f>
        <v>173.73084284999999</v>
      </c>
      <c r="R679" s="135">
        <f>'[4]1'!$Q$9</f>
        <v>171.91450133999999</v>
      </c>
      <c r="S679" s="135">
        <f>'[4]1'!$R$9</f>
        <v>166.67160038</v>
      </c>
      <c r="T679" s="135">
        <f>'[4]1'!$S$9</f>
        <v>159.92084381999999</v>
      </c>
      <c r="U679" s="135">
        <f>'[4]1'!$T$9</f>
        <v>157.29112049</v>
      </c>
      <c r="V679" s="135">
        <f>'[4]1'!$U$9</f>
        <v>159.57517909000001</v>
      </c>
      <c r="W679" s="135">
        <f>'[4]1'!$V$9</f>
        <v>156.99401226000001</v>
      </c>
      <c r="X679" s="135">
        <f>'[4]1'!$W$9</f>
        <v>188.13130838000001</v>
      </c>
      <c r="Y679" s="136">
        <f>'[4]1'!$X$9</f>
        <v>185.43373270000001</v>
      </c>
    </row>
    <row r="680" spans="1:25" ht="26.25" outlineLevel="1" thickBot="1" x14ac:dyDescent="0.25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 x14ac:dyDescent="0.25">
      <c r="A681" s="18">
        <v>10</v>
      </c>
      <c r="B681" s="131">
        <f t="shared" ref="B681:Y681" si="257">B682</f>
        <v>181.75938077999999</v>
      </c>
      <c r="C681" s="132">
        <f t="shared" si="257"/>
        <v>198.56654989</v>
      </c>
      <c r="D681" s="132">
        <f t="shared" si="257"/>
        <v>209.09261770000001</v>
      </c>
      <c r="E681" s="132">
        <f t="shared" si="257"/>
        <v>214.47750988000001</v>
      </c>
      <c r="F681" s="132">
        <f t="shared" si="257"/>
        <v>208.28620409000001</v>
      </c>
      <c r="G681" s="132">
        <f t="shared" si="257"/>
        <v>203.63674571000001</v>
      </c>
      <c r="H681" s="132">
        <f t="shared" si="257"/>
        <v>191.44376990000001</v>
      </c>
      <c r="I681" s="132">
        <f t="shared" si="257"/>
        <v>173.00299720999999</v>
      </c>
      <c r="J681" s="132">
        <f t="shared" si="257"/>
        <v>154.31670875</v>
      </c>
      <c r="K681" s="132">
        <f t="shared" si="257"/>
        <v>148.2605915</v>
      </c>
      <c r="L681" s="132">
        <f t="shared" si="257"/>
        <v>146.20671698999999</v>
      </c>
      <c r="M681" s="132">
        <f t="shared" si="257"/>
        <v>144.65876395000001</v>
      </c>
      <c r="N681" s="132">
        <f t="shared" si="257"/>
        <v>145.74522479999999</v>
      </c>
      <c r="O681" s="132">
        <f t="shared" si="257"/>
        <v>151.72230625</v>
      </c>
      <c r="P681" s="132">
        <f t="shared" si="257"/>
        <v>155.52691791999999</v>
      </c>
      <c r="Q681" s="132">
        <f t="shared" si="257"/>
        <v>158.63626151</v>
      </c>
      <c r="R681" s="132">
        <f t="shared" si="257"/>
        <v>159.46708699999999</v>
      </c>
      <c r="S681" s="132">
        <f t="shared" si="257"/>
        <v>154.98644553</v>
      </c>
      <c r="T681" s="132">
        <f t="shared" si="257"/>
        <v>147.50918862</v>
      </c>
      <c r="U681" s="132">
        <f t="shared" si="257"/>
        <v>141.85148574999999</v>
      </c>
      <c r="V681" s="132">
        <f t="shared" si="257"/>
        <v>143.75134639000001</v>
      </c>
      <c r="W681" s="132">
        <f t="shared" si="257"/>
        <v>141.86751325</v>
      </c>
      <c r="X681" s="132">
        <f t="shared" si="257"/>
        <v>145.82295144</v>
      </c>
      <c r="Y681" s="133">
        <f t="shared" si="257"/>
        <v>152.84509951000001</v>
      </c>
    </row>
    <row r="682" spans="1:25" ht="51.75" outlineLevel="1" thickBot="1" x14ac:dyDescent="0.25">
      <c r="A682" s="8" t="s">
        <v>88</v>
      </c>
      <c r="B682" s="134">
        <f>'[4]1'!$A$10</f>
        <v>181.75938077999999</v>
      </c>
      <c r="C682" s="135">
        <f>'[4]1'!$B$10</f>
        <v>198.56654989</v>
      </c>
      <c r="D682" s="135">
        <f>'[4]1'!$C$10</f>
        <v>209.09261770000001</v>
      </c>
      <c r="E682" s="135">
        <f>'[4]1'!$D$10</f>
        <v>214.47750988000001</v>
      </c>
      <c r="F682" s="135">
        <f>'[4]1'!$E$10</f>
        <v>208.28620409000001</v>
      </c>
      <c r="G682" s="135">
        <f>'[4]1'!$F$10</f>
        <v>203.63674571000001</v>
      </c>
      <c r="H682" s="135">
        <f>'[4]1'!$G$10</f>
        <v>191.44376990000001</v>
      </c>
      <c r="I682" s="135">
        <f>'[4]1'!$H$10</f>
        <v>173.00299720999999</v>
      </c>
      <c r="J682" s="135">
        <f>'[4]1'!$I$10</f>
        <v>154.31670875</v>
      </c>
      <c r="K682" s="135">
        <f>'[4]1'!$J$10</f>
        <v>148.2605915</v>
      </c>
      <c r="L682" s="135">
        <f>'[4]1'!$K$10</f>
        <v>146.20671698999999</v>
      </c>
      <c r="M682" s="135">
        <f>'[4]1'!$L$10</f>
        <v>144.65876395000001</v>
      </c>
      <c r="N682" s="135">
        <f>'[4]1'!$M$10</f>
        <v>145.74522479999999</v>
      </c>
      <c r="O682" s="135">
        <f>'[4]1'!$N$10</f>
        <v>151.72230625</v>
      </c>
      <c r="P682" s="135">
        <f>'[4]1'!$O$10</f>
        <v>155.52691791999999</v>
      </c>
      <c r="Q682" s="135">
        <f>'[4]1'!$P$10</f>
        <v>158.63626151</v>
      </c>
      <c r="R682" s="135">
        <f>'[4]1'!$Q$10</f>
        <v>159.46708699999999</v>
      </c>
      <c r="S682" s="135">
        <f>'[4]1'!$R$10</f>
        <v>154.98644553</v>
      </c>
      <c r="T682" s="135">
        <f>'[4]1'!$S$10</f>
        <v>147.50918862</v>
      </c>
      <c r="U682" s="135">
        <f>'[4]1'!$T$10</f>
        <v>141.85148574999999</v>
      </c>
      <c r="V682" s="135">
        <f>'[4]1'!$U$10</f>
        <v>143.75134639000001</v>
      </c>
      <c r="W682" s="135">
        <f>'[4]1'!$V$10</f>
        <v>141.86751325</v>
      </c>
      <c r="X682" s="135">
        <f>'[4]1'!$W$10</f>
        <v>145.82295144</v>
      </c>
      <c r="Y682" s="136">
        <f>'[4]1'!$X$10</f>
        <v>152.84509951000001</v>
      </c>
    </row>
    <row r="683" spans="1:25" ht="26.25" outlineLevel="1" thickBot="1" x14ac:dyDescent="0.25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 x14ac:dyDescent="0.25">
      <c r="A684" s="18">
        <v>11</v>
      </c>
      <c r="B684" s="131">
        <f t="shared" ref="B684:Y684" si="258">B685</f>
        <v>171.99538611</v>
      </c>
      <c r="C684" s="132">
        <f t="shared" si="258"/>
        <v>187.0052681</v>
      </c>
      <c r="D684" s="132">
        <f t="shared" si="258"/>
        <v>197.93146446</v>
      </c>
      <c r="E684" s="132">
        <f t="shared" si="258"/>
        <v>203.06633360999999</v>
      </c>
      <c r="F684" s="132">
        <f t="shared" si="258"/>
        <v>205.87873784999999</v>
      </c>
      <c r="G684" s="132">
        <f t="shared" si="258"/>
        <v>203.54511497999999</v>
      </c>
      <c r="H684" s="132">
        <f t="shared" si="258"/>
        <v>196.07885062</v>
      </c>
      <c r="I684" s="132">
        <f t="shared" si="258"/>
        <v>180.61306642</v>
      </c>
      <c r="J684" s="132">
        <f t="shared" si="258"/>
        <v>163.59574265000001</v>
      </c>
      <c r="K684" s="132">
        <f t="shared" si="258"/>
        <v>152.68935256</v>
      </c>
      <c r="L684" s="132">
        <f t="shared" si="258"/>
        <v>151.76678161000001</v>
      </c>
      <c r="M684" s="132">
        <f t="shared" si="258"/>
        <v>149.13738208999999</v>
      </c>
      <c r="N684" s="132">
        <f t="shared" si="258"/>
        <v>148.99568391</v>
      </c>
      <c r="O684" s="132">
        <f t="shared" si="258"/>
        <v>152.99021784000001</v>
      </c>
      <c r="P684" s="132">
        <f t="shared" si="258"/>
        <v>159.41942835</v>
      </c>
      <c r="Q684" s="132">
        <f t="shared" si="258"/>
        <v>163.73869751999999</v>
      </c>
      <c r="R684" s="132">
        <f t="shared" si="258"/>
        <v>163.09739655000001</v>
      </c>
      <c r="S684" s="132">
        <f t="shared" si="258"/>
        <v>160.7773086</v>
      </c>
      <c r="T684" s="132">
        <f t="shared" si="258"/>
        <v>151.68356392999999</v>
      </c>
      <c r="U684" s="132">
        <f t="shared" si="258"/>
        <v>144.72829945000001</v>
      </c>
      <c r="V684" s="132">
        <f t="shared" si="258"/>
        <v>143.69666194999999</v>
      </c>
      <c r="W684" s="132">
        <f t="shared" si="258"/>
        <v>146.62669172</v>
      </c>
      <c r="X684" s="132">
        <f t="shared" si="258"/>
        <v>155.29735396999999</v>
      </c>
      <c r="Y684" s="133">
        <f t="shared" si="258"/>
        <v>167.46812138000001</v>
      </c>
    </row>
    <row r="685" spans="1:25" ht="51.75" outlineLevel="1" thickBot="1" x14ac:dyDescent="0.25">
      <c r="A685" s="8" t="s">
        <v>88</v>
      </c>
      <c r="B685" s="134">
        <f>'[4]1'!$A$11</f>
        <v>171.99538611</v>
      </c>
      <c r="C685" s="135">
        <f>'[4]1'!$B$11</f>
        <v>187.0052681</v>
      </c>
      <c r="D685" s="135">
        <f>'[4]1'!$C$11</f>
        <v>197.93146446</v>
      </c>
      <c r="E685" s="135">
        <f>'[4]1'!$D$11</f>
        <v>203.06633360999999</v>
      </c>
      <c r="F685" s="135">
        <f>'[4]1'!$E$11</f>
        <v>205.87873784999999</v>
      </c>
      <c r="G685" s="135">
        <f>'[4]1'!$F$11</f>
        <v>203.54511497999999</v>
      </c>
      <c r="H685" s="135">
        <f>'[4]1'!$G$11</f>
        <v>196.07885062</v>
      </c>
      <c r="I685" s="135">
        <f>'[4]1'!$H$11</f>
        <v>180.61306642</v>
      </c>
      <c r="J685" s="135">
        <f>'[4]1'!$I$11</f>
        <v>163.59574265000001</v>
      </c>
      <c r="K685" s="135">
        <f>'[4]1'!$J$11</f>
        <v>152.68935256</v>
      </c>
      <c r="L685" s="135">
        <f>'[4]1'!$K$11</f>
        <v>151.76678161000001</v>
      </c>
      <c r="M685" s="135">
        <f>'[4]1'!$L$11</f>
        <v>149.13738208999999</v>
      </c>
      <c r="N685" s="135">
        <f>'[4]1'!$M$11</f>
        <v>148.99568391</v>
      </c>
      <c r="O685" s="135">
        <f>'[4]1'!$N$11</f>
        <v>152.99021784000001</v>
      </c>
      <c r="P685" s="135">
        <f>'[4]1'!$O$11</f>
        <v>159.41942835</v>
      </c>
      <c r="Q685" s="135">
        <f>'[4]1'!$P$11</f>
        <v>163.73869751999999</v>
      </c>
      <c r="R685" s="135">
        <f>'[4]1'!$Q$11</f>
        <v>163.09739655000001</v>
      </c>
      <c r="S685" s="135">
        <f>'[4]1'!$R$11</f>
        <v>160.7773086</v>
      </c>
      <c r="T685" s="135">
        <f>'[4]1'!$S$11</f>
        <v>151.68356392999999</v>
      </c>
      <c r="U685" s="135">
        <f>'[4]1'!$T$11</f>
        <v>144.72829945000001</v>
      </c>
      <c r="V685" s="135">
        <f>'[4]1'!$U$11</f>
        <v>143.69666194999999</v>
      </c>
      <c r="W685" s="135">
        <f>'[4]1'!$V$11</f>
        <v>146.62669172</v>
      </c>
      <c r="X685" s="135">
        <f>'[4]1'!$W$11</f>
        <v>155.29735396999999</v>
      </c>
      <c r="Y685" s="136">
        <f>'[4]1'!$X$11</f>
        <v>167.46812138000001</v>
      </c>
    </row>
    <row r="686" spans="1:25" ht="26.25" outlineLevel="1" thickBot="1" x14ac:dyDescent="0.25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 x14ac:dyDescent="0.25">
      <c r="A687" s="18">
        <v>12</v>
      </c>
      <c r="B687" s="131">
        <f t="shared" ref="B687:Y687" si="259">B688</f>
        <v>174.83538408000001</v>
      </c>
      <c r="C687" s="132">
        <f t="shared" si="259"/>
        <v>188.39713605</v>
      </c>
      <c r="D687" s="132">
        <f t="shared" si="259"/>
        <v>197.74268502000001</v>
      </c>
      <c r="E687" s="132">
        <f t="shared" si="259"/>
        <v>203.29070408000001</v>
      </c>
      <c r="F687" s="132">
        <f t="shared" si="259"/>
        <v>207.25404809</v>
      </c>
      <c r="G687" s="132">
        <f t="shared" si="259"/>
        <v>205.94431822999999</v>
      </c>
      <c r="H687" s="132">
        <f t="shared" si="259"/>
        <v>199.30356026000001</v>
      </c>
      <c r="I687" s="132">
        <f t="shared" si="259"/>
        <v>184.26536107000001</v>
      </c>
      <c r="J687" s="132">
        <f t="shared" si="259"/>
        <v>170.46379640000001</v>
      </c>
      <c r="K687" s="132">
        <f t="shared" si="259"/>
        <v>158.77633262000001</v>
      </c>
      <c r="L687" s="132">
        <f t="shared" si="259"/>
        <v>153.3801804</v>
      </c>
      <c r="M687" s="132">
        <f t="shared" si="259"/>
        <v>151.87298530999999</v>
      </c>
      <c r="N687" s="132">
        <f t="shared" si="259"/>
        <v>151.64396578</v>
      </c>
      <c r="O687" s="132">
        <f t="shared" si="259"/>
        <v>158.06346421000001</v>
      </c>
      <c r="P687" s="132">
        <f t="shared" si="259"/>
        <v>164.11617709999999</v>
      </c>
      <c r="Q687" s="132">
        <f t="shared" si="259"/>
        <v>167.34099046</v>
      </c>
      <c r="R687" s="132">
        <f t="shared" si="259"/>
        <v>165.09970554</v>
      </c>
      <c r="S687" s="132">
        <f t="shared" si="259"/>
        <v>158.27921773</v>
      </c>
      <c r="T687" s="132">
        <f t="shared" si="259"/>
        <v>150.62354758000001</v>
      </c>
      <c r="U687" s="132">
        <f t="shared" si="259"/>
        <v>142.2188309</v>
      </c>
      <c r="V687" s="132">
        <f t="shared" si="259"/>
        <v>144.92556260000001</v>
      </c>
      <c r="W687" s="132">
        <f t="shared" si="259"/>
        <v>144.1925574</v>
      </c>
      <c r="X687" s="132">
        <f t="shared" si="259"/>
        <v>146.68473089</v>
      </c>
      <c r="Y687" s="133">
        <f t="shared" si="259"/>
        <v>161.53393778</v>
      </c>
    </row>
    <row r="688" spans="1:25" ht="51.75" outlineLevel="1" thickBot="1" x14ac:dyDescent="0.25">
      <c r="A688" s="8" t="s">
        <v>88</v>
      </c>
      <c r="B688" s="134">
        <f>'[4]1'!$A$12</f>
        <v>174.83538408000001</v>
      </c>
      <c r="C688" s="135">
        <f>'[4]1'!$B$12</f>
        <v>188.39713605</v>
      </c>
      <c r="D688" s="135">
        <f>'[4]1'!$C$12</f>
        <v>197.74268502000001</v>
      </c>
      <c r="E688" s="135">
        <f>'[4]1'!$D$12</f>
        <v>203.29070408000001</v>
      </c>
      <c r="F688" s="135">
        <f>'[4]1'!$E$12</f>
        <v>207.25404809</v>
      </c>
      <c r="G688" s="135">
        <f>'[4]1'!$F$12</f>
        <v>205.94431822999999</v>
      </c>
      <c r="H688" s="135">
        <f>'[4]1'!$G$12</f>
        <v>199.30356026000001</v>
      </c>
      <c r="I688" s="135">
        <f>'[4]1'!$H$12</f>
        <v>184.26536107000001</v>
      </c>
      <c r="J688" s="135">
        <f>'[4]1'!$I$12</f>
        <v>170.46379640000001</v>
      </c>
      <c r="K688" s="135">
        <f>'[4]1'!$J$12</f>
        <v>158.77633262000001</v>
      </c>
      <c r="L688" s="135">
        <f>'[4]1'!$K$12</f>
        <v>153.3801804</v>
      </c>
      <c r="M688" s="135">
        <f>'[4]1'!$L$12</f>
        <v>151.87298530999999</v>
      </c>
      <c r="N688" s="135">
        <f>'[4]1'!$M$12</f>
        <v>151.64396578</v>
      </c>
      <c r="O688" s="135">
        <f>'[4]1'!$N$12</f>
        <v>158.06346421000001</v>
      </c>
      <c r="P688" s="135">
        <f>'[4]1'!$O$12</f>
        <v>164.11617709999999</v>
      </c>
      <c r="Q688" s="135">
        <f>'[4]1'!$P$12</f>
        <v>167.34099046</v>
      </c>
      <c r="R688" s="135">
        <f>'[4]1'!$Q$12</f>
        <v>165.09970554</v>
      </c>
      <c r="S688" s="135">
        <f>'[4]1'!$R$12</f>
        <v>158.27921773</v>
      </c>
      <c r="T688" s="135">
        <f>'[4]1'!$S$12</f>
        <v>150.62354758000001</v>
      </c>
      <c r="U688" s="135">
        <f>'[4]1'!$T$12</f>
        <v>142.2188309</v>
      </c>
      <c r="V688" s="135">
        <f>'[4]1'!$U$12</f>
        <v>144.92556260000001</v>
      </c>
      <c r="W688" s="135">
        <f>'[4]1'!$V$12</f>
        <v>144.1925574</v>
      </c>
      <c r="X688" s="135">
        <f>'[4]1'!$W$12</f>
        <v>146.68473089</v>
      </c>
      <c r="Y688" s="136">
        <f>'[4]1'!$X$12</f>
        <v>161.53393778</v>
      </c>
    </row>
    <row r="689" spans="1:25" ht="26.25" outlineLevel="1" thickBot="1" x14ac:dyDescent="0.25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 x14ac:dyDescent="0.25">
      <c r="A690" s="18">
        <v>13</v>
      </c>
      <c r="B690" s="131">
        <f t="shared" ref="B690:Y690" si="260">B691</f>
        <v>177.32869937999999</v>
      </c>
      <c r="C690" s="132">
        <f t="shared" si="260"/>
        <v>193.41523257</v>
      </c>
      <c r="D690" s="132">
        <f t="shared" si="260"/>
        <v>205.74932422000001</v>
      </c>
      <c r="E690" s="132">
        <f t="shared" si="260"/>
        <v>210.23416025</v>
      </c>
      <c r="F690" s="132">
        <f t="shared" si="260"/>
        <v>212.12043636000001</v>
      </c>
      <c r="G690" s="132">
        <f t="shared" si="260"/>
        <v>207.63332131999999</v>
      </c>
      <c r="H690" s="132">
        <f t="shared" si="260"/>
        <v>192.49487786</v>
      </c>
      <c r="I690" s="132">
        <f t="shared" si="260"/>
        <v>173.99335789</v>
      </c>
      <c r="J690" s="132">
        <f t="shared" si="260"/>
        <v>167.99105718999999</v>
      </c>
      <c r="K690" s="132">
        <f t="shared" si="260"/>
        <v>164.65544993</v>
      </c>
      <c r="L690" s="132">
        <f t="shared" si="260"/>
        <v>163.56636965000001</v>
      </c>
      <c r="M690" s="132">
        <f t="shared" si="260"/>
        <v>163.00635976000001</v>
      </c>
      <c r="N690" s="132">
        <f t="shared" si="260"/>
        <v>158.80394174</v>
      </c>
      <c r="O690" s="132">
        <f t="shared" si="260"/>
        <v>159.89494445</v>
      </c>
      <c r="P690" s="132">
        <f t="shared" si="260"/>
        <v>166.88895084999999</v>
      </c>
      <c r="Q690" s="132">
        <f t="shared" si="260"/>
        <v>168.47097188000001</v>
      </c>
      <c r="R690" s="132">
        <f t="shared" si="260"/>
        <v>168.08003816999999</v>
      </c>
      <c r="S690" s="132">
        <f t="shared" si="260"/>
        <v>161.60250980999999</v>
      </c>
      <c r="T690" s="132">
        <f t="shared" si="260"/>
        <v>152.05659614999999</v>
      </c>
      <c r="U690" s="132">
        <f t="shared" si="260"/>
        <v>143.20469292999999</v>
      </c>
      <c r="V690" s="132">
        <f t="shared" si="260"/>
        <v>145.07821555000001</v>
      </c>
      <c r="W690" s="132">
        <f t="shared" si="260"/>
        <v>144.55924378</v>
      </c>
      <c r="X690" s="132">
        <f t="shared" si="260"/>
        <v>148.24790537999999</v>
      </c>
      <c r="Y690" s="133">
        <f t="shared" si="260"/>
        <v>166.52629012</v>
      </c>
    </row>
    <row r="691" spans="1:25" ht="51.75" outlineLevel="1" thickBot="1" x14ac:dyDescent="0.25">
      <c r="A691" s="8" t="s">
        <v>88</v>
      </c>
      <c r="B691" s="134">
        <f>'[4]1'!$A$13</f>
        <v>177.32869937999999</v>
      </c>
      <c r="C691" s="135">
        <f>'[4]1'!$B$13</f>
        <v>193.41523257</v>
      </c>
      <c r="D691" s="135">
        <f>'[4]1'!$C$13</f>
        <v>205.74932422000001</v>
      </c>
      <c r="E691" s="135">
        <f>'[4]1'!$D$13</f>
        <v>210.23416025</v>
      </c>
      <c r="F691" s="135">
        <f>'[4]1'!$E$13</f>
        <v>212.12043636000001</v>
      </c>
      <c r="G691" s="135">
        <f>'[4]1'!$F$13</f>
        <v>207.63332131999999</v>
      </c>
      <c r="H691" s="135">
        <f>'[4]1'!$G$13</f>
        <v>192.49487786</v>
      </c>
      <c r="I691" s="135">
        <f>'[4]1'!$H$13</f>
        <v>173.99335789</v>
      </c>
      <c r="J691" s="135">
        <f>'[4]1'!$I$13</f>
        <v>167.99105718999999</v>
      </c>
      <c r="K691" s="135">
        <f>'[4]1'!$J$13</f>
        <v>164.65544993</v>
      </c>
      <c r="L691" s="135">
        <f>'[4]1'!$K$13</f>
        <v>163.56636965000001</v>
      </c>
      <c r="M691" s="135">
        <f>'[4]1'!$L$13</f>
        <v>163.00635976000001</v>
      </c>
      <c r="N691" s="135">
        <f>'[4]1'!$M$13</f>
        <v>158.80394174</v>
      </c>
      <c r="O691" s="135">
        <f>'[4]1'!$N$13</f>
        <v>159.89494445</v>
      </c>
      <c r="P691" s="135">
        <f>'[4]1'!$O$13</f>
        <v>166.88895084999999</v>
      </c>
      <c r="Q691" s="135">
        <f>'[4]1'!$P$13</f>
        <v>168.47097188000001</v>
      </c>
      <c r="R691" s="135">
        <f>'[4]1'!$Q$13</f>
        <v>168.08003816999999</v>
      </c>
      <c r="S691" s="135">
        <f>'[4]1'!$R$13</f>
        <v>161.60250980999999</v>
      </c>
      <c r="T691" s="135">
        <f>'[4]1'!$S$13</f>
        <v>152.05659614999999</v>
      </c>
      <c r="U691" s="135">
        <f>'[4]1'!$T$13</f>
        <v>143.20469292999999</v>
      </c>
      <c r="V691" s="135">
        <f>'[4]1'!$U$13</f>
        <v>145.07821555000001</v>
      </c>
      <c r="W691" s="135">
        <f>'[4]1'!$V$13</f>
        <v>144.55924378</v>
      </c>
      <c r="X691" s="135">
        <f>'[4]1'!$W$13</f>
        <v>148.24790537999999</v>
      </c>
      <c r="Y691" s="136">
        <f>'[4]1'!$X$13</f>
        <v>166.52629012</v>
      </c>
    </row>
    <row r="692" spans="1:25" ht="26.25" outlineLevel="1" thickBot="1" x14ac:dyDescent="0.25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 x14ac:dyDescent="0.25">
      <c r="A693" s="18">
        <v>14</v>
      </c>
      <c r="B693" s="131">
        <f t="shared" ref="B693:Y693" si="261">B694</f>
        <v>176.47308626</v>
      </c>
      <c r="C693" s="132">
        <f t="shared" si="261"/>
        <v>192.24721041999999</v>
      </c>
      <c r="D693" s="132">
        <f t="shared" si="261"/>
        <v>201.16069658000001</v>
      </c>
      <c r="E693" s="132">
        <f t="shared" si="261"/>
        <v>204.17607491999999</v>
      </c>
      <c r="F693" s="132">
        <f t="shared" si="261"/>
        <v>205.71814183999999</v>
      </c>
      <c r="G693" s="132">
        <f t="shared" si="261"/>
        <v>199.87760023000001</v>
      </c>
      <c r="H693" s="132">
        <f t="shared" si="261"/>
        <v>187.86777283999999</v>
      </c>
      <c r="I693" s="132">
        <f t="shared" si="261"/>
        <v>175.27785967</v>
      </c>
      <c r="J693" s="132">
        <f t="shared" si="261"/>
        <v>165.42451858999999</v>
      </c>
      <c r="K693" s="132">
        <f t="shared" si="261"/>
        <v>171.62158704000001</v>
      </c>
      <c r="L693" s="132">
        <f t="shared" si="261"/>
        <v>169.17701473</v>
      </c>
      <c r="M693" s="132">
        <f t="shared" si="261"/>
        <v>171.10003262000001</v>
      </c>
      <c r="N693" s="132">
        <f t="shared" si="261"/>
        <v>162.43329611999999</v>
      </c>
      <c r="O693" s="132">
        <f t="shared" si="261"/>
        <v>162.53513323000001</v>
      </c>
      <c r="P693" s="132">
        <f t="shared" si="261"/>
        <v>170.64767280999999</v>
      </c>
      <c r="Q693" s="132">
        <f t="shared" si="261"/>
        <v>173.89163224000001</v>
      </c>
      <c r="R693" s="132">
        <f t="shared" si="261"/>
        <v>172.28144698</v>
      </c>
      <c r="S693" s="132">
        <f t="shared" si="261"/>
        <v>163.59686192000001</v>
      </c>
      <c r="T693" s="132">
        <f t="shared" si="261"/>
        <v>168.10104731000001</v>
      </c>
      <c r="U693" s="132">
        <f t="shared" si="261"/>
        <v>181.61105320999999</v>
      </c>
      <c r="V693" s="132">
        <f t="shared" si="261"/>
        <v>185.00393505</v>
      </c>
      <c r="W693" s="132">
        <f t="shared" si="261"/>
        <v>182.28504937</v>
      </c>
      <c r="X693" s="132">
        <f t="shared" si="261"/>
        <v>171.76588086999999</v>
      </c>
      <c r="Y693" s="133">
        <f t="shared" si="261"/>
        <v>169.44103004999999</v>
      </c>
    </row>
    <row r="694" spans="1:25" ht="51.75" outlineLevel="1" thickBot="1" x14ac:dyDescent="0.25">
      <c r="A694" s="8" t="s">
        <v>88</v>
      </c>
      <c r="B694" s="134">
        <f>'[4]1'!$A$14</f>
        <v>176.47308626</v>
      </c>
      <c r="C694" s="135">
        <f>'[4]1'!$B$14</f>
        <v>192.24721041999999</v>
      </c>
      <c r="D694" s="135">
        <f>'[4]1'!$C$14</f>
        <v>201.16069658000001</v>
      </c>
      <c r="E694" s="135">
        <f>'[4]1'!$D$14</f>
        <v>204.17607491999999</v>
      </c>
      <c r="F694" s="135">
        <f>'[4]1'!$E$14</f>
        <v>205.71814183999999</v>
      </c>
      <c r="G694" s="135">
        <f>'[4]1'!$F$14</f>
        <v>199.87760023000001</v>
      </c>
      <c r="H694" s="135">
        <f>'[4]1'!$G$14</f>
        <v>187.86777283999999</v>
      </c>
      <c r="I694" s="135">
        <f>'[4]1'!$H$14</f>
        <v>175.27785967</v>
      </c>
      <c r="J694" s="135">
        <f>'[4]1'!$I$14</f>
        <v>165.42451858999999</v>
      </c>
      <c r="K694" s="135">
        <f>'[4]1'!$J$14</f>
        <v>171.62158704000001</v>
      </c>
      <c r="L694" s="135">
        <f>'[4]1'!$K$14</f>
        <v>169.17701473</v>
      </c>
      <c r="M694" s="135">
        <f>'[4]1'!$L$14</f>
        <v>171.10003262000001</v>
      </c>
      <c r="N694" s="135">
        <f>'[4]1'!$M$14</f>
        <v>162.43329611999999</v>
      </c>
      <c r="O694" s="135">
        <f>'[4]1'!$N$14</f>
        <v>162.53513323000001</v>
      </c>
      <c r="P694" s="135">
        <f>'[4]1'!$O$14</f>
        <v>170.64767280999999</v>
      </c>
      <c r="Q694" s="135">
        <f>'[4]1'!$P$14</f>
        <v>173.89163224000001</v>
      </c>
      <c r="R694" s="135">
        <f>'[4]1'!$Q$14</f>
        <v>172.28144698</v>
      </c>
      <c r="S694" s="135">
        <f>'[4]1'!$R$14</f>
        <v>163.59686192000001</v>
      </c>
      <c r="T694" s="135">
        <f>'[4]1'!$S$14</f>
        <v>168.10104731000001</v>
      </c>
      <c r="U694" s="135">
        <f>'[4]1'!$T$14</f>
        <v>181.61105320999999</v>
      </c>
      <c r="V694" s="135">
        <f>'[4]1'!$U$14</f>
        <v>185.00393505</v>
      </c>
      <c r="W694" s="135">
        <f>'[4]1'!$V$14</f>
        <v>182.28504937</v>
      </c>
      <c r="X694" s="135">
        <f>'[4]1'!$W$14</f>
        <v>171.76588086999999</v>
      </c>
      <c r="Y694" s="136">
        <f>'[4]1'!$X$14</f>
        <v>169.44103004999999</v>
      </c>
    </row>
    <row r="695" spans="1:25" ht="26.25" outlineLevel="1" thickBot="1" x14ac:dyDescent="0.25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 x14ac:dyDescent="0.25">
      <c r="A696" s="18">
        <v>15</v>
      </c>
      <c r="B696" s="131">
        <f t="shared" ref="B696:Y696" si="262">B697</f>
        <v>192.91918031</v>
      </c>
      <c r="C696" s="132">
        <f t="shared" si="262"/>
        <v>213.63203039999999</v>
      </c>
      <c r="D696" s="132">
        <f t="shared" si="262"/>
        <v>234.90412282</v>
      </c>
      <c r="E696" s="132">
        <f t="shared" si="262"/>
        <v>244.84275406</v>
      </c>
      <c r="F696" s="132">
        <f t="shared" si="262"/>
        <v>250.12088233</v>
      </c>
      <c r="G696" s="132">
        <f t="shared" si="262"/>
        <v>237.72277360999999</v>
      </c>
      <c r="H696" s="132">
        <f t="shared" si="262"/>
        <v>214.37505553</v>
      </c>
      <c r="I696" s="132">
        <f t="shared" si="262"/>
        <v>190.28069403000001</v>
      </c>
      <c r="J696" s="132">
        <f t="shared" si="262"/>
        <v>167.80137361000001</v>
      </c>
      <c r="K696" s="132">
        <f t="shared" si="262"/>
        <v>157.87491582999999</v>
      </c>
      <c r="L696" s="132">
        <f t="shared" si="262"/>
        <v>157.43157350999999</v>
      </c>
      <c r="M696" s="132">
        <f t="shared" si="262"/>
        <v>158.96651528000001</v>
      </c>
      <c r="N696" s="132">
        <f t="shared" si="262"/>
        <v>162.08975803999999</v>
      </c>
      <c r="O696" s="132">
        <f t="shared" si="262"/>
        <v>169.90539497</v>
      </c>
      <c r="P696" s="132">
        <f t="shared" si="262"/>
        <v>178.18805351</v>
      </c>
      <c r="Q696" s="132">
        <f t="shared" si="262"/>
        <v>181.57720714000001</v>
      </c>
      <c r="R696" s="132">
        <f t="shared" si="262"/>
        <v>181.05784079</v>
      </c>
      <c r="S696" s="132">
        <f t="shared" si="262"/>
        <v>173.36951778</v>
      </c>
      <c r="T696" s="132">
        <f t="shared" si="262"/>
        <v>167.11811531000001</v>
      </c>
      <c r="U696" s="132">
        <f t="shared" si="262"/>
        <v>157.79639749</v>
      </c>
      <c r="V696" s="132">
        <f t="shared" si="262"/>
        <v>154.58194512</v>
      </c>
      <c r="W696" s="132">
        <f t="shared" si="262"/>
        <v>157.2952196</v>
      </c>
      <c r="X696" s="132">
        <f t="shared" si="262"/>
        <v>167.40617498</v>
      </c>
      <c r="Y696" s="133">
        <f t="shared" si="262"/>
        <v>171.15772480000001</v>
      </c>
    </row>
    <row r="697" spans="1:25" ht="51.75" outlineLevel="1" thickBot="1" x14ac:dyDescent="0.25">
      <c r="A697" s="8" t="s">
        <v>88</v>
      </c>
      <c r="B697" s="134">
        <f>'[4]1'!$A$15</f>
        <v>192.91918031</v>
      </c>
      <c r="C697" s="135">
        <f>'[4]1'!$B$15</f>
        <v>213.63203039999999</v>
      </c>
      <c r="D697" s="135">
        <f>'[4]1'!$C$15</f>
        <v>234.90412282</v>
      </c>
      <c r="E697" s="135">
        <f>'[4]1'!$D$15</f>
        <v>244.84275406</v>
      </c>
      <c r="F697" s="135">
        <f>'[4]1'!$E$15</f>
        <v>250.12088233</v>
      </c>
      <c r="G697" s="135">
        <f>'[4]1'!$F$15</f>
        <v>237.72277360999999</v>
      </c>
      <c r="H697" s="135">
        <f>'[4]1'!$G$15</f>
        <v>214.37505553</v>
      </c>
      <c r="I697" s="135">
        <f>'[4]1'!$H$15</f>
        <v>190.28069403000001</v>
      </c>
      <c r="J697" s="135">
        <f>'[4]1'!$I$15</f>
        <v>167.80137361000001</v>
      </c>
      <c r="K697" s="135">
        <f>'[4]1'!$J$15</f>
        <v>157.87491582999999</v>
      </c>
      <c r="L697" s="135">
        <f>'[4]1'!$K$15</f>
        <v>157.43157350999999</v>
      </c>
      <c r="M697" s="135">
        <f>'[4]1'!$L$15</f>
        <v>158.96651528000001</v>
      </c>
      <c r="N697" s="135">
        <f>'[4]1'!$M$15</f>
        <v>162.08975803999999</v>
      </c>
      <c r="O697" s="135">
        <f>'[4]1'!$N$15</f>
        <v>169.90539497</v>
      </c>
      <c r="P697" s="135">
        <f>'[4]1'!$O$15</f>
        <v>178.18805351</v>
      </c>
      <c r="Q697" s="135">
        <f>'[4]1'!$P$15</f>
        <v>181.57720714000001</v>
      </c>
      <c r="R697" s="135">
        <f>'[4]1'!$Q$15</f>
        <v>181.05784079</v>
      </c>
      <c r="S697" s="135">
        <f>'[4]1'!$R$15</f>
        <v>173.36951778</v>
      </c>
      <c r="T697" s="135">
        <f>'[4]1'!$S$15</f>
        <v>167.11811531000001</v>
      </c>
      <c r="U697" s="135">
        <f>'[4]1'!$T$15</f>
        <v>157.79639749</v>
      </c>
      <c r="V697" s="135">
        <f>'[4]1'!$U$15</f>
        <v>154.58194512</v>
      </c>
      <c r="W697" s="135">
        <f>'[4]1'!$V$15</f>
        <v>157.2952196</v>
      </c>
      <c r="X697" s="135">
        <f>'[4]1'!$W$15</f>
        <v>167.40617498</v>
      </c>
      <c r="Y697" s="136">
        <f>'[4]1'!$X$15</f>
        <v>171.15772480000001</v>
      </c>
    </row>
    <row r="698" spans="1:25" ht="26.25" outlineLevel="1" thickBot="1" x14ac:dyDescent="0.25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 x14ac:dyDescent="0.25">
      <c r="A699" s="18">
        <v>16</v>
      </c>
      <c r="B699" s="131">
        <f t="shared" ref="B699:Y699" si="263">B700</f>
        <v>189.9185397</v>
      </c>
      <c r="C699" s="132">
        <f t="shared" si="263"/>
        <v>207.73324239999999</v>
      </c>
      <c r="D699" s="132">
        <f t="shared" si="263"/>
        <v>221.10506289</v>
      </c>
      <c r="E699" s="132">
        <f t="shared" si="263"/>
        <v>225.73984239999999</v>
      </c>
      <c r="F699" s="132">
        <f t="shared" si="263"/>
        <v>226.63267912000001</v>
      </c>
      <c r="G699" s="132">
        <f t="shared" si="263"/>
        <v>220.60847748</v>
      </c>
      <c r="H699" s="132">
        <f t="shared" si="263"/>
        <v>205.82589175999999</v>
      </c>
      <c r="I699" s="132">
        <f t="shared" si="263"/>
        <v>183.87550221999999</v>
      </c>
      <c r="J699" s="132">
        <f t="shared" si="263"/>
        <v>165.26347659000001</v>
      </c>
      <c r="K699" s="132">
        <f t="shared" si="263"/>
        <v>156.56370176999999</v>
      </c>
      <c r="L699" s="132">
        <f t="shared" si="263"/>
        <v>156.83997811</v>
      </c>
      <c r="M699" s="132">
        <f t="shared" si="263"/>
        <v>156.31076139999999</v>
      </c>
      <c r="N699" s="132">
        <f t="shared" si="263"/>
        <v>157.42451296999999</v>
      </c>
      <c r="O699" s="132">
        <f t="shared" si="263"/>
        <v>164.12556290000001</v>
      </c>
      <c r="P699" s="132">
        <f t="shared" si="263"/>
        <v>173.55128235000001</v>
      </c>
      <c r="Q699" s="132">
        <f t="shared" si="263"/>
        <v>176.68810564</v>
      </c>
      <c r="R699" s="132">
        <f t="shared" si="263"/>
        <v>175.01433136</v>
      </c>
      <c r="S699" s="132">
        <f t="shared" si="263"/>
        <v>168.13211763999999</v>
      </c>
      <c r="T699" s="132">
        <f t="shared" si="263"/>
        <v>158.36512839</v>
      </c>
      <c r="U699" s="132">
        <f t="shared" si="263"/>
        <v>155.15002928999999</v>
      </c>
      <c r="V699" s="132">
        <f t="shared" si="263"/>
        <v>154.46553157</v>
      </c>
      <c r="W699" s="132">
        <f t="shared" si="263"/>
        <v>150.87692050000001</v>
      </c>
      <c r="X699" s="132">
        <f t="shared" si="263"/>
        <v>153.92898907</v>
      </c>
      <c r="Y699" s="133">
        <f t="shared" si="263"/>
        <v>167.11573353</v>
      </c>
    </row>
    <row r="700" spans="1:25" ht="51.75" outlineLevel="1" thickBot="1" x14ac:dyDescent="0.25">
      <c r="A700" s="8" t="s">
        <v>88</v>
      </c>
      <c r="B700" s="134">
        <f>'[4]1'!$A$16</f>
        <v>189.9185397</v>
      </c>
      <c r="C700" s="135">
        <f>'[4]1'!$B$16</f>
        <v>207.73324239999999</v>
      </c>
      <c r="D700" s="135">
        <f>'[4]1'!$C$16</f>
        <v>221.10506289</v>
      </c>
      <c r="E700" s="135">
        <f>'[4]1'!$D$16</f>
        <v>225.73984239999999</v>
      </c>
      <c r="F700" s="135">
        <f>'[4]1'!$E$16</f>
        <v>226.63267912000001</v>
      </c>
      <c r="G700" s="135">
        <f>'[4]1'!$F$16</f>
        <v>220.60847748</v>
      </c>
      <c r="H700" s="135">
        <f>'[4]1'!$G$16</f>
        <v>205.82589175999999</v>
      </c>
      <c r="I700" s="135">
        <f>'[4]1'!$H$16</f>
        <v>183.87550221999999</v>
      </c>
      <c r="J700" s="135">
        <f>'[4]1'!$I$16</f>
        <v>165.26347659000001</v>
      </c>
      <c r="K700" s="135">
        <f>'[4]1'!$J$16</f>
        <v>156.56370176999999</v>
      </c>
      <c r="L700" s="135">
        <f>'[4]1'!$K$16</f>
        <v>156.83997811</v>
      </c>
      <c r="M700" s="135">
        <f>'[4]1'!$L$16</f>
        <v>156.31076139999999</v>
      </c>
      <c r="N700" s="135">
        <f>'[4]1'!$M$16</f>
        <v>157.42451296999999</v>
      </c>
      <c r="O700" s="135">
        <f>'[4]1'!$N$16</f>
        <v>164.12556290000001</v>
      </c>
      <c r="P700" s="135">
        <f>'[4]1'!$O$16</f>
        <v>173.55128235000001</v>
      </c>
      <c r="Q700" s="135">
        <f>'[4]1'!$P$16</f>
        <v>176.68810564</v>
      </c>
      <c r="R700" s="135">
        <f>'[4]1'!$Q$16</f>
        <v>175.01433136</v>
      </c>
      <c r="S700" s="135">
        <f>'[4]1'!$R$16</f>
        <v>168.13211763999999</v>
      </c>
      <c r="T700" s="135">
        <f>'[4]1'!$S$16</f>
        <v>158.36512839</v>
      </c>
      <c r="U700" s="135">
        <f>'[4]1'!$T$16</f>
        <v>155.15002928999999</v>
      </c>
      <c r="V700" s="135">
        <f>'[4]1'!$U$16</f>
        <v>154.46553157</v>
      </c>
      <c r="W700" s="135">
        <f>'[4]1'!$V$16</f>
        <v>150.87692050000001</v>
      </c>
      <c r="X700" s="135">
        <f>'[4]1'!$W$16</f>
        <v>153.92898907</v>
      </c>
      <c r="Y700" s="136">
        <f>'[4]1'!$X$16</f>
        <v>167.11573353</v>
      </c>
    </row>
    <row r="701" spans="1:25" ht="26.25" outlineLevel="1" thickBot="1" x14ac:dyDescent="0.25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 x14ac:dyDescent="0.25">
      <c r="A702" s="18">
        <v>17</v>
      </c>
      <c r="B702" s="131">
        <f t="shared" ref="B702:Y702" si="264">B703</f>
        <v>186.16384149000001</v>
      </c>
      <c r="C702" s="132">
        <f t="shared" si="264"/>
        <v>202.57578588999999</v>
      </c>
      <c r="D702" s="132">
        <f t="shared" si="264"/>
        <v>216.12431604</v>
      </c>
      <c r="E702" s="132">
        <f t="shared" si="264"/>
        <v>221.08331018999999</v>
      </c>
      <c r="F702" s="132">
        <f t="shared" si="264"/>
        <v>223.50307996999999</v>
      </c>
      <c r="G702" s="132">
        <f t="shared" si="264"/>
        <v>217.24529652000001</v>
      </c>
      <c r="H702" s="132">
        <f t="shared" si="264"/>
        <v>200.70678176000001</v>
      </c>
      <c r="I702" s="132">
        <f t="shared" si="264"/>
        <v>178.41878360999999</v>
      </c>
      <c r="J702" s="132">
        <f t="shared" si="264"/>
        <v>161.95874147999999</v>
      </c>
      <c r="K702" s="132">
        <f t="shared" si="264"/>
        <v>154.37034317999999</v>
      </c>
      <c r="L702" s="132">
        <f t="shared" si="264"/>
        <v>151.15754136000001</v>
      </c>
      <c r="M702" s="132">
        <f t="shared" si="264"/>
        <v>150.39407181999999</v>
      </c>
      <c r="N702" s="132">
        <f t="shared" si="264"/>
        <v>152.35447733999999</v>
      </c>
      <c r="O702" s="132">
        <f t="shared" si="264"/>
        <v>153.08532400000001</v>
      </c>
      <c r="P702" s="132">
        <f t="shared" si="264"/>
        <v>158.94143209000001</v>
      </c>
      <c r="Q702" s="132">
        <f t="shared" si="264"/>
        <v>161.32688843</v>
      </c>
      <c r="R702" s="132">
        <f t="shared" si="264"/>
        <v>160.09899043999999</v>
      </c>
      <c r="S702" s="132">
        <f t="shared" si="264"/>
        <v>153.78222998000001</v>
      </c>
      <c r="T702" s="132">
        <f t="shared" si="264"/>
        <v>150.88960711999999</v>
      </c>
      <c r="U702" s="132">
        <f t="shared" si="264"/>
        <v>148.38599780999999</v>
      </c>
      <c r="V702" s="132">
        <f t="shared" si="264"/>
        <v>150.35208026999999</v>
      </c>
      <c r="W702" s="132">
        <f t="shared" si="264"/>
        <v>148.88818559000001</v>
      </c>
      <c r="X702" s="132">
        <f t="shared" si="264"/>
        <v>146.97477932000001</v>
      </c>
      <c r="Y702" s="133">
        <f t="shared" si="264"/>
        <v>153.60163120000001</v>
      </c>
    </row>
    <row r="703" spans="1:25" ht="51.75" outlineLevel="1" thickBot="1" x14ac:dyDescent="0.25">
      <c r="A703" s="8" t="s">
        <v>88</v>
      </c>
      <c r="B703" s="134">
        <f>'[4]1'!$A$17</f>
        <v>186.16384149000001</v>
      </c>
      <c r="C703" s="135">
        <f>'[4]1'!$B$17</f>
        <v>202.57578588999999</v>
      </c>
      <c r="D703" s="135">
        <f>'[4]1'!$C$17</f>
        <v>216.12431604</v>
      </c>
      <c r="E703" s="135">
        <f>'[4]1'!$D$17</f>
        <v>221.08331018999999</v>
      </c>
      <c r="F703" s="135">
        <f>'[4]1'!$E$17</f>
        <v>223.50307996999999</v>
      </c>
      <c r="G703" s="135">
        <f>'[4]1'!$F$17</f>
        <v>217.24529652000001</v>
      </c>
      <c r="H703" s="135">
        <f>'[4]1'!$G$17</f>
        <v>200.70678176000001</v>
      </c>
      <c r="I703" s="135">
        <f>'[4]1'!$H$17</f>
        <v>178.41878360999999</v>
      </c>
      <c r="J703" s="135">
        <f>'[4]1'!$I$17</f>
        <v>161.95874147999999</v>
      </c>
      <c r="K703" s="135">
        <f>'[4]1'!$J$17</f>
        <v>154.37034317999999</v>
      </c>
      <c r="L703" s="135">
        <f>'[4]1'!$K$17</f>
        <v>151.15754136000001</v>
      </c>
      <c r="M703" s="135">
        <f>'[4]1'!$L$17</f>
        <v>150.39407181999999</v>
      </c>
      <c r="N703" s="135">
        <f>'[4]1'!$M$17</f>
        <v>152.35447733999999</v>
      </c>
      <c r="O703" s="135">
        <f>'[4]1'!$N$17</f>
        <v>153.08532400000001</v>
      </c>
      <c r="P703" s="135">
        <f>'[4]1'!$O$17</f>
        <v>158.94143209000001</v>
      </c>
      <c r="Q703" s="135">
        <f>'[4]1'!$P$17</f>
        <v>161.32688843</v>
      </c>
      <c r="R703" s="135">
        <f>'[4]1'!$Q$17</f>
        <v>160.09899043999999</v>
      </c>
      <c r="S703" s="135">
        <f>'[4]1'!$R$17</f>
        <v>153.78222998000001</v>
      </c>
      <c r="T703" s="135">
        <f>'[4]1'!$S$17</f>
        <v>150.88960711999999</v>
      </c>
      <c r="U703" s="135">
        <f>'[4]1'!$T$17</f>
        <v>148.38599780999999</v>
      </c>
      <c r="V703" s="135">
        <f>'[4]1'!$U$17</f>
        <v>150.35208026999999</v>
      </c>
      <c r="W703" s="135">
        <f>'[4]1'!$V$17</f>
        <v>148.88818559000001</v>
      </c>
      <c r="X703" s="135">
        <f>'[4]1'!$W$17</f>
        <v>146.97477932000001</v>
      </c>
      <c r="Y703" s="136">
        <f>'[4]1'!$X$17</f>
        <v>153.60163120000001</v>
      </c>
    </row>
    <row r="704" spans="1:25" ht="26.25" outlineLevel="1" thickBot="1" x14ac:dyDescent="0.25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 x14ac:dyDescent="0.25">
      <c r="A705" s="18">
        <v>18</v>
      </c>
      <c r="B705" s="131">
        <f t="shared" ref="B705:Y705" si="265">B706</f>
        <v>157.19637903</v>
      </c>
      <c r="C705" s="132">
        <f t="shared" si="265"/>
        <v>164.69727172</v>
      </c>
      <c r="D705" s="132">
        <f t="shared" si="265"/>
        <v>177.82266129999999</v>
      </c>
      <c r="E705" s="132">
        <f t="shared" si="265"/>
        <v>182.21702191</v>
      </c>
      <c r="F705" s="132">
        <f t="shared" si="265"/>
        <v>181.26422109000001</v>
      </c>
      <c r="G705" s="132">
        <f t="shared" si="265"/>
        <v>180.83874965999999</v>
      </c>
      <c r="H705" s="132">
        <f t="shared" si="265"/>
        <v>177.13851455</v>
      </c>
      <c r="I705" s="132">
        <f t="shared" si="265"/>
        <v>159.51862272</v>
      </c>
      <c r="J705" s="132">
        <f t="shared" si="265"/>
        <v>149.34268105000001</v>
      </c>
      <c r="K705" s="132">
        <f t="shared" si="265"/>
        <v>140.91369084999999</v>
      </c>
      <c r="L705" s="132">
        <f t="shared" si="265"/>
        <v>140.94530564999999</v>
      </c>
      <c r="M705" s="132">
        <f t="shared" si="265"/>
        <v>140.62359875999999</v>
      </c>
      <c r="N705" s="132">
        <f t="shared" si="265"/>
        <v>144.89079208000001</v>
      </c>
      <c r="O705" s="132">
        <f t="shared" si="265"/>
        <v>151.97653553000001</v>
      </c>
      <c r="P705" s="132">
        <f t="shared" si="265"/>
        <v>155.76890824</v>
      </c>
      <c r="Q705" s="132">
        <f t="shared" si="265"/>
        <v>155.90678617</v>
      </c>
      <c r="R705" s="132">
        <f t="shared" si="265"/>
        <v>154.66235718999999</v>
      </c>
      <c r="S705" s="132">
        <f t="shared" si="265"/>
        <v>152.10648900000001</v>
      </c>
      <c r="T705" s="132">
        <f t="shared" si="265"/>
        <v>144.92692327</v>
      </c>
      <c r="U705" s="132">
        <f t="shared" si="265"/>
        <v>134.94278609</v>
      </c>
      <c r="V705" s="132">
        <f t="shared" si="265"/>
        <v>131.05641692</v>
      </c>
      <c r="W705" s="132">
        <f t="shared" si="265"/>
        <v>129.84402917</v>
      </c>
      <c r="X705" s="132">
        <f t="shared" si="265"/>
        <v>139.48620299000001</v>
      </c>
      <c r="Y705" s="133">
        <f t="shared" si="265"/>
        <v>144.99118673999999</v>
      </c>
    </row>
    <row r="706" spans="1:25" ht="51.75" outlineLevel="1" thickBot="1" x14ac:dyDescent="0.25">
      <c r="A706" s="8" t="s">
        <v>88</v>
      </c>
      <c r="B706" s="134">
        <f>'[4]1'!$A$18</f>
        <v>157.19637903</v>
      </c>
      <c r="C706" s="135">
        <f>'[4]1'!$B$18</f>
        <v>164.69727172</v>
      </c>
      <c r="D706" s="135">
        <f>'[4]1'!$C$18</f>
        <v>177.82266129999999</v>
      </c>
      <c r="E706" s="135">
        <f>'[4]1'!$D$18</f>
        <v>182.21702191</v>
      </c>
      <c r="F706" s="135">
        <f>'[4]1'!$E$18</f>
        <v>181.26422109000001</v>
      </c>
      <c r="G706" s="135">
        <f>'[4]1'!$F$18</f>
        <v>180.83874965999999</v>
      </c>
      <c r="H706" s="135">
        <f>'[4]1'!$G$18</f>
        <v>177.13851455</v>
      </c>
      <c r="I706" s="135">
        <f>'[4]1'!$H$18</f>
        <v>159.51862272</v>
      </c>
      <c r="J706" s="135">
        <f>'[4]1'!$I$18</f>
        <v>149.34268105000001</v>
      </c>
      <c r="K706" s="135">
        <f>'[4]1'!$J$18</f>
        <v>140.91369084999999</v>
      </c>
      <c r="L706" s="135">
        <f>'[4]1'!$K$18</f>
        <v>140.94530564999999</v>
      </c>
      <c r="M706" s="135">
        <f>'[4]1'!$L$18</f>
        <v>140.62359875999999</v>
      </c>
      <c r="N706" s="135">
        <f>'[4]1'!$M$18</f>
        <v>144.89079208000001</v>
      </c>
      <c r="O706" s="135">
        <f>'[4]1'!$N$18</f>
        <v>151.97653553000001</v>
      </c>
      <c r="P706" s="135">
        <f>'[4]1'!$O$18</f>
        <v>155.76890824</v>
      </c>
      <c r="Q706" s="135">
        <f>'[4]1'!$P$18</f>
        <v>155.90678617</v>
      </c>
      <c r="R706" s="135">
        <f>'[4]1'!$Q$18</f>
        <v>154.66235718999999</v>
      </c>
      <c r="S706" s="135">
        <f>'[4]1'!$R$18</f>
        <v>152.10648900000001</v>
      </c>
      <c r="T706" s="135">
        <f>'[4]1'!$S$18</f>
        <v>144.92692327</v>
      </c>
      <c r="U706" s="135">
        <f>'[4]1'!$T$18</f>
        <v>134.94278609</v>
      </c>
      <c r="V706" s="135">
        <f>'[4]1'!$U$18</f>
        <v>131.05641692</v>
      </c>
      <c r="W706" s="135">
        <f>'[4]1'!$V$18</f>
        <v>129.84402917</v>
      </c>
      <c r="X706" s="135">
        <f>'[4]1'!$W$18</f>
        <v>139.48620299000001</v>
      </c>
      <c r="Y706" s="136">
        <f>'[4]1'!$X$18</f>
        <v>144.99118673999999</v>
      </c>
    </row>
    <row r="707" spans="1:25" ht="26.25" outlineLevel="1" thickBot="1" x14ac:dyDescent="0.25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 x14ac:dyDescent="0.25">
      <c r="A708" s="18">
        <v>19</v>
      </c>
      <c r="B708" s="131">
        <f t="shared" ref="B708:Y708" si="266">B709</f>
        <v>149.90838729000001</v>
      </c>
      <c r="C708" s="132">
        <f t="shared" si="266"/>
        <v>158.66575936999999</v>
      </c>
      <c r="D708" s="132">
        <f t="shared" si="266"/>
        <v>169.82386185999999</v>
      </c>
      <c r="E708" s="132">
        <f t="shared" si="266"/>
        <v>174.62062473</v>
      </c>
      <c r="F708" s="132">
        <f t="shared" si="266"/>
        <v>175.03237091</v>
      </c>
      <c r="G708" s="132">
        <f t="shared" si="266"/>
        <v>173.45135048</v>
      </c>
      <c r="H708" s="132">
        <f t="shared" si="266"/>
        <v>166.83965018999999</v>
      </c>
      <c r="I708" s="132">
        <f t="shared" si="266"/>
        <v>155.37862518</v>
      </c>
      <c r="J708" s="132">
        <f t="shared" si="266"/>
        <v>149.80993058999999</v>
      </c>
      <c r="K708" s="132">
        <f t="shared" si="266"/>
        <v>133.26095613000001</v>
      </c>
      <c r="L708" s="132">
        <f t="shared" si="266"/>
        <v>132.75735453999999</v>
      </c>
      <c r="M708" s="132">
        <f t="shared" si="266"/>
        <v>133.39101665999999</v>
      </c>
      <c r="N708" s="132">
        <f t="shared" si="266"/>
        <v>134.53463335000001</v>
      </c>
      <c r="O708" s="132">
        <f t="shared" si="266"/>
        <v>140.19836629</v>
      </c>
      <c r="P708" s="132">
        <f t="shared" si="266"/>
        <v>148.81905936999999</v>
      </c>
      <c r="Q708" s="132">
        <f t="shared" si="266"/>
        <v>149.86496152999999</v>
      </c>
      <c r="R708" s="132">
        <f t="shared" si="266"/>
        <v>147.85144138000001</v>
      </c>
      <c r="S708" s="132">
        <f t="shared" si="266"/>
        <v>146.87195155000001</v>
      </c>
      <c r="T708" s="132">
        <f t="shared" si="266"/>
        <v>153.95513116999999</v>
      </c>
      <c r="U708" s="132">
        <f t="shared" si="266"/>
        <v>143.05591530999999</v>
      </c>
      <c r="V708" s="132">
        <f t="shared" si="266"/>
        <v>141.01098415999999</v>
      </c>
      <c r="W708" s="132">
        <f t="shared" si="266"/>
        <v>141.30019763999999</v>
      </c>
      <c r="X708" s="132">
        <f t="shared" si="266"/>
        <v>145.28035030000001</v>
      </c>
      <c r="Y708" s="133">
        <f t="shared" si="266"/>
        <v>152.16505979999999</v>
      </c>
    </row>
    <row r="709" spans="1:25" ht="51.75" outlineLevel="1" thickBot="1" x14ac:dyDescent="0.25">
      <c r="A709" s="8" t="s">
        <v>88</v>
      </c>
      <c r="B709" s="134">
        <f>'[4]1'!$A$19</f>
        <v>149.90838729000001</v>
      </c>
      <c r="C709" s="135">
        <f>'[4]1'!$B$19</f>
        <v>158.66575936999999</v>
      </c>
      <c r="D709" s="135">
        <f>'[4]1'!$C$19</f>
        <v>169.82386185999999</v>
      </c>
      <c r="E709" s="135">
        <f>'[4]1'!$D$19</f>
        <v>174.62062473</v>
      </c>
      <c r="F709" s="135">
        <f>'[4]1'!$E$19</f>
        <v>175.03237091</v>
      </c>
      <c r="G709" s="135">
        <f>'[4]1'!$F$19</f>
        <v>173.45135048</v>
      </c>
      <c r="H709" s="135">
        <f>'[4]1'!$G$19</f>
        <v>166.83965018999999</v>
      </c>
      <c r="I709" s="135">
        <f>'[4]1'!$H$19</f>
        <v>155.37862518</v>
      </c>
      <c r="J709" s="135">
        <f>'[4]1'!$I$19</f>
        <v>149.80993058999999</v>
      </c>
      <c r="K709" s="135">
        <f>'[4]1'!$J$19</f>
        <v>133.26095613000001</v>
      </c>
      <c r="L709" s="135">
        <f>'[4]1'!$K$19</f>
        <v>132.75735453999999</v>
      </c>
      <c r="M709" s="135">
        <f>'[4]1'!$L$19</f>
        <v>133.39101665999999</v>
      </c>
      <c r="N709" s="135">
        <f>'[4]1'!$M$19</f>
        <v>134.53463335000001</v>
      </c>
      <c r="O709" s="135">
        <f>'[4]1'!$N$19</f>
        <v>140.19836629</v>
      </c>
      <c r="P709" s="135">
        <f>'[4]1'!$O$19</f>
        <v>148.81905936999999</v>
      </c>
      <c r="Q709" s="135">
        <f>'[4]1'!$P$19</f>
        <v>149.86496152999999</v>
      </c>
      <c r="R709" s="135">
        <f>'[4]1'!$Q$19</f>
        <v>147.85144138000001</v>
      </c>
      <c r="S709" s="135">
        <f>'[4]1'!$R$19</f>
        <v>146.87195155000001</v>
      </c>
      <c r="T709" s="135">
        <f>'[4]1'!$S$19</f>
        <v>153.95513116999999</v>
      </c>
      <c r="U709" s="135">
        <f>'[4]1'!$T$19</f>
        <v>143.05591530999999</v>
      </c>
      <c r="V709" s="135">
        <f>'[4]1'!$U$19</f>
        <v>141.01098415999999</v>
      </c>
      <c r="W709" s="135">
        <f>'[4]1'!$V$19</f>
        <v>141.30019763999999</v>
      </c>
      <c r="X709" s="135">
        <f>'[4]1'!$W$19</f>
        <v>145.28035030000001</v>
      </c>
      <c r="Y709" s="136">
        <f>'[4]1'!$X$19</f>
        <v>152.16505979999999</v>
      </c>
    </row>
    <row r="710" spans="1:25" ht="26.25" outlineLevel="1" thickBot="1" x14ac:dyDescent="0.25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 x14ac:dyDescent="0.25">
      <c r="A711" s="18">
        <v>20</v>
      </c>
      <c r="B711" s="131">
        <f t="shared" ref="B711:Y711" si="267">B712</f>
        <v>144.66457631</v>
      </c>
      <c r="C711" s="132">
        <f t="shared" si="267"/>
        <v>160.55980441</v>
      </c>
      <c r="D711" s="132">
        <f t="shared" si="267"/>
        <v>169.89304877999999</v>
      </c>
      <c r="E711" s="132">
        <f t="shared" si="267"/>
        <v>173.42899614000001</v>
      </c>
      <c r="F711" s="132">
        <f t="shared" si="267"/>
        <v>175.29122555000001</v>
      </c>
      <c r="G711" s="132">
        <f t="shared" si="267"/>
        <v>172.30844246999999</v>
      </c>
      <c r="H711" s="132">
        <f t="shared" si="267"/>
        <v>162.96574355999999</v>
      </c>
      <c r="I711" s="132">
        <f t="shared" si="267"/>
        <v>154.52748177999999</v>
      </c>
      <c r="J711" s="132">
        <f t="shared" si="267"/>
        <v>153.77779620000001</v>
      </c>
      <c r="K711" s="132">
        <f t="shared" si="267"/>
        <v>153.0674659</v>
      </c>
      <c r="L711" s="132">
        <f t="shared" si="267"/>
        <v>149.36308543999999</v>
      </c>
      <c r="M711" s="132">
        <f t="shared" si="267"/>
        <v>148.96951106</v>
      </c>
      <c r="N711" s="132">
        <f t="shared" si="267"/>
        <v>152.09520255999999</v>
      </c>
      <c r="O711" s="132">
        <f t="shared" si="267"/>
        <v>157.28547737</v>
      </c>
      <c r="P711" s="132">
        <f t="shared" si="267"/>
        <v>163.14244327</v>
      </c>
      <c r="Q711" s="132">
        <f t="shared" si="267"/>
        <v>163.72264971999999</v>
      </c>
      <c r="R711" s="132">
        <f t="shared" si="267"/>
        <v>160.33695047</v>
      </c>
      <c r="S711" s="132">
        <f t="shared" si="267"/>
        <v>157.98892857999999</v>
      </c>
      <c r="T711" s="132">
        <f t="shared" si="267"/>
        <v>155.46433743</v>
      </c>
      <c r="U711" s="132">
        <f t="shared" si="267"/>
        <v>159.23075545</v>
      </c>
      <c r="V711" s="132">
        <f t="shared" si="267"/>
        <v>151.34964532999999</v>
      </c>
      <c r="W711" s="132">
        <f t="shared" si="267"/>
        <v>149.27842426999999</v>
      </c>
      <c r="X711" s="132">
        <f t="shared" si="267"/>
        <v>154.79271903</v>
      </c>
      <c r="Y711" s="133">
        <f t="shared" si="267"/>
        <v>150.07080667</v>
      </c>
    </row>
    <row r="712" spans="1:25" ht="51.75" outlineLevel="1" thickBot="1" x14ac:dyDescent="0.25">
      <c r="A712" s="8" t="s">
        <v>88</v>
      </c>
      <c r="B712" s="134">
        <f>'[4]1'!$A$20</f>
        <v>144.66457631</v>
      </c>
      <c r="C712" s="135">
        <f>'[4]1'!$B$20</f>
        <v>160.55980441</v>
      </c>
      <c r="D712" s="135">
        <f>'[4]1'!$C$20</f>
        <v>169.89304877999999</v>
      </c>
      <c r="E712" s="135">
        <f>'[4]1'!$D$20</f>
        <v>173.42899614000001</v>
      </c>
      <c r="F712" s="135">
        <f>'[4]1'!$E$20</f>
        <v>175.29122555000001</v>
      </c>
      <c r="G712" s="135">
        <f>'[4]1'!$F$20</f>
        <v>172.30844246999999</v>
      </c>
      <c r="H712" s="135">
        <f>'[4]1'!$G$20</f>
        <v>162.96574355999999</v>
      </c>
      <c r="I712" s="135">
        <f>'[4]1'!$H$20</f>
        <v>154.52748177999999</v>
      </c>
      <c r="J712" s="135">
        <f>'[4]1'!$I$20</f>
        <v>153.77779620000001</v>
      </c>
      <c r="K712" s="135">
        <f>'[4]1'!$J$20</f>
        <v>153.0674659</v>
      </c>
      <c r="L712" s="135">
        <f>'[4]1'!$K$20</f>
        <v>149.36308543999999</v>
      </c>
      <c r="M712" s="135">
        <f>'[4]1'!$L$20</f>
        <v>148.96951106</v>
      </c>
      <c r="N712" s="135">
        <f>'[4]1'!$M$20</f>
        <v>152.09520255999999</v>
      </c>
      <c r="O712" s="135">
        <f>'[4]1'!$N$20</f>
        <v>157.28547737</v>
      </c>
      <c r="P712" s="135">
        <f>'[4]1'!$O$20</f>
        <v>163.14244327</v>
      </c>
      <c r="Q712" s="135">
        <f>'[4]1'!$P$20</f>
        <v>163.72264971999999</v>
      </c>
      <c r="R712" s="135">
        <f>'[4]1'!$Q$20</f>
        <v>160.33695047</v>
      </c>
      <c r="S712" s="135">
        <f>'[4]1'!$R$20</f>
        <v>157.98892857999999</v>
      </c>
      <c r="T712" s="135">
        <f>'[4]1'!$S$20</f>
        <v>155.46433743</v>
      </c>
      <c r="U712" s="135">
        <f>'[4]1'!$T$20</f>
        <v>159.23075545</v>
      </c>
      <c r="V712" s="135">
        <f>'[4]1'!$U$20</f>
        <v>151.34964532999999</v>
      </c>
      <c r="W712" s="135">
        <f>'[4]1'!$V$20</f>
        <v>149.27842426999999</v>
      </c>
      <c r="X712" s="135">
        <f>'[4]1'!$W$20</f>
        <v>154.79271903</v>
      </c>
      <c r="Y712" s="136">
        <f>'[4]1'!$X$20</f>
        <v>150.07080667</v>
      </c>
    </row>
    <row r="713" spans="1:25" ht="26.25" outlineLevel="1" thickBot="1" x14ac:dyDescent="0.25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 x14ac:dyDescent="0.25">
      <c r="A714" s="18">
        <v>21</v>
      </c>
      <c r="B714" s="131">
        <f t="shared" ref="B714:Y714" si="268">B715</f>
        <v>162.97586630999999</v>
      </c>
      <c r="C714" s="132">
        <f t="shared" si="268"/>
        <v>176.41818268</v>
      </c>
      <c r="D714" s="132">
        <f t="shared" si="268"/>
        <v>181.64237341</v>
      </c>
      <c r="E714" s="132">
        <f t="shared" si="268"/>
        <v>184.43045892000001</v>
      </c>
      <c r="F714" s="132">
        <f t="shared" si="268"/>
        <v>184.13829666000001</v>
      </c>
      <c r="G714" s="132">
        <f t="shared" si="268"/>
        <v>179.03502234999999</v>
      </c>
      <c r="H714" s="132">
        <f t="shared" si="268"/>
        <v>168.41182563000001</v>
      </c>
      <c r="I714" s="132">
        <f t="shared" si="268"/>
        <v>160.12971479000001</v>
      </c>
      <c r="J714" s="132">
        <f t="shared" si="268"/>
        <v>157.07081085999999</v>
      </c>
      <c r="K714" s="132">
        <f t="shared" si="268"/>
        <v>153.38147158000001</v>
      </c>
      <c r="L714" s="132">
        <f t="shared" si="268"/>
        <v>149.63990404</v>
      </c>
      <c r="M714" s="132">
        <f t="shared" si="268"/>
        <v>150.27562555</v>
      </c>
      <c r="N714" s="132">
        <f t="shared" si="268"/>
        <v>152.87662341000001</v>
      </c>
      <c r="O714" s="132">
        <f t="shared" si="268"/>
        <v>154.78678097</v>
      </c>
      <c r="P714" s="132">
        <f t="shared" si="268"/>
        <v>160.97321645</v>
      </c>
      <c r="Q714" s="132">
        <f t="shared" si="268"/>
        <v>163.95501318000001</v>
      </c>
      <c r="R714" s="132">
        <f t="shared" si="268"/>
        <v>161.93795464999999</v>
      </c>
      <c r="S714" s="132">
        <f t="shared" si="268"/>
        <v>158.01214467</v>
      </c>
      <c r="T714" s="132">
        <f t="shared" si="268"/>
        <v>154.15280784999999</v>
      </c>
      <c r="U714" s="132">
        <f t="shared" si="268"/>
        <v>153.6212515</v>
      </c>
      <c r="V714" s="132">
        <f t="shared" si="268"/>
        <v>153.18250255000001</v>
      </c>
      <c r="W714" s="132">
        <f t="shared" si="268"/>
        <v>151.98706558000001</v>
      </c>
      <c r="X714" s="132">
        <f t="shared" si="268"/>
        <v>147.25091003</v>
      </c>
      <c r="Y714" s="133">
        <f t="shared" si="268"/>
        <v>146.77523449</v>
      </c>
    </row>
    <row r="715" spans="1:25" ht="51.75" outlineLevel="1" thickBot="1" x14ac:dyDescent="0.25">
      <c r="A715" s="8" t="s">
        <v>88</v>
      </c>
      <c r="B715" s="134">
        <f>'[4]1'!$A$21</f>
        <v>162.97586630999999</v>
      </c>
      <c r="C715" s="135">
        <f>'[4]1'!$B$21</f>
        <v>176.41818268</v>
      </c>
      <c r="D715" s="135">
        <f>'[4]1'!$C$21</f>
        <v>181.64237341</v>
      </c>
      <c r="E715" s="135">
        <f>'[4]1'!$D$21</f>
        <v>184.43045892000001</v>
      </c>
      <c r="F715" s="135">
        <f>'[4]1'!$E$21</f>
        <v>184.13829666000001</v>
      </c>
      <c r="G715" s="135">
        <f>'[4]1'!$F$21</f>
        <v>179.03502234999999</v>
      </c>
      <c r="H715" s="135">
        <f>'[4]1'!$G$21</f>
        <v>168.41182563000001</v>
      </c>
      <c r="I715" s="135">
        <f>'[4]1'!$H$21</f>
        <v>160.12971479000001</v>
      </c>
      <c r="J715" s="135">
        <f>'[4]1'!$I$21</f>
        <v>157.07081085999999</v>
      </c>
      <c r="K715" s="135">
        <f>'[4]1'!$J$21</f>
        <v>153.38147158000001</v>
      </c>
      <c r="L715" s="135">
        <f>'[4]1'!$K$21</f>
        <v>149.63990404</v>
      </c>
      <c r="M715" s="135">
        <f>'[4]1'!$L$21</f>
        <v>150.27562555</v>
      </c>
      <c r="N715" s="135">
        <f>'[4]1'!$M$21</f>
        <v>152.87662341000001</v>
      </c>
      <c r="O715" s="135">
        <f>'[4]1'!$N$21</f>
        <v>154.78678097</v>
      </c>
      <c r="P715" s="135">
        <f>'[4]1'!$O$21</f>
        <v>160.97321645</v>
      </c>
      <c r="Q715" s="135">
        <f>'[4]1'!$P$21</f>
        <v>163.95501318000001</v>
      </c>
      <c r="R715" s="135">
        <f>'[4]1'!$Q$21</f>
        <v>161.93795464999999</v>
      </c>
      <c r="S715" s="135">
        <f>'[4]1'!$R$21</f>
        <v>158.01214467</v>
      </c>
      <c r="T715" s="135">
        <f>'[4]1'!$S$21</f>
        <v>154.15280784999999</v>
      </c>
      <c r="U715" s="135">
        <f>'[4]1'!$T$21</f>
        <v>153.6212515</v>
      </c>
      <c r="V715" s="135">
        <f>'[4]1'!$U$21</f>
        <v>153.18250255000001</v>
      </c>
      <c r="W715" s="135">
        <f>'[4]1'!$V$21</f>
        <v>151.98706558000001</v>
      </c>
      <c r="X715" s="135">
        <f>'[4]1'!$W$21</f>
        <v>147.25091003</v>
      </c>
      <c r="Y715" s="136">
        <f>'[4]1'!$X$21</f>
        <v>146.77523449</v>
      </c>
    </row>
    <row r="716" spans="1:25" ht="26.25" outlineLevel="1" thickBot="1" x14ac:dyDescent="0.25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 x14ac:dyDescent="0.25">
      <c r="A717" s="18">
        <v>22</v>
      </c>
      <c r="B717" s="131">
        <f t="shared" ref="B717:Y717" si="269">B718</f>
        <v>161.58780608000001</v>
      </c>
      <c r="C717" s="132">
        <f t="shared" si="269"/>
        <v>172.71179072999999</v>
      </c>
      <c r="D717" s="132">
        <f t="shared" si="269"/>
        <v>179.65807118999999</v>
      </c>
      <c r="E717" s="132">
        <f t="shared" si="269"/>
        <v>181.01755048999999</v>
      </c>
      <c r="F717" s="132">
        <f t="shared" si="269"/>
        <v>181.57455021999999</v>
      </c>
      <c r="G717" s="132">
        <f t="shared" si="269"/>
        <v>178.33423496</v>
      </c>
      <c r="H717" s="132">
        <f t="shared" si="269"/>
        <v>168.51000669999999</v>
      </c>
      <c r="I717" s="132">
        <f t="shared" si="269"/>
        <v>156.57214791999999</v>
      </c>
      <c r="J717" s="132">
        <f t="shared" si="269"/>
        <v>154.06487268999999</v>
      </c>
      <c r="K717" s="132">
        <f t="shared" si="269"/>
        <v>153.08890897000001</v>
      </c>
      <c r="L717" s="132">
        <f t="shared" si="269"/>
        <v>150.54951874</v>
      </c>
      <c r="M717" s="132">
        <f t="shared" si="269"/>
        <v>148.56280142</v>
      </c>
      <c r="N717" s="132">
        <f t="shared" si="269"/>
        <v>151.17172894000001</v>
      </c>
      <c r="O717" s="132">
        <f t="shared" si="269"/>
        <v>155.39753046999999</v>
      </c>
      <c r="P717" s="132">
        <f t="shared" si="269"/>
        <v>161.55459625</v>
      </c>
      <c r="Q717" s="132">
        <f t="shared" si="269"/>
        <v>162.72467899</v>
      </c>
      <c r="R717" s="132">
        <f t="shared" si="269"/>
        <v>161.25497902999999</v>
      </c>
      <c r="S717" s="132">
        <f t="shared" si="269"/>
        <v>155.46503937</v>
      </c>
      <c r="T717" s="132">
        <f t="shared" si="269"/>
        <v>151.27395766999999</v>
      </c>
      <c r="U717" s="132">
        <f t="shared" si="269"/>
        <v>151.81235907999999</v>
      </c>
      <c r="V717" s="132">
        <f t="shared" si="269"/>
        <v>151.02904735999999</v>
      </c>
      <c r="W717" s="132">
        <f t="shared" si="269"/>
        <v>149.98006801</v>
      </c>
      <c r="X717" s="132">
        <f t="shared" si="269"/>
        <v>146.07577436</v>
      </c>
      <c r="Y717" s="133">
        <f t="shared" si="269"/>
        <v>145.04744356</v>
      </c>
    </row>
    <row r="718" spans="1:25" ht="51.75" outlineLevel="1" thickBot="1" x14ac:dyDescent="0.25">
      <c r="A718" s="8" t="s">
        <v>88</v>
      </c>
      <c r="B718" s="134">
        <f>'[4]1'!$A$22</f>
        <v>161.58780608000001</v>
      </c>
      <c r="C718" s="135">
        <f>'[4]1'!$B$22</f>
        <v>172.71179072999999</v>
      </c>
      <c r="D718" s="135">
        <f>'[4]1'!$C$22</f>
        <v>179.65807118999999</v>
      </c>
      <c r="E718" s="135">
        <f>'[4]1'!$D$22</f>
        <v>181.01755048999999</v>
      </c>
      <c r="F718" s="135">
        <f>'[4]1'!$E$22</f>
        <v>181.57455021999999</v>
      </c>
      <c r="G718" s="135">
        <f>'[4]1'!$F$22</f>
        <v>178.33423496</v>
      </c>
      <c r="H718" s="135">
        <f>'[4]1'!$G$22</f>
        <v>168.51000669999999</v>
      </c>
      <c r="I718" s="135">
        <f>'[4]1'!$H$22</f>
        <v>156.57214791999999</v>
      </c>
      <c r="J718" s="135">
        <f>'[4]1'!$I$22</f>
        <v>154.06487268999999</v>
      </c>
      <c r="K718" s="135">
        <f>'[4]1'!$J$22</f>
        <v>153.08890897000001</v>
      </c>
      <c r="L718" s="135">
        <f>'[4]1'!$K$22</f>
        <v>150.54951874</v>
      </c>
      <c r="M718" s="135">
        <f>'[4]1'!$L$22</f>
        <v>148.56280142</v>
      </c>
      <c r="N718" s="135">
        <f>'[4]1'!$M$22</f>
        <v>151.17172894000001</v>
      </c>
      <c r="O718" s="135">
        <f>'[4]1'!$N$22</f>
        <v>155.39753046999999</v>
      </c>
      <c r="P718" s="135">
        <f>'[4]1'!$O$22</f>
        <v>161.55459625</v>
      </c>
      <c r="Q718" s="135">
        <f>'[4]1'!$P$22</f>
        <v>162.72467899</v>
      </c>
      <c r="R718" s="135">
        <f>'[4]1'!$Q$22</f>
        <v>161.25497902999999</v>
      </c>
      <c r="S718" s="135">
        <f>'[4]1'!$R$22</f>
        <v>155.46503937</v>
      </c>
      <c r="T718" s="135">
        <f>'[4]1'!$S$22</f>
        <v>151.27395766999999</v>
      </c>
      <c r="U718" s="135">
        <f>'[4]1'!$T$22</f>
        <v>151.81235907999999</v>
      </c>
      <c r="V718" s="135">
        <f>'[4]1'!$U$22</f>
        <v>151.02904735999999</v>
      </c>
      <c r="W718" s="135">
        <f>'[4]1'!$V$22</f>
        <v>149.98006801</v>
      </c>
      <c r="X718" s="135">
        <f>'[4]1'!$W$22</f>
        <v>146.07577436</v>
      </c>
      <c r="Y718" s="136">
        <f>'[4]1'!$X$22</f>
        <v>145.04744356</v>
      </c>
    </row>
    <row r="719" spans="1:25" ht="26.25" outlineLevel="1" thickBot="1" x14ac:dyDescent="0.25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 x14ac:dyDescent="0.25">
      <c r="A720" s="18">
        <v>23</v>
      </c>
      <c r="B720" s="131">
        <f t="shared" ref="B720:Y720" si="270">B721</f>
        <v>168.18599098000001</v>
      </c>
      <c r="C720" s="132">
        <f t="shared" si="270"/>
        <v>186.14212570999999</v>
      </c>
      <c r="D720" s="132">
        <f t="shared" si="270"/>
        <v>196.44104766999999</v>
      </c>
      <c r="E720" s="132">
        <f t="shared" si="270"/>
        <v>198.96530672</v>
      </c>
      <c r="F720" s="132">
        <f t="shared" si="270"/>
        <v>199.7466909</v>
      </c>
      <c r="G720" s="132">
        <f t="shared" si="270"/>
        <v>194.86569799</v>
      </c>
      <c r="H720" s="132">
        <f t="shared" si="270"/>
        <v>180.97004186999999</v>
      </c>
      <c r="I720" s="132">
        <f t="shared" si="270"/>
        <v>162.55214978000001</v>
      </c>
      <c r="J720" s="132">
        <f t="shared" si="270"/>
        <v>162.13583965000001</v>
      </c>
      <c r="K720" s="132">
        <f t="shared" si="270"/>
        <v>165.74811081999999</v>
      </c>
      <c r="L720" s="132">
        <f t="shared" si="270"/>
        <v>165.28197721000001</v>
      </c>
      <c r="M720" s="132">
        <f t="shared" si="270"/>
        <v>163.28824996</v>
      </c>
      <c r="N720" s="132">
        <f t="shared" si="270"/>
        <v>159.28544884999999</v>
      </c>
      <c r="O720" s="132">
        <f t="shared" si="270"/>
        <v>158.12011777000001</v>
      </c>
      <c r="P720" s="132">
        <f t="shared" si="270"/>
        <v>163.27435080000001</v>
      </c>
      <c r="Q720" s="132">
        <f t="shared" si="270"/>
        <v>164.56344497000001</v>
      </c>
      <c r="R720" s="132">
        <f t="shared" si="270"/>
        <v>162.58271690999999</v>
      </c>
      <c r="S720" s="132">
        <f t="shared" si="270"/>
        <v>159.12551098</v>
      </c>
      <c r="T720" s="132">
        <f t="shared" si="270"/>
        <v>155.624627</v>
      </c>
      <c r="U720" s="132">
        <f t="shared" si="270"/>
        <v>154.40236666000001</v>
      </c>
      <c r="V720" s="132">
        <f t="shared" si="270"/>
        <v>154.04184361</v>
      </c>
      <c r="W720" s="132">
        <f t="shared" si="270"/>
        <v>151.14588026999999</v>
      </c>
      <c r="X720" s="132">
        <f t="shared" si="270"/>
        <v>148.30543213000001</v>
      </c>
      <c r="Y720" s="133">
        <f t="shared" si="270"/>
        <v>157.42074514000001</v>
      </c>
    </row>
    <row r="721" spans="1:25" ht="51.75" outlineLevel="1" thickBot="1" x14ac:dyDescent="0.25">
      <c r="A721" s="8" t="s">
        <v>88</v>
      </c>
      <c r="B721" s="134">
        <f>'[4]1'!$A$23</f>
        <v>168.18599098000001</v>
      </c>
      <c r="C721" s="135">
        <f>'[4]1'!$B$23</f>
        <v>186.14212570999999</v>
      </c>
      <c r="D721" s="135">
        <f>'[4]1'!$C$23</f>
        <v>196.44104766999999</v>
      </c>
      <c r="E721" s="135">
        <f>'[4]1'!$D$23</f>
        <v>198.96530672</v>
      </c>
      <c r="F721" s="135">
        <f>'[4]1'!$E$23</f>
        <v>199.7466909</v>
      </c>
      <c r="G721" s="135">
        <f>'[4]1'!$F$23</f>
        <v>194.86569799</v>
      </c>
      <c r="H721" s="135">
        <f>'[4]1'!$G$23</f>
        <v>180.97004186999999</v>
      </c>
      <c r="I721" s="135">
        <f>'[4]1'!$H$23</f>
        <v>162.55214978000001</v>
      </c>
      <c r="J721" s="135">
        <f>'[4]1'!$I$23</f>
        <v>162.13583965000001</v>
      </c>
      <c r="K721" s="135">
        <f>'[4]1'!$J$23</f>
        <v>165.74811081999999</v>
      </c>
      <c r="L721" s="135">
        <f>'[4]1'!$K$23</f>
        <v>165.28197721000001</v>
      </c>
      <c r="M721" s="135">
        <f>'[4]1'!$L$23</f>
        <v>163.28824996</v>
      </c>
      <c r="N721" s="135">
        <f>'[4]1'!$M$23</f>
        <v>159.28544884999999</v>
      </c>
      <c r="O721" s="135">
        <f>'[4]1'!$N$23</f>
        <v>158.12011777000001</v>
      </c>
      <c r="P721" s="135">
        <f>'[4]1'!$O$23</f>
        <v>163.27435080000001</v>
      </c>
      <c r="Q721" s="135">
        <f>'[4]1'!$P$23</f>
        <v>164.56344497000001</v>
      </c>
      <c r="R721" s="135">
        <f>'[4]1'!$Q$23</f>
        <v>162.58271690999999</v>
      </c>
      <c r="S721" s="135">
        <f>'[4]1'!$R$23</f>
        <v>159.12551098</v>
      </c>
      <c r="T721" s="135">
        <f>'[4]1'!$S$23</f>
        <v>155.624627</v>
      </c>
      <c r="U721" s="135">
        <f>'[4]1'!$T$23</f>
        <v>154.40236666000001</v>
      </c>
      <c r="V721" s="135">
        <f>'[4]1'!$U$23</f>
        <v>154.04184361</v>
      </c>
      <c r="W721" s="135">
        <f>'[4]1'!$V$23</f>
        <v>151.14588026999999</v>
      </c>
      <c r="X721" s="135">
        <f>'[4]1'!$W$23</f>
        <v>148.30543213000001</v>
      </c>
      <c r="Y721" s="136">
        <f>'[4]1'!$X$23</f>
        <v>157.42074514000001</v>
      </c>
    </row>
    <row r="722" spans="1:25" ht="26.25" outlineLevel="1" thickBot="1" x14ac:dyDescent="0.25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 x14ac:dyDescent="0.25">
      <c r="A723" s="18">
        <v>24</v>
      </c>
      <c r="B723" s="131">
        <f t="shared" ref="B723:Y723" si="271">B724</f>
        <v>162.80417093</v>
      </c>
      <c r="C723" s="132">
        <f t="shared" si="271"/>
        <v>173.86644806000001</v>
      </c>
      <c r="D723" s="132">
        <f t="shared" si="271"/>
        <v>186.62513168999999</v>
      </c>
      <c r="E723" s="132">
        <f t="shared" si="271"/>
        <v>190.51589504</v>
      </c>
      <c r="F723" s="132">
        <f t="shared" si="271"/>
        <v>190.97881031</v>
      </c>
      <c r="G723" s="132">
        <f t="shared" si="271"/>
        <v>183.86952178999999</v>
      </c>
      <c r="H723" s="132">
        <f t="shared" si="271"/>
        <v>169.13626894999999</v>
      </c>
      <c r="I723" s="132">
        <f t="shared" si="271"/>
        <v>158.76664761999999</v>
      </c>
      <c r="J723" s="132">
        <f t="shared" si="271"/>
        <v>161.58459999999999</v>
      </c>
      <c r="K723" s="132">
        <f t="shared" si="271"/>
        <v>163.78725206999999</v>
      </c>
      <c r="L723" s="132">
        <f t="shared" si="271"/>
        <v>165.94726284000001</v>
      </c>
      <c r="M723" s="132">
        <f t="shared" si="271"/>
        <v>163.71019985999999</v>
      </c>
      <c r="N723" s="132">
        <f t="shared" si="271"/>
        <v>158.03181613000001</v>
      </c>
      <c r="O723" s="132">
        <f t="shared" si="271"/>
        <v>156.80215941</v>
      </c>
      <c r="P723" s="132">
        <f t="shared" si="271"/>
        <v>164.21937813</v>
      </c>
      <c r="Q723" s="132">
        <f t="shared" si="271"/>
        <v>164.93163770999999</v>
      </c>
      <c r="R723" s="132">
        <f t="shared" si="271"/>
        <v>162.30342640000001</v>
      </c>
      <c r="S723" s="132">
        <f t="shared" si="271"/>
        <v>159.85063274999999</v>
      </c>
      <c r="T723" s="132">
        <f t="shared" si="271"/>
        <v>155.53806058999999</v>
      </c>
      <c r="U723" s="132">
        <f t="shared" si="271"/>
        <v>154.22178339999999</v>
      </c>
      <c r="V723" s="132">
        <f t="shared" si="271"/>
        <v>153.48691282999999</v>
      </c>
      <c r="W723" s="132">
        <f t="shared" si="271"/>
        <v>150.88559538999999</v>
      </c>
      <c r="X723" s="132">
        <f t="shared" si="271"/>
        <v>146.46434099000001</v>
      </c>
      <c r="Y723" s="133">
        <f t="shared" si="271"/>
        <v>148.44710294000001</v>
      </c>
    </row>
    <row r="724" spans="1:25" ht="51.75" outlineLevel="1" thickBot="1" x14ac:dyDescent="0.25">
      <c r="A724" s="8" t="s">
        <v>88</v>
      </c>
      <c r="B724" s="134">
        <f>'[4]1'!$A$24</f>
        <v>162.80417093</v>
      </c>
      <c r="C724" s="135">
        <f>'[4]1'!$B$24</f>
        <v>173.86644806000001</v>
      </c>
      <c r="D724" s="135">
        <f>'[4]1'!$C$24</f>
        <v>186.62513168999999</v>
      </c>
      <c r="E724" s="135">
        <f>'[4]1'!$D$24</f>
        <v>190.51589504</v>
      </c>
      <c r="F724" s="135">
        <f>'[4]1'!$E$24</f>
        <v>190.97881031</v>
      </c>
      <c r="G724" s="135">
        <f>'[4]1'!$F$24</f>
        <v>183.86952178999999</v>
      </c>
      <c r="H724" s="135">
        <f>'[4]1'!$G$24</f>
        <v>169.13626894999999</v>
      </c>
      <c r="I724" s="135">
        <f>'[4]1'!$H$24</f>
        <v>158.76664761999999</v>
      </c>
      <c r="J724" s="135">
        <f>'[4]1'!$I$24</f>
        <v>161.58459999999999</v>
      </c>
      <c r="K724" s="135">
        <f>'[4]1'!$J$24</f>
        <v>163.78725206999999</v>
      </c>
      <c r="L724" s="135">
        <f>'[4]1'!$K$24</f>
        <v>165.94726284000001</v>
      </c>
      <c r="M724" s="135">
        <f>'[4]1'!$L$24</f>
        <v>163.71019985999999</v>
      </c>
      <c r="N724" s="135">
        <f>'[4]1'!$M$24</f>
        <v>158.03181613000001</v>
      </c>
      <c r="O724" s="135">
        <f>'[4]1'!$N$24</f>
        <v>156.80215941</v>
      </c>
      <c r="P724" s="135">
        <f>'[4]1'!$O$24</f>
        <v>164.21937813</v>
      </c>
      <c r="Q724" s="135">
        <f>'[4]1'!$P$24</f>
        <v>164.93163770999999</v>
      </c>
      <c r="R724" s="135">
        <f>'[4]1'!$Q$24</f>
        <v>162.30342640000001</v>
      </c>
      <c r="S724" s="135">
        <f>'[4]1'!$R$24</f>
        <v>159.85063274999999</v>
      </c>
      <c r="T724" s="135">
        <f>'[4]1'!$S$24</f>
        <v>155.53806058999999</v>
      </c>
      <c r="U724" s="135">
        <f>'[4]1'!$T$24</f>
        <v>154.22178339999999</v>
      </c>
      <c r="V724" s="135">
        <f>'[4]1'!$U$24</f>
        <v>153.48691282999999</v>
      </c>
      <c r="W724" s="135">
        <f>'[4]1'!$V$24</f>
        <v>150.88559538999999</v>
      </c>
      <c r="X724" s="135">
        <f>'[4]1'!$W$24</f>
        <v>146.46434099000001</v>
      </c>
      <c r="Y724" s="136">
        <f>'[4]1'!$X$24</f>
        <v>148.44710294000001</v>
      </c>
    </row>
    <row r="725" spans="1:25" ht="26.25" outlineLevel="1" thickBot="1" x14ac:dyDescent="0.25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 x14ac:dyDescent="0.25">
      <c r="A726" s="18">
        <v>25</v>
      </c>
      <c r="B726" s="131">
        <f t="shared" ref="B726:Y726" si="272">B727</f>
        <v>149.88484371000001</v>
      </c>
      <c r="C726" s="132">
        <f t="shared" si="272"/>
        <v>166.9193401</v>
      </c>
      <c r="D726" s="132">
        <f t="shared" si="272"/>
        <v>182.94326254999999</v>
      </c>
      <c r="E726" s="132">
        <f t="shared" si="272"/>
        <v>188.42514320999999</v>
      </c>
      <c r="F726" s="132">
        <f t="shared" si="272"/>
        <v>187.70620299999999</v>
      </c>
      <c r="G726" s="132">
        <f t="shared" si="272"/>
        <v>186.94748245</v>
      </c>
      <c r="H726" s="132">
        <f t="shared" si="272"/>
        <v>180.42471545000001</v>
      </c>
      <c r="I726" s="132">
        <f t="shared" si="272"/>
        <v>163.72148973</v>
      </c>
      <c r="J726" s="132">
        <f t="shared" si="272"/>
        <v>154.37282843</v>
      </c>
      <c r="K726" s="132">
        <f t="shared" si="272"/>
        <v>154.12133845</v>
      </c>
      <c r="L726" s="132">
        <f t="shared" si="272"/>
        <v>153.95865405000001</v>
      </c>
      <c r="M726" s="132">
        <f t="shared" si="272"/>
        <v>153.35469918000001</v>
      </c>
      <c r="N726" s="132">
        <f t="shared" si="272"/>
        <v>154.39871840999999</v>
      </c>
      <c r="O726" s="132">
        <f t="shared" si="272"/>
        <v>158.97839042000001</v>
      </c>
      <c r="P726" s="132">
        <f t="shared" si="272"/>
        <v>164.82495588</v>
      </c>
      <c r="Q726" s="132">
        <f t="shared" si="272"/>
        <v>165.40297171</v>
      </c>
      <c r="R726" s="132">
        <f t="shared" si="272"/>
        <v>162.58627078999999</v>
      </c>
      <c r="S726" s="132">
        <f t="shared" si="272"/>
        <v>158.28527453999999</v>
      </c>
      <c r="T726" s="132">
        <f t="shared" si="272"/>
        <v>151.70321372000001</v>
      </c>
      <c r="U726" s="132">
        <f t="shared" si="272"/>
        <v>149.99604425000001</v>
      </c>
      <c r="V726" s="132">
        <f t="shared" si="272"/>
        <v>150.38898502000001</v>
      </c>
      <c r="W726" s="132">
        <f t="shared" si="272"/>
        <v>147.54597619</v>
      </c>
      <c r="X726" s="132">
        <f t="shared" si="272"/>
        <v>154.93751743999999</v>
      </c>
      <c r="Y726" s="133">
        <f t="shared" si="272"/>
        <v>156.23129410999999</v>
      </c>
    </row>
    <row r="727" spans="1:25" ht="51.75" outlineLevel="1" thickBot="1" x14ac:dyDescent="0.25">
      <c r="A727" s="8" t="s">
        <v>88</v>
      </c>
      <c r="B727" s="134">
        <f>'[4]1'!$A$25</f>
        <v>149.88484371000001</v>
      </c>
      <c r="C727" s="135">
        <f>'[4]1'!$B$25</f>
        <v>166.9193401</v>
      </c>
      <c r="D727" s="135">
        <f>'[4]1'!$C$25</f>
        <v>182.94326254999999</v>
      </c>
      <c r="E727" s="135">
        <f>'[4]1'!$D$25</f>
        <v>188.42514320999999</v>
      </c>
      <c r="F727" s="135">
        <f>'[4]1'!$E$25</f>
        <v>187.70620299999999</v>
      </c>
      <c r="G727" s="135">
        <f>'[4]1'!$F$25</f>
        <v>186.94748245</v>
      </c>
      <c r="H727" s="135">
        <f>'[4]1'!$G$25</f>
        <v>180.42471545000001</v>
      </c>
      <c r="I727" s="135">
        <f>'[4]1'!$H$25</f>
        <v>163.72148973</v>
      </c>
      <c r="J727" s="135">
        <f>'[4]1'!$I$25</f>
        <v>154.37282843</v>
      </c>
      <c r="K727" s="135">
        <f>'[4]1'!$J$25</f>
        <v>154.12133845</v>
      </c>
      <c r="L727" s="135">
        <f>'[4]1'!$K$25</f>
        <v>153.95865405000001</v>
      </c>
      <c r="M727" s="135">
        <f>'[4]1'!$L$25</f>
        <v>153.35469918000001</v>
      </c>
      <c r="N727" s="135">
        <f>'[4]1'!$M$25</f>
        <v>154.39871840999999</v>
      </c>
      <c r="O727" s="135">
        <f>'[4]1'!$N$25</f>
        <v>158.97839042000001</v>
      </c>
      <c r="P727" s="135">
        <f>'[4]1'!$O$25</f>
        <v>164.82495588</v>
      </c>
      <c r="Q727" s="135">
        <f>'[4]1'!$P$25</f>
        <v>165.40297171</v>
      </c>
      <c r="R727" s="135">
        <f>'[4]1'!$Q$25</f>
        <v>162.58627078999999</v>
      </c>
      <c r="S727" s="135">
        <f>'[4]1'!$R$25</f>
        <v>158.28527453999999</v>
      </c>
      <c r="T727" s="135">
        <f>'[4]1'!$S$25</f>
        <v>151.70321372000001</v>
      </c>
      <c r="U727" s="135">
        <f>'[4]1'!$T$25</f>
        <v>149.99604425000001</v>
      </c>
      <c r="V727" s="135">
        <f>'[4]1'!$U$25</f>
        <v>150.38898502000001</v>
      </c>
      <c r="W727" s="135">
        <f>'[4]1'!$V$25</f>
        <v>147.54597619</v>
      </c>
      <c r="X727" s="135">
        <f>'[4]1'!$W$25</f>
        <v>154.93751743999999</v>
      </c>
      <c r="Y727" s="136">
        <f>'[4]1'!$X$25</f>
        <v>156.23129410999999</v>
      </c>
    </row>
    <row r="728" spans="1:25" ht="26.25" outlineLevel="1" thickBot="1" x14ac:dyDescent="0.25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 x14ac:dyDescent="0.25">
      <c r="A729" s="18">
        <v>26</v>
      </c>
      <c r="B729" s="131">
        <f t="shared" ref="B729:Y729" si="273">B730</f>
        <v>161.88968776999999</v>
      </c>
      <c r="C729" s="132">
        <f t="shared" si="273"/>
        <v>176.01981542999999</v>
      </c>
      <c r="D729" s="132">
        <f t="shared" si="273"/>
        <v>187.84330338000001</v>
      </c>
      <c r="E729" s="132">
        <f t="shared" si="273"/>
        <v>193.78779684</v>
      </c>
      <c r="F729" s="132">
        <f t="shared" si="273"/>
        <v>194.37801507</v>
      </c>
      <c r="G729" s="132">
        <f t="shared" si="273"/>
        <v>192.58699743</v>
      </c>
      <c r="H729" s="132">
        <f t="shared" si="273"/>
        <v>184.61391426</v>
      </c>
      <c r="I729" s="132">
        <f t="shared" si="273"/>
        <v>168.93776054</v>
      </c>
      <c r="J729" s="132">
        <f t="shared" si="273"/>
        <v>155.73945685000001</v>
      </c>
      <c r="K729" s="132">
        <f t="shared" si="273"/>
        <v>152.38941679000001</v>
      </c>
      <c r="L729" s="132">
        <f t="shared" si="273"/>
        <v>153.96770556999999</v>
      </c>
      <c r="M729" s="132">
        <f t="shared" si="273"/>
        <v>152.97961659000001</v>
      </c>
      <c r="N729" s="132">
        <f t="shared" si="273"/>
        <v>154.84220379999999</v>
      </c>
      <c r="O729" s="132">
        <f t="shared" si="273"/>
        <v>159.13745342000001</v>
      </c>
      <c r="P729" s="132">
        <f t="shared" si="273"/>
        <v>165.18464940999999</v>
      </c>
      <c r="Q729" s="132">
        <f t="shared" si="273"/>
        <v>165.63595065000001</v>
      </c>
      <c r="R729" s="132">
        <f t="shared" si="273"/>
        <v>163.43944035999999</v>
      </c>
      <c r="S729" s="132">
        <f t="shared" si="273"/>
        <v>159.46332047000001</v>
      </c>
      <c r="T729" s="132">
        <f t="shared" si="273"/>
        <v>153.15622956000001</v>
      </c>
      <c r="U729" s="132">
        <f t="shared" si="273"/>
        <v>157.7923969</v>
      </c>
      <c r="V729" s="132">
        <f t="shared" si="273"/>
        <v>159.28471728</v>
      </c>
      <c r="W729" s="132">
        <f t="shared" si="273"/>
        <v>158.01620747000001</v>
      </c>
      <c r="X729" s="132">
        <f t="shared" si="273"/>
        <v>156.08232655</v>
      </c>
      <c r="Y729" s="133">
        <f t="shared" si="273"/>
        <v>168.62616875000001</v>
      </c>
    </row>
    <row r="730" spans="1:25" ht="51.75" outlineLevel="1" thickBot="1" x14ac:dyDescent="0.25">
      <c r="A730" s="8" t="s">
        <v>88</v>
      </c>
      <c r="B730" s="134">
        <f>'[4]1'!$A$26</f>
        <v>161.88968776999999</v>
      </c>
      <c r="C730" s="135">
        <f>'[4]1'!$B$26</f>
        <v>176.01981542999999</v>
      </c>
      <c r="D730" s="135">
        <f>'[4]1'!$C$26</f>
        <v>187.84330338000001</v>
      </c>
      <c r="E730" s="135">
        <f>'[4]1'!$D$26</f>
        <v>193.78779684</v>
      </c>
      <c r="F730" s="135">
        <f>'[4]1'!$E$26</f>
        <v>194.37801507</v>
      </c>
      <c r="G730" s="135">
        <f>'[4]1'!$F$26</f>
        <v>192.58699743</v>
      </c>
      <c r="H730" s="135">
        <f>'[4]1'!$G$26</f>
        <v>184.61391426</v>
      </c>
      <c r="I730" s="135">
        <f>'[4]1'!$H$26</f>
        <v>168.93776054</v>
      </c>
      <c r="J730" s="135">
        <f>'[4]1'!$I$26</f>
        <v>155.73945685000001</v>
      </c>
      <c r="K730" s="135">
        <f>'[4]1'!$J$26</f>
        <v>152.38941679000001</v>
      </c>
      <c r="L730" s="135">
        <f>'[4]1'!$K$26</f>
        <v>153.96770556999999</v>
      </c>
      <c r="M730" s="135">
        <f>'[4]1'!$L$26</f>
        <v>152.97961659000001</v>
      </c>
      <c r="N730" s="135">
        <f>'[4]1'!$M$26</f>
        <v>154.84220379999999</v>
      </c>
      <c r="O730" s="135">
        <f>'[4]1'!$N$26</f>
        <v>159.13745342000001</v>
      </c>
      <c r="P730" s="135">
        <f>'[4]1'!$O$26</f>
        <v>165.18464940999999</v>
      </c>
      <c r="Q730" s="135">
        <f>'[4]1'!$P$26</f>
        <v>165.63595065000001</v>
      </c>
      <c r="R730" s="135">
        <f>'[4]1'!$Q$26</f>
        <v>163.43944035999999</v>
      </c>
      <c r="S730" s="135">
        <f>'[4]1'!$R$26</f>
        <v>159.46332047000001</v>
      </c>
      <c r="T730" s="135">
        <f>'[4]1'!$S$26</f>
        <v>153.15622956000001</v>
      </c>
      <c r="U730" s="135">
        <f>'[4]1'!$T$26</f>
        <v>157.7923969</v>
      </c>
      <c r="V730" s="135">
        <f>'[4]1'!$U$26</f>
        <v>159.28471728</v>
      </c>
      <c r="W730" s="135">
        <f>'[4]1'!$V$26</f>
        <v>158.01620747000001</v>
      </c>
      <c r="X730" s="135">
        <f>'[4]1'!$W$26</f>
        <v>156.08232655</v>
      </c>
      <c r="Y730" s="136">
        <f>'[4]1'!$X$26</f>
        <v>168.62616875000001</v>
      </c>
    </row>
    <row r="731" spans="1:25" ht="26.25" outlineLevel="1" thickBot="1" x14ac:dyDescent="0.25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 x14ac:dyDescent="0.25">
      <c r="A732" s="18">
        <v>27</v>
      </c>
      <c r="B732" s="131">
        <f t="shared" ref="B732:Y732" si="274">B733</f>
        <v>168.98481824999999</v>
      </c>
      <c r="C732" s="132">
        <f t="shared" si="274"/>
        <v>194.74073726</v>
      </c>
      <c r="D732" s="132">
        <f t="shared" si="274"/>
        <v>193.73800729000001</v>
      </c>
      <c r="E732" s="132">
        <f t="shared" si="274"/>
        <v>196.12948127999999</v>
      </c>
      <c r="F732" s="132">
        <f t="shared" si="274"/>
        <v>195.57440192000001</v>
      </c>
      <c r="G732" s="132">
        <f t="shared" si="274"/>
        <v>190.0204043</v>
      </c>
      <c r="H732" s="132">
        <f t="shared" si="274"/>
        <v>181.36430937</v>
      </c>
      <c r="I732" s="132">
        <f t="shared" si="274"/>
        <v>163.57178798999999</v>
      </c>
      <c r="J732" s="132">
        <f t="shared" si="274"/>
        <v>159.49148607999999</v>
      </c>
      <c r="K732" s="132">
        <f t="shared" si="274"/>
        <v>162.35405455</v>
      </c>
      <c r="L732" s="132">
        <f t="shared" si="274"/>
        <v>163.93608227000001</v>
      </c>
      <c r="M732" s="132">
        <f t="shared" si="274"/>
        <v>164.35506117</v>
      </c>
      <c r="N732" s="132">
        <f t="shared" si="274"/>
        <v>166.1911882</v>
      </c>
      <c r="O732" s="132">
        <f t="shared" si="274"/>
        <v>162.03167364000001</v>
      </c>
      <c r="P732" s="132">
        <f t="shared" si="274"/>
        <v>171.66702511</v>
      </c>
      <c r="Q732" s="132">
        <f t="shared" si="274"/>
        <v>170.92694263000001</v>
      </c>
      <c r="R732" s="132">
        <f t="shared" si="274"/>
        <v>168.21066084</v>
      </c>
      <c r="S732" s="132">
        <f t="shared" si="274"/>
        <v>164.95578929999999</v>
      </c>
      <c r="T732" s="132">
        <f t="shared" si="274"/>
        <v>155.06561536999999</v>
      </c>
      <c r="U732" s="132">
        <f t="shared" si="274"/>
        <v>154.96810434</v>
      </c>
      <c r="V732" s="132">
        <f t="shared" si="274"/>
        <v>155.23347627000001</v>
      </c>
      <c r="W732" s="132">
        <f t="shared" si="274"/>
        <v>153.50351648</v>
      </c>
      <c r="X732" s="132">
        <f t="shared" si="274"/>
        <v>153.68399561000001</v>
      </c>
      <c r="Y732" s="133">
        <f t="shared" si="274"/>
        <v>157.74671986999999</v>
      </c>
    </row>
    <row r="733" spans="1:25" ht="51.75" outlineLevel="1" thickBot="1" x14ac:dyDescent="0.25">
      <c r="A733" s="8" t="s">
        <v>88</v>
      </c>
      <c r="B733" s="134">
        <f>'[4]1'!$A$27</f>
        <v>168.98481824999999</v>
      </c>
      <c r="C733" s="135">
        <f>'[4]1'!$B$27</f>
        <v>194.74073726</v>
      </c>
      <c r="D733" s="135">
        <f>'[4]1'!$C$27</f>
        <v>193.73800729000001</v>
      </c>
      <c r="E733" s="135">
        <f>'[4]1'!$D$27</f>
        <v>196.12948127999999</v>
      </c>
      <c r="F733" s="135">
        <f>'[4]1'!$E$27</f>
        <v>195.57440192000001</v>
      </c>
      <c r="G733" s="135">
        <f>'[4]1'!$F$27</f>
        <v>190.0204043</v>
      </c>
      <c r="H733" s="135">
        <f>'[4]1'!$G$27</f>
        <v>181.36430937</v>
      </c>
      <c r="I733" s="135">
        <f>'[4]1'!$H$27</f>
        <v>163.57178798999999</v>
      </c>
      <c r="J733" s="135">
        <f>'[4]1'!$I$27</f>
        <v>159.49148607999999</v>
      </c>
      <c r="K733" s="135">
        <f>'[4]1'!$J$27</f>
        <v>162.35405455</v>
      </c>
      <c r="L733" s="135">
        <f>'[4]1'!$K$27</f>
        <v>163.93608227000001</v>
      </c>
      <c r="M733" s="135">
        <f>'[4]1'!$L$27</f>
        <v>164.35506117</v>
      </c>
      <c r="N733" s="135">
        <f>'[4]1'!$M$27</f>
        <v>166.1911882</v>
      </c>
      <c r="O733" s="135">
        <f>'[4]1'!$N$27</f>
        <v>162.03167364000001</v>
      </c>
      <c r="P733" s="135">
        <f>'[4]1'!$O$27</f>
        <v>171.66702511</v>
      </c>
      <c r="Q733" s="135">
        <f>'[4]1'!$P$27</f>
        <v>170.92694263000001</v>
      </c>
      <c r="R733" s="135">
        <f>'[4]1'!$Q$27</f>
        <v>168.21066084</v>
      </c>
      <c r="S733" s="135">
        <f>'[4]1'!$R$27</f>
        <v>164.95578929999999</v>
      </c>
      <c r="T733" s="135">
        <f>'[4]1'!$S$27</f>
        <v>155.06561536999999</v>
      </c>
      <c r="U733" s="135">
        <f>'[4]1'!$T$27</f>
        <v>154.96810434</v>
      </c>
      <c r="V733" s="135">
        <f>'[4]1'!$U$27</f>
        <v>155.23347627000001</v>
      </c>
      <c r="W733" s="135">
        <f>'[4]1'!$V$27</f>
        <v>153.50351648</v>
      </c>
      <c r="X733" s="135">
        <f>'[4]1'!$W$27</f>
        <v>153.68399561000001</v>
      </c>
      <c r="Y733" s="136">
        <f>'[4]1'!$X$27</f>
        <v>157.74671986999999</v>
      </c>
    </row>
    <row r="734" spans="1:25" ht="26.25" outlineLevel="1" thickBot="1" x14ac:dyDescent="0.25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 x14ac:dyDescent="0.25">
      <c r="A735" s="18">
        <v>28</v>
      </c>
      <c r="B735" s="131">
        <f t="shared" ref="B735:Y735" si="275">B736</f>
        <v>169.66780008999999</v>
      </c>
      <c r="C735" s="132">
        <f t="shared" si="275"/>
        <v>178.78418323</v>
      </c>
      <c r="D735" s="132">
        <f t="shared" si="275"/>
        <v>176.28294055000001</v>
      </c>
      <c r="E735" s="132">
        <f t="shared" si="275"/>
        <v>177.61985677999999</v>
      </c>
      <c r="F735" s="132">
        <f t="shared" si="275"/>
        <v>176.76652372000001</v>
      </c>
      <c r="G735" s="132">
        <f t="shared" si="275"/>
        <v>173.99932097000001</v>
      </c>
      <c r="H735" s="132">
        <f t="shared" si="275"/>
        <v>178.25630394000001</v>
      </c>
      <c r="I735" s="132">
        <f t="shared" si="275"/>
        <v>170.99472992</v>
      </c>
      <c r="J735" s="132">
        <f t="shared" si="275"/>
        <v>165.20815680999999</v>
      </c>
      <c r="K735" s="132">
        <f t="shared" si="275"/>
        <v>157.95791101</v>
      </c>
      <c r="L735" s="132">
        <f t="shared" si="275"/>
        <v>153.47080854999999</v>
      </c>
      <c r="M735" s="132">
        <f t="shared" si="275"/>
        <v>159.93485127</v>
      </c>
      <c r="N735" s="132">
        <f t="shared" si="275"/>
        <v>163.66079015</v>
      </c>
      <c r="O735" s="132">
        <f t="shared" si="275"/>
        <v>168.21553345000001</v>
      </c>
      <c r="P735" s="132">
        <f t="shared" si="275"/>
        <v>174.3365163</v>
      </c>
      <c r="Q735" s="132">
        <f t="shared" si="275"/>
        <v>175.26503997</v>
      </c>
      <c r="R735" s="132">
        <f t="shared" si="275"/>
        <v>173.99044142</v>
      </c>
      <c r="S735" s="132">
        <f t="shared" si="275"/>
        <v>173.04276876</v>
      </c>
      <c r="T735" s="132">
        <f t="shared" si="275"/>
        <v>163.74360160000001</v>
      </c>
      <c r="U735" s="132">
        <f t="shared" si="275"/>
        <v>153.55583695999999</v>
      </c>
      <c r="V735" s="132">
        <f t="shared" si="275"/>
        <v>154.50746437999999</v>
      </c>
      <c r="W735" s="132">
        <f t="shared" si="275"/>
        <v>155.67373327000001</v>
      </c>
      <c r="X735" s="132">
        <f t="shared" si="275"/>
        <v>163.98930693</v>
      </c>
      <c r="Y735" s="133">
        <f t="shared" si="275"/>
        <v>162.9309351</v>
      </c>
    </row>
    <row r="736" spans="1:25" ht="51.75" outlineLevel="1" thickBot="1" x14ac:dyDescent="0.25">
      <c r="A736" s="8" t="s">
        <v>88</v>
      </c>
      <c r="B736" s="134">
        <f>'[4]1'!$A$28</f>
        <v>169.66780008999999</v>
      </c>
      <c r="C736" s="135">
        <f>'[4]1'!$B$28</f>
        <v>178.78418323</v>
      </c>
      <c r="D736" s="135">
        <f>'[4]1'!$C$28</f>
        <v>176.28294055000001</v>
      </c>
      <c r="E736" s="135">
        <f>'[4]1'!$D$28</f>
        <v>177.61985677999999</v>
      </c>
      <c r="F736" s="135">
        <f>'[4]1'!$E$28</f>
        <v>176.76652372000001</v>
      </c>
      <c r="G736" s="135">
        <f>'[4]1'!$F$28</f>
        <v>173.99932097000001</v>
      </c>
      <c r="H736" s="135">
        <f>'[4]1'!$G$28</f>
        <v>178.25630394000001</v>
      </c>
      <c r="I736" s="135">
        <f>'[4]1'!$H$28</f>
        <v>170.99472992</v>
      </c>
      <c r="J736" s="135">
        <f>'[4]1'!$I$28</f>
        <v>165.20815680999999</v>
      </c>
      <c r="K736" s="135">
        <f>'[4]1'!$J$28</f>
        <v>157.95791101</v>
      </c>
      <c r="L736" s="135">
        <f>'[4]1'!$K$28</f>
        <v>153.47080854999999</v>
      </c>
      <c r="M736" s="135">
        <f>'[4]1'!$L$28</f>
        <v>159.93485127</v>
      </c>
      <c r="N736" s="135">
        <f>'[4]1'!$M$28</f>
        <v>163.66079015</v>
      </c>
      <c r="O736" s="135">
        <f>'[4]1'!$N$28</f>
        <v>168.21553345000001</v>
      </c>
      <c r="P736" s="135">
        <f>'[4]1'!$O$28</f>
        <v>174.3365163</v>
      </c>
      <c r="Q736" s="135">
        <f>'[4]1'!$P$28</f>
        <v>175.26503997</v>
      </c>
      <c r="R736" s="135">
        <f>'[4]1'!$Q$28</f>
        <v>173.99044142</v>
      </c>
      <c r="S736" s="135">
        <f>'[4]1'!$R$28</f>
        <v>173.04276876</v>
      </c>
      <c r="T736" s="135">
        <f>'[4]1'!$S$28</f>
        <v>163.74360160000001</v>
      </c>
      <c r="U736" s="135">
        <f>'[4]1'!$T$28</f>
        <v>153.55583695999999</v>
      </c>
      <c r="V736" s="135">
        <f>'[4]1'!$U$28</f>
        <v>154.50746437999999</v>
      </c>
      <c r="W736" s="135">
        <f>'[4]1'!$V$28</f>
        <v>155.67373327000001</v>
      </c>
      <c r="X736" s="135">
        <f>'[4]1'!$W$28</f>
        <v>163.98930693</v>
      </c>
      <c r="Y736" s="136">
        <f>'[4]1'!$X$28</f>
        <v>162.9309351</v>
      </c>
    </row>
    <row r="737" spans="1:25" ht="26.25" outlineLevel="1" thickBot="1" x14ac:dyDescent="0.25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 x14ac:dyDescent="0.25">
      <c r="A738" s="18">
        <v>29</v>
      </c>
      <c r="B738" s="131">
        <f t="shared" ref="B738:Y738" si="276">B739</f>
        <v>165.21900538</v>
      </c>
      <c r="C738" s="132">
        <f t="shared" si="276"/>
        <v>182.90540999999999</v>
      </c>
      <c r="D738" s="132">
        <f t="shared" si="276"/>
        <v>193.39202209000001</v>
      </c>
      <c r="E738" s="132">
        <f t="shared" si="276"/>
        <v>194.89664274</v>
      </c>
      <c r="F738" s="132">
        <f t="shared" si="276"/>
        <v>196.23221906000001</v>
      </c>
      <c r="G738" s="132">
        <f t="shared" si="276"/>
        <v>192.39160013</v>
      </c>
      <c r="H738" s="132">
        <f t="shared" si="276"/>
        <v>185.49902331000001</v>
      </c>
      <c r="I738" s="132">
        <f t="shared" si="276"/>
        <v>176.1184782</v>
      </c>
      <c r="J738" s="132">
        <f t="shared" si="276"/>
        <v>170.72937859000001</v>
      </c>
      <c r="K738" s="132">
        <f t="shared" si="276"/>
        <v>159.15382058</v>
      </c>
      <c r="L738" s="132">
        <f t="shared" si="276"/>
        <v>155.32091553000001</v>
      </c>
      <c r="M738" s="132">
        <f t="shared" si="276"/>
        <v>153.17029314999999</v>
      </c>
      <c r="N738" s="132">
        <f t="shared" si="276"/>
        <v>161.47283314000001</v>
      </c>
      <c r="O738" s="132">
        <f t="shared" si="276"/>
        <v>165.8418776</v>
      </c>
      <c r="P738" s="132">
        <f t="shared" si="276"/>
        <v>178.90729469999999</v>
      </c>
      <c r="Q738" s="132">
        <f t="shared" si="276"/>
        <v>179.53517740999999</v>
      </c>
      <c r="R738" s="132">
        <f t="shared" si="276"/>
        <v>178.27171576999999</v>
      </c>
      <c r="S738" s="132">
        <f t="shared" si="276"/>
        <v>173.97672628000001</v>
      </c>
      <c r="T738" s="132">
        <f t="shared" si="276"/>
        <v>170.74785847999999</v>
      </c>
      <c r="U738" s="132">
        <f t="shared" si="276"/>
        <v>161.77223910999999</v>
      </c>
      <c r="V738" s="132">
        <f t="shared" si="276"/>
        <v>157.69742284</v>
      </c>
      <c r="W738" s="132">
        <f t="shared" si="276"/>
        <v>154.73260128999999</v>
      </c>
      <c r="X738" s="132">
        <f t="shared" si="276"/>
        <v>166.00281502000001</v>
      </c>
      <c r="Y738" s="133">
        <f t="shared" si="276"/>
        <v>168.96419625999999</v>
      </c>
    </row>
    <row r="739" spans="1:25" ht="51.75" outlineLevel="1" thickBot="1" x14ac:dyDescent="0.25">
      <c r="A739" s="8" t="s">
        <v>88</v>
      </c>
      <c r="B739" s="134">
        <f>'[4]1'!$A$29</f>
        <v>165.21900538</v>
      </c>
      <c r="C739" s="135">
        <f>'[4]1'!$B$29</f>
        <v>182.90540999999999</v>
      </c>
      <c r="D739" s="135">
        <f>'[4]1'!$C$29</f>
        <v>193.39202209000001</v>
      </c>
      <c r="E739" s="135">
        <f>'[4]1'!$D$29</f>
        <v>194.89664274</v>
      </c>
      <c r="F739" s="135">
        <f>'[4]1'!$E$29</f>
        <v>196.23221906000001</v>
      </c>
      <c r="G739" s="135">
        <f>'[4]1'!$F$29</f>
        <v>192.39160013</v>
      </c>
      <c r="H739" s="135">
        <f>'[4]1'!$G$29</f>
        <v>185.49902331000001</v>
      </c>
      <c r="I739" s="135">
        <f>'[4]1'!$H$29</f>
        <v>176.1184782</v>
      </c>
      <c r="J739" s="135">
        <f>'[4]1'!$I$29</f>
        <v>170.72937859000001</v>
      </c>
      <c r="K739" s="135">
        <f>'[4]1'!$J$29</f>
        <v>159.15382058</v>
      </c>
      <c r="L739" s="135">
        <f>'[4]1'!$K$29</f>
        <v>155.32091553000001</v>
      </c>
      <c r="M739" s="135">
        <f>'[4]1'!$L$29</f>
        <v>153.17029314999999</v>
      </c>
      <c r="N739" s="135">
        <f>'[4]1'!$M$29</f>
        <v>161.47283314000001</v>
      </c>
      <c r="O739" s="135">
        <f>'[4]1'!$N$29</f>
        <v>165.8418776</v>
      </c>
      <c r="P739" s="135">
        <f>'[4]1'!$O$29</f>
        <v>178.90729469999999</v>
      </c>
      <c r="Q739" s="135">
        <f>'[4]1'!$P$29</f>
        <v>179.53517740999999</v>
      </c>
      <c r="R739" s="135">
        <f>'[4]1'!$Q$29</f>
        <v>178.27171576999999</v>
      </c>
      <c r="S739" s="135">
        <f>'[4]1'!$R$29</f>
        <v>173.97672628000001</v>
      </c>
      <c r="T739" s="135">
        <f>'[4]1'!$S$29</f>
        <v>170.74785847999999</v>
      </c>
      <c r="U739" s="135">
        <f>'[4]1'!$T$29</f>
        <v>161.77223910999999</v>
      </c>
      <c r="V739" s="135">
        <f>'[4]1'!$U$29</f>
        <v>157.69742284</v>
      </c>
      <c r="W739" s="135">
        <f>'[4]1'!$V$29</f>
        <v>154.73260128999999</v>
      </c>
      <c r="X739" s="135">
        <f>'[4]1'!$W$29</f>
        <v>166.00281502000001</v>
      </c>
      <c r="Y739" s="136">
        <f>'[4]1'!$X$29</f>
        <v>168.96419625999999</v>
      </c>
    </row>
    <row r="740" spans="1:25" ht="26.25" outlineLevel="1" thickBot="1" x14ac:dyDescent="0.25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 x14ac:dyDescent="0.25">
      <c r="A741" s="18">
        <v>30</v>
      </c>
      <c r="B741" s="131">
        <f t="shared" ref="B741:Y741" si="277">B742</f>
        <v>172.45047614000001</v>
      </c>
      <c r="C741" s="132">
        <f t="shared" si="277"/>
        <v>180.70515205999999</v>
      </c>
      <c r="D741" s="132">
        <f t="shared" si="277"/>
        <v>190.66570016</v>
      </c>
      <c r="E741" s="132">
        <f t="shared" si="277"/>
        <v>194.98338582</v>
      </c>
      <c r="F741" s="132">
        <f t="shared" si="277"/>
        <v>194.14324780000001</v>
      </c>
      <c r="G741" s="132">
        <f t="shared" si="277"/>
        <v>194.72007511000001</v>
      </c>
      <c r="H741" s="132">
        <f t="shared" si="277"/>
        <v>182.69931249000001</v>
      </c>
      <c r="I741" s="132">
        <f t="shared" si="277"/>
        <v>178.43292629000001</v>
      </c>
      <c r="J741" s="132">
        <f t="shared" si="277"/>
        <v>171.97276773999999</v>
      </c>
      <c r="K741" s="132">
        <f t="shared" si="277"/>
        <v>173.87035101999999</v>
      </c>
      <c r="L741" s="132">
        <f t="shared" si="277"/>
        <v>174.90584948</v>
      </c>
      <c r="M741" s="132">
        <f t="shared" si="277"/>
        <v>171.52412412999999</v>
      </c>
      <c r="N741" s="132">
        <f t="shared" si="277"/>
        <v>168.32774169999999</v>
      </c>
      <c r="O741" s="132">
        <f t="shared" si="277"/>
        <v>168.53293916999999</v>
      </c>
      <c r="P741" s="132">
        <f t="shared" si="277"/>
        <v>177.32430571</v>
      </c>
      <c r="Q741" s="132">
        <f t="shared" si="277"/>
        <v>178.02286857000001</v>
      </c>
      <c r="R741" s="132">
        <f t="shared" si="277"/>
        <v>176.70686631000001</v>
      </c>
      <c r="S741" s="132">
        <f t="shared" si="277"/>
        <v>167.78782040999999</v>
      </c>
      <c r="T741" s="132">
        <f t="shared" si="277"/>
        <v>170.41586738000001</v>
      </c>
      <c r="U741" s="132">
        <f t="shared" si="277"/>
        <v>165.51912580999999</v>
      </c>
      <c r="V741" s="132">
        <f t="shared" si="277"/>
        <v>164.09203865000001</v>
      </c>
      <c r="W741" s="132">
        <f t="shared" si="277"/>
        <v>162.02881314999999</v>
      </c>
      <c r="X741" s="132">
        <f t="shared" si="277"/>
        <v>166.54139146</v>
      </c>
      <c r="Y741" s="133">
        <f t="shared" si="277"/>
        <v>175.06800973</v>
      </c>
    </row>
    <row r="742" spans="1:25" ht="51.75" outlineLevel="1" thickBot="1" x14ac:dyDescent="0.25">
      <c r="A742" s="8" t="s">
        <v>88</v>
      </c>
      <c r="B742" s="134">
        <f>'[4]1'!$A$30</f>
        <v>172.45047614000001</v>
      </c>
      <c r="C742" s="135">
        <f>'[4]1'!$B$30</f>
        <v>180.70515205999999</v>
      </c>
      <c r="D742" s="135">
        <f>'[4]1'!$C$30</f>
        <v>190.66570016</v>
      </c>
      <c r="E742" s="135">
        <f>'[4]1'!$D$30</f>
        <v>194.98338582</v>
      </c>
      <c r="F742" s="135">
        <f>'[4]1'!$E$30</f>
        <v>194.14324780000001</v>
      </c>
      <c r="G742" s="135">
        <f>'[4]1'!$F$30</f>
        <v>194.72007511000001</v>
      </c>
      <c r="H742" s="135">
        <f>'[4]1'!$G$30</f>
        <v>182.69931249000001</v>
      </c>
      <c r="I742" s="135">
        <f>'[4]1'!$H$30</f>
        <v>178.43292629000001</v>
      </c>
      <c r="J742" s="135">
        <f>'[4]1'!$I$30</f>
        <v>171.97276773999999</v>
      </c>
      <c r="K742" s="135">
        <f>'[4]1'!$J$30</f>
        <v>173.87035101999999</v>
      </c>
      <c r="L742" s="135">
        <f>'[4]1'!$K$30</f>
        <v>174.90584948</v>
      </c>
      <c r="M742" s="135">
        <f>'[4]1'!$L$30</f>
        <v>171.52412412999999</v>
      </c>
      <c r="N742" s="135">
        <f>'[4]1'!$M$30</f>
        <v>168.32774169999999</v>
      </c>
      <c r="O742" s="135">
        <f>'[4]1'!$N$30</f>
        <v>168.53293916999999</v>
      </c>
      <c r="P742" s="135">
        <f>'[4]1'!$O$30</f>
        <v>177.32430571</v>
      </c>
      <c r="Q742" s="135">
        <f>'[4]1'!$P$30</f>
        <v>178.02286857000001</v>
      </c>
      <c r="R742" s="135">
        <f>'[4]1'!$Q$30</f>
        <v>176.70686631000001</v>
      </c>
      <c r="S742" s="135">
        <f>'[4]1'!$R$30</f>
        <v>167.78782040999999</v>
      </c>
      <c r="T742" s="135">
        <f>'[4]1'!$S$30</f>
        <v>170.41586738000001</v>
      </c>
      <c r="U742" s="135">
        <f>'[4]1'!$T$30</f>
        <v>165.51912580999999</v>
      </c>
      <c r="V742" s="135">
        <f>'[4]1'!$U$30</f>
        <v>164.09203865000001</v>
      </c>
      <c r="W742" s="135">
        <f>'[4]1'!$V$30</f>
        <v>162.02881314999999</v>
      </c>
      <c r="X742" s="135">
        <f>'[4]1'!$W$30</f>
        <v>166.54139146</v>
      </c>
      <c r="Y742" s="136">
        <f>'[4]1'!$X$30</f>
        <v>175.06800973</v>
      </c>
    </row>
    <row r="743" spans="1:25" ht="26.25" outlineLevel="1" thickBot="1" x14ac:dyDescent="0.25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 x14ac:dyDescent="0.25">
      <c r="A744" s="18">
        <v>31</v>
      </c>
      <c r="B744" s="131">
        <f t="shared" ref="B744:Y744" si="278">B745</f>
        <v>0</v>
      </c>
      <c r="C744" s="132">
        <f t="shared" si="278"/>
        <v>0</v>
      </c>
      <c r="D744" s="132">
        <f t="shared" si="278"/>
        <v>0</v>
      </c>
      <c r="E744" s="132">
        <f t="shared" si="278"/>
        <v>0</v>
      </c>
      <c r="F744" s="132">
        <f t="shared" si="278"/>
        <v>0</v>
      </c>
      <c r="G744" s="132">
        <f t="shared" si="278"/>
        <v>0</v>
      </c>
      <c r="H744" s="132">
        <f t="shared" si="278"/>
        <v>0</v>
      </c>
      <c r="I744" s="132">
        <f t="shared" si="278"/>
        <v>0</v>
      </c>
      <c r="J744" s="132">
        <f t="shared" si="278"/>
        <v>0</v>
      </c>
      <c r="K744" s="132">
        <f t="shared" si="278"/>
        <v>0</v>
      </c>
      <c r="L744" s="132">
        <f t="shared" si="278"/>
        <v>0</v>
      </c>
      <c r="M744" s="132">
        <f t="shared" si="278"/>
        <v>0</v>
      </c>
      <c r="N744" s="132">
        <f t="shared" si="278"/>
        <v>0</v>
      </c>
      <c r="O744" s="132">
        <f t="shared" si="278"/>
        <v>0</v>
      </c>
      <c r="P744" s="132">
        <f t="shared" si="278"/>
        <v>0</v>
      </c>
      <c r="Q744" s="132">
        <f t="shared" si="278"/>
        <v>0</v>
      </c>
      <c r="R744" s="132">
        <f t="shared" si="278"/>
        <v>0</v>
      </c>
      <c r="S744" s="132">
        <f t="shared" si="278"/>
        <v>0</v>
      </c>
      <c r="T744" s="132">
        <f t="shared" si="278"/>
        <v>0</v>
      </c>
      <c r="U744" s="132">
        <f t="shared" si="278"/>
        <v>0</v>
      </c>
      <c r="V744" s="132">
        <f t="shared" si="278"/>
        <v>0</v>
      </c>
      <c r="W744" s="132">
        <f t="shared" si="278"/>
        <v>0</v>
      </c>
      <c r="X744" s="132">
        <f t="shared" si="278"/>
        <v>0</v>
      </c>
      <c r="Y744" s="133">
        <f t="shared" si="278"/>
        <v>0</v>
      </c>
    </row>
    <row r="745" spans="1:25" ht="51.75" outlineLevel="1" thickBot="1" x14ac:dyDescent="0.25">
      <c r="A745" s="8" t="s">
        <v>88</v>
      </c>
      <c r="B745" s="134">
        <f>'[4]1'!$A$31</f>
        <v>0</v>
      </c>
      <c r="C745" s="135">
        <f>'[4]1'!$B$31</f>
        <v>0</v>
      </c>
      <c r="D745" s="135">
        <f>'[4]1'!$C$31</f>
        <v>0</v>
      </c>
      <c r="E745" s="135">
        <f>'[4]1'!$D$31</f>
        <v>0</v>
      </c>
      <c r="F745" s="135">
        <f>'[4]1'!$E$31</f>
        <v>0</v>
      </c>
      <c r="G745" s="135">
        <f>'[4]1'!$F$31</f>
        <v>0</v>
      </c>
      <c r="H745" s="135">
        <f>'[4]1'!$G$31</f>
        <v>0</v>
      </c>
      <c r="I745" s="135">
        <f>'[4]1'!$H$31</f>
        <v>0</v>
      </c>
      <c r="J745" s="135">
        <f>'[4]1'!$I$31</f>
        <v>0</v>
      </c>
      <c r="K745" s="135">
        <f>'[4]1'!$J$31</f>
        <v>0</v>
      </c>
      <c r="L745" s="135">
        <f>'[4]1'!$K$31</f>
        <v>0</v>
      </c>
      <c r="M745" s="135">
        <f>'[4]1'!$L$31</f>
        <v>0</v>
      </c>
      <c r="N745" s="135">
        <f>'[4]1'!$M$31</f>
        <v>0</v>
      </c>
      <c r="O745" s="135">
        <f>'[4]1'!$N$31</f>
        <v>0</v>
      </c>
      <c r="P745" s="135">
        <f>'[4]1'!$O$31</f>
        <v>0</v>
      </c>
      <c r="Q745" s="135">
        <f>'[4]1'!$P$31</f>
        <v>0</v>
      </c>
      <c r="R745" s="135">
        <f>'[4]1'!$Q$31</f>
        <v>0</v>
      </c>
      <c r="S745" s="135">
        <f>'[4]1'!$R$31</f>
        <v>0</v>
      </c>
      <c r="T745" s="135">
        <f>'[4]1'!$S$31</f>
        <v>0</v>
      </c>
      <c r="U745" s="135">
        <f>'[4]1'!$T$31</f>
        <v>0</v>
      </c>
      <c r="V745" s="135">
        <f>'[4]1'!$U$31</f>
        <v>0</v>
      </c>
      <c r="W745" s="135">
        <f>'[4]1'!$V$31</f>
        <v>0</v>
      </c>
      <c r="X745" s="135">
        <f>'[4]1'!$W$31</f>
        <v>0</v>
      </c>
      <c r="Y745" s="136">
        <f>'[4]1'!$X$31</f>
        <v>0</v>
      </c>
    </row>
    <row r="746" spans="1:25" ht="26.25" outlineLevel="1" thickBot="1" x14ac:dyDescent="0.25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 x14ac:dyDescent="0.2">
      <c r="A747" s="19"/>
      <c r="Y747" s="19"/>
    </row>
    <row r="748" spans="1:25" ht="15" customHeight="1" thickBot="1" x14ac:dyDescent="0.25">
      <c r="A748" s="207" t="s">
        <v>23</v>
      </c>
      <c r="B748" s="211" t="s">
        <v>108</v>
      </c>
      <c r="C748" s="212"/>
      <c r="D748" s="212"/>
      <c r="E748" s="212"/>
      <c r="F748" s="212"/>
      <c r="G748" s="212"/>
      <c r="H748" s="212"/>
      <c r="I748" s="212"/>
      <c r="J748" s="212"/>
      <c r="K748" s="212"/>
      <c r="L748" s="212"/>
      <c r="M748" s="212"/>
      <c r="N748" s="212"/>
      <c r="O748" s="212"/>
      <c r="P748" s="212"/>
      <c r="Q748" s="212"/>
      <c r="R748" s="212"/>
      <c r="S748" s="212"/>
      <c r="T748" s="212"/>
      <c r="U748" s="212"/>
      <c r="V748" s="212"/>
      <c r="W748" s="212"/>
      <c r="X748" s="212"/>
      <c r="Y748" s="213"/>
    </row>
    <row r="749" spans="1:25" ht="26.25" thickBot="1" x14ac:dyDescent="0.25">
      <c r="A749" s="208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 x14ac:dyDescent="0.25">
      <c r="A750" s="18">
        <v>1</v>
      </c>
      <c r="B750" s="131">
        <f t="shared" ref="B750:Y750" si="279">B751</f>
        <v>145.08636179999999</v>
      </c>
      <c r="C750" s="132">
        <f t="shared" si="279"/>
        <v>163.98436444000001</v>
      </c>
      <c r="D750" s="132">
        <f t="shared" si="279"/>
        <v>179.11567739</v>
      </c>
      <c r="E750" s="132">
        <f t="shared" si="279"/>
        <v>185.07146426</v>
      </c>
      <c r="F750" s="132">
        <f t="shared" si="279"/>
        <v>184.73051258999999</v>
      </c>
      <c r="G750" s="132">
        <f t="shared" si="279"/>
        <v>178.90801421</v>
      </c>
      <c r="H750" s="132">
        <f t="shared" si="279"/>
        <v>168.53119036000001</v>
      </c>
      <c r="I750" s="132">
        <f t="shared" si="279"/>
        <v>154.06835329</v>
      </c>
      <c r="J750" s="132">
        <f t="shared" si="279"/>
        <v>143.67829276000001</v>
      </c>
      <c r="K750" s="132">
        <f t="shared" si="279"/>
        <v>136.33773131000001</v>
      </c>
      <c r="L750" s="132">
        <f t="shared" si="279"/>
        <v>133.49488864</v>
      </c>
      <c r="M750" s="132">
        <f t="shared" si="279"/>
        <v>133.62643722999999</v>
      </c>
      <c r="N750" s="132">
        <f t="shared" si="279"/>
        <v>137.94761785</v>
      </c>
      <c r="O750" s="132">
        <f t="shared" si="279"/>
        <v>145.39512421000001</v>
      </c>
      <c r="P750" s="132">
        <f t="shared" si="279"/>
        <v>151.88623989000001</v>
      </c>
      <c r="Q750" s="132">
        <f t="shared" si="279"/>
        <v>152.27621138999999</v>
      </c>
      <c r="R750" s="132">
        <f t="shared" si="279"/>
        <v>151.22377082</v>
      </c>
      <c r="S750" s="132">
        <f t="shared" si="279"/>
        <v>145.28027334999999</v>
      </c>
      <c r="T750" s="132">
        <f t="shared" si="279"/>
        <v>137.91118881</v>
      </c>
      <c r="U750" s="132">
        <f t="shared" si="279"/>
        <v>131.51766681000001</v>
      </c>
      <c r="V750" s="132">
        <f t="shared" si="279"/>
        <v>132.43990903</v>
      </c>
      <c r="W750" s="132">
        <f t="shared" si="279"/>
        <v>132.08806669000001</v>
      </c>
      <c r="X750" s="132">
        <f t="shared" si="279"/>
        <v>131.76684409000001</v>
      </c>
      <c r="Y750" s="133">
        <f t="shared" si="279"/>
        <v>144.80821599999999</v>
      </c>
    </row>
    <row r="751" spans="1:25" ht="51.75" outlineLevel="1" thickBot="1" x14ac:dyDescent="0.25">
      <c r="A751" s="8" t="s">
        <v>88</v>
      </c>
      <c r="B751" s="134">
        <f>'[5]1'!$A$1</f>
        <v>145.08636179999999</v>
      </c>
      <c r="C751" s="135">
        <f>'[5]1'!$B$1</f>
        <v>163.98436444000001</v>
      </c>
      <c r="D751" s="135">
        <f>'[5]1'!$C$1</f>
        <v>179.11567739</v>
      </c>
      <c r="E751" s="135">
        <f>'[5]1'!$D$1</f>
        <v>185.07146426</v>
      </c>
      <c r="F751" s="135">
        <f>'[5]1'!$E$1</f>
        <v>184.73051258999999</v>
      </c>
      <c r="G751" s="135">
        <f>'[5]1'!$F$1</f>
        <v>178.90801421</v>
      </c>
      <c r="H751" s="135">
        <f>'[5]1'!$G$1</f>
        <v>168.53119036000001</v>
      </c>
      <c r="I751" s="135">
        <f>'[5]1'!$H$1</f>
        <v>154.06835329</v>
      </c>
      <c r="J751" s="135">
        <f>'[5]1'!$I$1</f>
        <v>143.67829276000001</v>
      </c>
      <c r="K751" s="135">
        <f>'[5]1'!$J$1</f>
        <v>136.33773131000001</v>
      </c>
      <c r="L751" s="135">
        <f>'[5]1'!$K$1</f>
        <v>133.49488864</v>
      </c>
      <c r="M751" s="135">
        <f>'[5]1'!$L$1</f>
        <v>133.62643722999999</v>
      </c>
      <c r="N751" s="135">
        <f>'[5]1'!$M$1</f>
        <v>137.94761785</v>
      </c>
      <c r="O751" s="135">
        <f>'[5]1'!$N$1</f>
        <v>145.39512421000001</v>
      </c>
      <c r="P751" s="135">
        <f>'[5]1'!$O$1</f>
        <v>151.88623989000001</v>
      </c>
      <c r="Q751" s="135">
        <f>'[5]1'!$P$1</f>
        <v>152.27621138999999</v>
      </c>
      <c r="R751" s="135">
        <f>'[5]1'!$Q$1</f>
        <v>151.22377082</v>
      </c>
      <c r="S751" s="135">
        <f>'[5]1'!$R$1</f>
        <v>145.28027334999999</v>
      </c>
      <c r="T751" s="135">
        <f>'[5]1'!$S$1</f>
        <v>137.91118881</v>
      </c>
      <c r="U751" s="135">
        <f>'[5]1'!$T$1</f>
        <v>131.51766681000001</v>
      </c>
      <c r="V751" s="135">
        <f>'[5]1'!$U$1</f>
        <v>132.43990903</v>
      </c>
      <c r="W751" s="135">
        <f>'[5]1'!$V$1</f>
        <v>132.08806669000001</v>
      </c>
      <c r="X751" s="135">
        <f>'[5]1'!$W$1</f>
        <v>131.76684409000001</v>
      </c>
      <c r="Y751" s="136">
        <f>'[5]1'!$X$1</f>
        <v>144.80821599999999</v>
      </c>
    </row>
    <row r="752" spans="1:25" ht="26.25" outlineLevel="1" thickBot="1" x14ac:dyDescent="0.25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 x14ac:dyDescent="0.25">
      <c r="A753" s="18">
        <v>2</v>
      </c>
      <c r="B753" s="131">
        <f t="shared" ref="B753:Y753" si="280">B754</f>
        <v>162.60008558999999</v>
      </c>
      <c r="C753" s="132">
        <f t="shared" si="280"/>
        <v>176.77175897999999</v>
      </c>
      <c r="D753" s="132">
        <f t="shared" si="280"/>
        <v>191.69759916999999</v>
      </c>
      <c r="E753" s="132">
        <f t="shared" si="280"/>
        <v>195.18385365</v>
      </c>
      <c r="F753" s="132">
        <f t="shared" si="280"/>
        <v>191.96931226999999</v>
      </c>
      <c r="G753" s="132">
        <f t="shared" si="280"/>
        <v>188.06820981999999</v>
      </c>
      <c r="H753" s="132">
        <f t="shared" si="280"/>
        <v>178.47839250999999</v>
      </c>
      <c r="I753" s="132">
        <f t="shared" si="280"/>
        <v>163.31123216</v>
      </c>
      <c r="J753" s="132">
        <f t="shared" si="280"/>
        <v>146.00878345000001</v>
      </c>
      <c r="K753" s="132">
        <f t="shared" si="280"/>
        <v>141.78752817</v>
      </c>
      <c r="L753" s="132">
        <f t="shared" si="280"/>
        <v>140.53948319</v>
      </c>
      <c r="M753" s="132">
        <f t="shared" si="280"/>
        <v>143.34452229999999</v>
      </c>
      <c r="N753" s="132">
        <f t="shared" si="280"/>
        <v>143.80470209999999</v>
      </c>
      <c r="O753" s="132">
        <f t="shared" si="280"/>
        <v>151.28799863</v>
      </c>
      <c r="P753" s="132">
        <f t="shared" si="280"/>
        <v>157.07853191000001</v>
      </c>
      <c r="Q753" s="132">
        <f t="shared" si="280"/>
        <v>157.09196249999999</v>
      </c>
      <c r="R753" s="132">
        <f t="shared" si="280"/>
        <v>156.81027632000001</v>
      </c>
      <c r="S753" s="132">
        <f t="shared" si="280"/>
        <v>152.85768261999999</v>
      </c>
      <c r="T753" s="132">
        <f t="shared" si="280"/>
        <v>151.81951927</v>
      </c>
      <c r="U753" s="132">
        <f t="shared" si="280"/>
        <v>147.75702278</v>
      </c>
      <c r="V753" s="132">
        <f t="shared" si="280"/>
        <v>150.97577951</v>
      </c>
      <c r="W753" s="132">
        <f t="shared" si="280"/>
        <v>150.15897218999999</v>
      </c>
      <c r="X753" s="132">
        <f t="shared" si="280"/>
        <v>145.75781212000001</v>
      </c>
      <c r="Y753" s="133">
        <f t="shared" si="280"/>
        <v>148.40217584000001</v>
      </c>
    </row>
    <row r="754" spans="1:25" ht="51.75" outlineLevel="1" thickBot="1" x14ac:dyDescent="0.25">
      <c r="A754" s="8" t="s">
        <v>88</v>
      </c>
      <c r="B754" s="134">
        <f>'[5]1'!$A$2</f>
        <v>162.60008558999999</v>
      </c>
      <c r="C754" s="135">
        <f>'[5]1'!$B$2</f>
        <v>176.77175897999999</v>
      </c>
      <c r="D754" s="135">
        <f>'[5]1'!$C$2</f>
        <v>191.69759916999999</v>
      </c>
      <c r="E754" s="135">
        <f>'[5]1'!$D$2</f>
        <v>195.18385365</v>
      </c>
      <c r="F754" s="135">
        <f>'[5]1'!$E$2</f>
        <v>191.96931226999999</v>
      </c>
      <c r="G754" s="135">
        <f>'[5]1'!$F$2</f>
        <v>188.06820981999999</v>
      </c>
      <c r="H754" s="135">
        <f>'[5]1'!$G$2</f>
        <v>178.47839250999999</v>
      </c>
      <c r="I754" s="135">
        <f>'[5]1'!$H$2</f>
        <v>163.31123216</v>
      </c>
      <c r="J754" s="135">
        <f>'[5]1'!$I$2</f>
        <v>146.00878345000001</v>
      </c>
      <c r="K754" s="135">
        <f>'[5]1'!$J$2</f>
        <v>141.78752817</v>
      </c>
      <c r="L754" s="135">
        <f>'[5]1'!$K$2</f>
        <v>140.53948319</v>
      </c>
      <c r="M754" s="135">
        <f>'[5]1'!$L$2</f>
        <v>143.34452229999999</v>
      </c>
      <c r="N754" s="135">
        <f>'[5]1'!$M$2</f>
        <v>143.80470209999999</v>
      </c>
      <c r="O754" s="135">
        <f>'[5]1'!$N$2</f>
        <v>151.28799863</v>
      </c>
      <c r="P754" s="135">
        <f>'[5]1'!$O$2</f>
        <v>157.07853191000001</v>
      </c>
      <c r="Q754" s="135">
        <f>'[5]1'!$P$2</f>
        <v>157.09196249999999</v>
      </c>
      <c r="R754" s="135">
        <f>'[5]1'!$Q$2</f>
        <v>156.81027632000001</v>
      </c>
      <c r="S754" s="135">
        <f>'[5]1'!$R$2</f>
        <v>152.85768261999999</v>
      </c>
      <c r="T754" s="135">
        <f>'[5]1'!$S$2</f>
        <v>151.81951927</v>
      </c>
      <c r="U754" s="135">
        <f>'[5]1'!$T$2</f>
        <v>147.75702278</v>
      </c>
      <c r="V754" s="135">
        <f>'[5]1'!$U$2</f>
        <v>150.97577951</v>
      </c>
      <c r="W754" s="135">
        <f>'[5]1'!$V$2</f>
        <v>150.15897218999999</v>
      </c>
      <c r="X754" s="135">
        <f>'[5]1'!$W$2</f>
        <v>145.75781212000001</v>
      </c>
      <c r="Y754" s="136">
        <f>'[5]1'!$X$2</f>
        <v>148.40217584000001</v>
      </c>
    </row>
    <row r="755" spans="1:25" ht="26.25" outlineLevel="1" thickBot="1" x14ac:dyDescent="0.25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 x14ac:dyDescent="0.25">
      <c r="A756" s="18">
        <v>3</v>
      </c>
      <c r="B756" s="131">
        <f t="shared" ref="B756:Y756" si="281">B757</f>
        <v>164.49440361000001</v>
      </c>
      <c r="C756" s="132">
        <f t="shared" si="281"/>
        <v>178.45124253</v>
      </c>
      <c r="D756" s="132">
        <f t="shared" si="281"/>
        <v>190.56752610000001</v>
      </c>
      <c r="E756" s="132">
        <f t="shared" si="281"/>
        <v>194.87410509</v>
      </c>
      <c r="F756" s="132">
        <f t="shared" si="281"/>
        <v>193.39265447</v>
      </c>
      <c r="G756" s="132">
        <f t="shared" si="281"/>
        <v>187.09294747999999</v>
      </c>
      <c r="H756" s="132">
        <f t="shared" si="281"/>
        <v>174.82815076</v>
      </c>
      <c r="I756" s="132">
        <f t="shared" si="281"/>
        <v>159.00432090000001</v>
      </c>
      <c r="J756" s="132">
        <f t="shared" si="281"/>
        <v>146.68764920999999</v>
      </c>
      <c r="K756" s="132">
        <f t="shared" si="281"/>
        <v>142.37064960000001</v>
      </c>
      <c r="L756" s="132">
        <f t="shared" si="281"/>
        <v>141.67805698999999</v>
      </c>
      <c r="M756" s="132">
        <f t="shared" si="281"/>
        <v>140.52375928999999</v>
      </c>
      <c r="N756" s="132">
        <f t="shared" si="281"/>
        <v>141.92995923000001</v>
      </c>
      <c r="O756" s="132">
        <f t="shared" si="281"/>
        <v>145.68252919</v>
      </c>
      <c r="P756" s="132">
        <f t="shared" si="281"/>
        <v>152.44085670999999</v>
      </c>
      <c r="Q756" s="132">
        <f t="shared" si="281"/>
        <v>154.84468082000001</v>
      </c>
      <c r="R756" s="132">
        <f t="shared" si="281"/>
        <v>154.31539487000001</v>
      </c>
      <c r="S756" s="132">
        <f t="shared" si="281"/>
        <v>150.82166674999999</v>
      </c>
      <c r="T756" s="132">
        <f t="shared" si="281"/>
        <v>144.53496140999999</v>
      </c>
      <c r="U756" s="132">
        <f t="shared" si="281"/>
        <v>143.86235761</v>
      </c>
      <c r="V756" s="132">
        <f t="shared" si="281"/>
        <v>147.41992486999999</v>
      </c>
      <c r="W756" s="132">
        <f t="shared" si="281"/>
        <v>147.20241819</v>
      </c>
      <c r="X756" s="132">
        <f t="shared" si="281"/>
        <v>140.12903266999999</v>
      </c>
      <c r="Y756" s="133">
        <f t="shared" si="281"/>
        <v>145.40167378000001</v>
      </c>
    </row>
    <row r="757" spans="1:25" ht="51.75" outlineLevel="1" thickBot="1" x14ac:dyDescent="0.25">
      <c r="A757" s="8" t="s">
        <v>88</v>
      </c>
      <c r="B757" s="134">
        <f>'[5]1'!$A$3</f>
        <v>164.49440361000001</v>
      </c>
      <c r="C757" s="135">
        <f>'[5]1'!$B$3</f>
        <v>178.45124253</v>
      </c>
      <c r="D757" s="135">
        <f>'[5]1'!$C$3</f>
        <v>190.56752610000001</v>
      </c>
      <c r="E757" s="135">
        <f>'[5]1'!$D$3</f>
        <v>194.87410509</v>
      </c>
      <c r="F757" s="135">
        <f>'[5]1'!$E$3</f>
        <v>193.39265447</v>
      </c>
      <c r="G757" s="135">
        <f>'[5]1'!$F$3</f>
        <v>187.09294747999999</v>
      </c>
      <c r="H757" s="135">
        <f>'[5]1'!$G$3</f>
        <v>174.82815076</v>
      </c>
      <c r="I757" s="135">
        <f>'[5]1'!$H$3</f>
        <v>159.00432090000001</v>
      </c>
      <c r="J757" s="135">
        <f>'[5]1'!$I$3</f>
        <v>146.68764920999999</v>
      </c>
      <c r="K757" s="135">
        <f>'[5]1'!$J$3</f>
        <v>142.37064960000001</v>
      </c>
      <c r="L757" s="135">
        <f>'[5]1'!$K$3</f>
        <v>141.67805698999999</v>
      </c>
      <c r="M757" s="135">
        <f>'[5]1'!$L$3</f>
        <v>140.52375928999999</v>
      </c>
      <c r="N757" s="135">
        <f>'[5]1'!$M$3</f>
        <v>141.92995923000001</v>
      </c>
      <c r="O757" s="135">
        <f>'[5]1'!$N$3</f>
        <v>145.68252919</v>
      </c>
      <c r="P757" s="135">
        <f>'[5]1'!$O$3</f>
        <v>152.44085670999999</v>
      </c>
      <c r="Q757" s="135">
        <f>'[5]1'!$P$3</f>
        <v>154.84468082000001</v>
      </c>
      <c r="R757" s="135">
        <f>'[5]1'!$Q$3</f>
        <v>154.31539487000001</v>
      </c>
      <c r="S757" s="135">
        <f>'[5]1'!$R$3</f>
        <v>150.82166674999999</v>
      </c>
      <c r="T757" s="135">
        <f>'[5]1'!$S$3</f>
        <v>144.53496140999999</v>
      </c>
      <c r="U757" s="135">
        <f>'[5]1'!$T$3</f>
        <v>143.86235761</v>
      </c>
      <c r="V757" s="135">
        <f>'[5]1'!$U$3</f>
        <v>147.41992486999999</v>
      </c>
      <c r="W757" s="135">
        <f>'[5]1'!$V$3</f>
        <v>147.20241819</v>
      </c>
      <c r="X757" s="135">
        <f>'[5]1'!$W$3</f>
        <v>140.12903266999999</v>
      </c>
      <c r="Y757" s="136">
        <f>'[5]1'!$X$3</f>
        <v>145.40167378000001</v>
      </c>
    </row>
    <row r="758" spans="1:25" ht="26.25" outlineLevel="1" thickBot="1" x14ac:dyDescent="0.25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 x14ac:dyDescent="0.25">
      <c r="A759" s="18">
        <v>4</v>
      </c>
      <c r="B759" s="131">
        <f t="shared" ref="B759:Y759" si="282">B760</f>
        <v>158.30147871</v>
      </c>
      <c r="C759" s="132">
        <f t="shared" si="282"/>
        <v>174.05236450000001</v>
      </c>
      <c r="D759" s="132">
        <f t="shared" si="282"/>
        <v>185.28904890000001</v>
      </c>
      <c r="E759" s="132">
        <f t="shared" si="282"/>
        <v>189.09222713</v>
      </c>
      <c r="F759" s="132">
        <f t="shared" si="282"/>
        <v>189.05824247999999</v>
      </c>
      <c r="G759" s="132">
        <f t="shared" si="282"/>
        <v>185.48052468</v>
      </c>
      <c r="H759" s="132">
        <f t="shared" si="282"/>
        <v>175.69719183000001</v>
      </c>
      <c r="I759" s="132">
        <f t="shared" si="282"/>
        <v>159.37069063999999</v>
      </c>
      <c r="J759" s="132">
        <f t="shared" si="282"/>
        <v>143.47035916999999</v>
      </c>
      <c r="K759" s="132">
        <f t="shared" si="282"/>
        <v>138.99402140999999</v>
      </c>
      <c r="L759" s="132">
        <f t="shared" si="282"/>
        <v>140.94562862000001</v>
      </c>
      <c r="M759" s="132">
        <f t="shared" si="282"/>
        <v>140.53573270000001</v>
      </c>
      <c r="N759" s="132">
        <f t="shared" si="282"/>
        <v>140.79616098</v>
      </c>
      <c r="O759" s="132">
        <f t="shared" si="282"/>
        <v>145.32061684999999</v>
      </c>
      <c r="P759" s="132">
        <f t="shared" si="282"/>
        <v>151.32174577999999</v>
      </c>
      <c r="Q759" s="132">
        <f t="shared" si="282"/>
        <v>155.56209791000001</v>
      </c>
      <c r="R759" s="132">
        <f t="shared" si="282"/>
        <v>154.42939576000001</v>
      </c>
      <c r="S759" s="132">
        <f t="shared" si="282"/>
        <v>147.49644860999999</v>
      </c>
      <c r="T759" s="132">
        <f t="shared" si="282"/>
        <v>142.17472717999999</v>
      </c>
      <c r="U759" s="132">
        <f t="shared" si="282"/>
        <v>137.16130099</v>
      </c>
      <c r="V759" s="132">
        <f t="shared" si="282"/>
        <v>133.02907210999999</v>
      </c>
      <c r="W759" s="132">
        <f t="shared" si="282"/>
        <v>134.59367180999999</v>
      </c>
      <c r="X759" s="132">
        <f t="shared" si="282"/>
        <v>137.92432323</v>
      </c>
      <c r="Y759" s="133">
        <f t="shared" si="282"/>
        <v>142.22725263999999</v>
      </c>
    </row>
    <row r="760" spans="1:25" ht="51.75" outlineLevel="1" thickBot="1" x14ac:dyDescent="0.25">
      <c r="A760" s="8" t="s">
        <v>88</v>
      </c>
      <c r="B760" s="134">
        <f>'[5]1'!$A$4</f>
        <v>158.30147871</v>
      </c>
      <c r="C760" s="135">
        <f>'[5]1'!$B$4</f>
        <v>174.05236450000001</v>
      </c>
      <c r="D760" s="135">
        <f>'[5]1'!$C$4</f>
        <v>185.28904890000001</v>
      </c>
      <c r="E760" s="135">
        <f>'[5]1'!$D$4</f>
        <v>189.09222713</v>
      </c>
      <c r="F760" s="135">
        <f>'[5]1'!$E$4</f>
        <v>189.05824247999999</v>
      </c>
      <c r="G760" s="135">
        <f>'[5]1'!$F$4</f>
        <v>185.48052468</v>
      </c>
      <c r="H760" s="135">
        <f>'[5]1'!$G$4</f>
        <v>175.69719183000001</v>
      </c>
      <c r="I760" s="135">
        <f>'[5]1'!$H$4</f>
        <v>159.37069063999999</v>
      </c>
      <c r="J760" s="135">
        <f>'[5]1'!$I$4</f>
        <v>143.47035916999999</v>
      </c>
      <c r="K760" s="135">
        <f>'[5]1'!$J$4</f>
        <v>138.99402140999999</v>
      </c>
      <c r="L760" s="135">
        <f>'[5]1'!$K$4</f>
        <v>140.94562862000001</v>
      </c>
      <c r="M760" s="135">
        <f>'[5]1'!$L$4</f>
        <v>140.53573270000001</v>
      </c>
      <c r="N760" s="135">
        <f>'[5]1'!$M$4</f>
        <v>140.79616098</v>
      </c>
      <c r="O760" s="135">
        <f>'[5]1'!$N$4</f>
        <v>145.32061684999999</v>
      </c>
      <c r="P760" s="135">
        <f>'[5]1'!$O$4</f>
        <v>151.32174577999999</v>
      </c>
      <c r="Q760" s="135">
        <f>'[5]1'!$P$4</f>
        <v>155.56209791000001</v>
      </c>
      <c r="R760" s="135">
        <f>'[5]1'!$Q$4</f>
        <v>154.42939576000001</v>
      </c>
      <c r="S760" s="135">
        <f>'[5]1'!$R$4</f>
        <v>147.49644860999999</v>
      </c>
      <c r="T760" s="135">
        <f>'[5]1'!$S$4</f>
        <v>142.17472717999999</v>
      </c>
      <c r="U760" s="135">
        <f>'[5]1'!$T$4</f>
        <v>137.16130099</v>
      </c>
      <c r="V760" s="135">
        <f>'[5]1'!$U$4</f>
        <v>133.02907210999999</v>
      </c>
      <c r="W760" s="135">
        <f>'[5]1'!$V$4</f>
        <v>134.59367180999999</v>
      </c>
      <c r="X760" s="135">
        <f>'[5]1'!$W$4</f>
        <v>137.92432323</v>
      </c>
      <c r="Y760" s="136">
        <f>'[5]1'!$X$4</f>
        <v>142.22725263999999</v>
      </c>
    </row>
    <row r="761" spans="1:25" ht="26.25" outlineLevel="1" thickBot="1" x14ac:dyDescent="0.25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 x14ac:dyDescent="0.25">
      <c r="A762" s="18">
        <v>5</v>
      </c>
      <c r="B762" s="131">
        <f t="shared" ref="B762:Y762" si="283">B763</f>
        <v>146.56279799000001</v>
      </c>
      <c r="C762" s="132">
        <f t="shared" si="283"/>
        <v>161.85790840999999</v>
      </c>
      <c r="D762" s="132">
        <f t="shared" si="283"/>
        <v>175.98416481999999</v>
      </c>
      <c r="E762" s="132">
        <f t="shared" si="283"/>
        <v>181.56328002999999</v>
      </c>
      <c r="F762" s="132">
        <f t="shared" si="283"/>
        <v>186.02003300999999</v>
      </c>
      <c r="G762" s="132">
        <f t="shared" si="283"/>
        <v>187.63377215</v>
      </c>
      <c r="H762" s="132">
        <f t="shared" si="283"/>
        <v>183.44224161</v>
      </c>
      <c r="I762" s="132">
        <f t="shared" si="283"/>
        <v>170.18532432000001</v>
      </c>
      <c r="J762" s="132">
        <f t="shared" si="283"/>
        <v>153.73368350000001</v>
      </c>
      <c r="K762" s="132">
        <f t="shared" si="283"/>
        <v>141.15051356999999</v>
      </c>
      <c r="L762" s="132">
        <f t="shared" si="283"/>
        <v>141.28668687999999</v>
      </c>
      <c r="M762" s="132">
        <f t="shared" si="283"/>
        <v>141.15039983</v>
      </c>
      <c r="N762" s="132">
        <f t="shared" si="283"/>
        <v>141.36120629000001</v>
      </c>
      <c r="O762" s="132">
        <f t="shared" si="283"/>
        <v>146.42421974999999</v>
      </c>
      <c r="P762" s="132">
        <f t="shared" si="283"/>
        <v>152.75726431000001</v>
      </c>
      <c r="Q762" s="132">
        <f t="shared" si="283"/>
        <v>154.32868733000001</v>
      </c>
      <c r="R762" s="132">
        <f t="shared" si="283"/>
        <v>152.95129231999999</v>
      </c>
      <c r="S762" s="132">
        <f t="shared" si="283"/>
        <v>144.01892620000001</v>
      </c>
      <c r="T762" s="132">
        <f t="shared" si="283"/>
        <v>138.68101060999999</v>
      </c>
      <c r="U762" s="132">
        <f t="shared" si="283"/>
        <v>133.11140940999999</v>
      </c>
      <c r="V762" s="132">
        <f t="shared" si="283"/>
        <v>132.92298005000001</v>
      </c>
      <c r="W762" s="132">
        <f t="shared" si="283"/>
        <v>137.41954106</v>
      </c>
      <c r="X762" s="132">
        <f t="shared" si="283"/>
        <v>145.74639970000001</v>
      </c>
      <c r="Y762" s="133">
        <f t="shared" si="283"/>
        <v>157.18078310999999</v>
      </c>
    </row>
    <row r="763" spans="1:25" ht="51.75" outlineLevel="1" thickBot="1" x14ac:dyDescent="0.25">
      <c r="A763" s="8" t="s">
        <v>88</v>
      </c>
      <c r="B763" s="134">
        <f>'[5]1'!$A$5</f>
        <v>146.56279799000001</v>
      </c>
      <c r="C763" s="135">
        <f>'[5]1'!$B$5</f>
        <v>161.85790840999999</v>
      </c>
      <c r="D763" s="135">
        <f>'[5]1'!$C$5</f>
        <v>175.98416481999999</v>
      </c>
      <c r="E763" s="135">
        <f>'[5]1'!$D$5</f>
        <v>181.56328002999999</v>
      </c>
      <c r="F763" s="135">
        <f>'[5]1'!$E$5</f>
        <v>186.02003300999999</v>
      </c>
      <c r="G763" s="135">
        <f>'[5]1'!$F$5</f>
        <v>187.63377215</v>
      </c>
      <c r="H763" s="135">
        <f>'[5]1'!$G$5</f>
        <v>183.44224161</v>
      </c>
      <c r="I763" s="135">
        <f>'[5]1'!$H$5</f>
        <v>170.18532432000001</v>
      </c>
      <c r="J763" s="135">
        <f>'[5]1'!$I$5</f>
        <v>153.73368350000001</v>
      </c>
      <c r="K763" s="135">
        <f>'[5]1'!$J$5</f>
        <v>141.15051356999999</v>
      </c>
      <c r="L763" s="135">
        <f>'[5]1'!$K$5</f>
        <v>141.28668687999999</v>
      </c>
      <c r="M763" s="135">
        <f>'[5]1'!$L$5</f>
        <v>141.15039983</v>
      </c>
      <c r="N763" s="135">
        <f>'[5]1'!$M$5</f>
        <v>141.36120629000001</v>
      </c>
      <c r="O763" s="135">
        <f>'[5]1'!$N$5</f>
        <v>146.42421974999999</v>
      </c>
      <c r="P763" s="135">
        <f>'[5]1'!$O$5</f>
        <v>152.75726431000001</v>
      </c>
      <c r="Q763" s="135">
        <f>'[5]1'!$P$5</f>
        <v>154.32868733000001</v>
      </c>
      <c r="R763" s="135">
        <f>'[5]1'!$Q$5</f>
        <v>152.95129231999999</v>
      </c>
      <c r="S763" s="135">
        <f>'[5]1'!$R$5</f>
        <v>144.01892620000001</v>
      </c>
      <c r="T763" s="135">
        <f>'[5]1'!$S$5</f>
        <v>138.68101060999999</v>
      </c>
      <c r="U763" s="135">
        <f>'[5]1'!$T$5</f>
        <v>133.11140940999999</v>
      </c>
      <c r="V763" s="135">
        <f>'[5]1'!$U$5</f>
        <v>132.92298005000001</v>
      </c>
      <c r="W763" s="135">
        <f>'[5]1'!$V$5</f>
        <v>137.41954106</v>
      </c>
      <c r="X763" s="135">
        <f>'[5]1'!$W$5</f>
        <v>145.74639970000001</v>
      </c>
      <c r="Y763" s="136">
        <f>'[5]1'!$X$5</f>
        <v>157.18078310999999</v>
      </c>
    </row>
    <row r="764" spans="1:25" ht="26.25" outlineLevel="1" thickBot="1" x14ac:dyDescent="0.25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 x14ac:dyDescent="0.25">
      <c r="A765" s="18">
        <v>6</v>
      </c>
      <c r="B765" s="131">
        <f t="shared" ref="B765:Y765" si="284">B766</f>
        <v>159.99968641000001</v>
      </c>
      <c r="C765" s="132">
        <f t="shared" si="284"/>
        <v>175.2364196</v>
      </c>
      <c r="D765" s="132">
        <f t="shared" si="284"/>
        <v>187.97387246</v>
      </c>
      <c r="E765" s="132">
        <f t="shared" si="284"/>
        <v>193.70664059000001</v>
      </c>
      <c r="F765" s="132">
        <f t="shared" si="284"/>
        <v>195.18327454000001</v>
      </c>
      <c r="G765" s="132">
        <f t="shared" si="284"/>
        <v>195.53082338999999</v>
      </c>
      <c r="H765" s="132">
        <f t="shared" si="284"/>
        <v>184.33617515</v>
      </c>
      <c r="I765" s="132">
        <f t="shared" si="284"/>
        <v>167.10828169999999</v>
      </c>
      <c r="J765" s="132">
        <f t="shared" si="284"/>
        <v>151.14165568999999</v>
      </c>
      <c r="K765" s="132">
        <f t="shared" si="284"/>
        <v>147.38149116</v>
      </c>
      <c r="L765" s="132">
        <f t="shared" si="284"/>
        <v>146.55809801000001</v>
      </c>
      <c r="M765" s="132">
        <f t="shared" si="284"/>
        <v>145.66165031</v>
      </c>
      <c r="N765" s="132">
        <f t="shared" si="284"/>
        <v>144.84256414999999</v>
      </c>
      <c r="O765" s="132">
        <f t="shared" si="284"/>
        <v>146.7690824</v>
      </c>
      <c r="P765" s="132">
        <f t="shared" si="284"/>
        <v>150.94138308999999</v>
      </c>
      <c r="Q765" s="132">
        <f t="shared" si="284"/>
        <v>153.26608148</v>
      </c>
      <c r="R765" s="132">
        <f t="shared" si="284"/>
        <v>151.52393415</v>
      </c>
      <c r="S765" s="132">
        <f t="shared" si="284"/>
        <v>148.18166199999999</v>
      </c>
      <c r="T765" s="132">
        <f t="shared" si="284"/>
        <v>145.22740798999999</v>
      </c>
      <c r="U765" s="132">
        <f t="shared" si="284"/>
        <v>152.64943683000001</v>
      </c>
      <c r="V765" s="132">
        <f t="shared" si="284"/>
        <v>156.74190848999999</v>
      </c>
      <c r="W765" s="132">
        <f t="shared" si="284"/>
        <v>155.64987468000001</v>
      </c>
      <c r="X765" s="132">
        <f t="shared" si="284"/>
        <v>145.03955177</v>
      </c>
      <c r="Y765" s="133">
        <f t="shared" si="284"/>
        <v>148.59456754000001</v>
      </c>
    </row>
    <row r="766" spans="1:25" ht="51.75" outlineLevel="1" thickBot="1" x14ac:dyDescent="0.25">
      <c r="A766" s="8" t="s">
        <v>88</v>
      </c>
      <c r="B766" s="134">
        <f>'[5]1'!$A$6</f>
        <v>159.99968641000001</v>
      </c>
      <c r="C766" s="135">
        <f>'[5]1'!$B$6</f>
        <v>175.2364196</v>
      </c>
      <c r="D766" s="135">
        <f>'[5]1'!$C$6</f>
        <v>187.97387246</v>
      </c>
      <c r="E766" s="135">
        <f>'[5]1'!$D$6</f>
        <v>193.70664059000001</v>
      </c>
      <c r="F766" s="135">
        <f>'[5]1'!$E$6</f>
        <v>195.18327454000001</v>
      </c>
      <c r="G766" s="135">
        <f>'[5]1'!$F$6</f>
        <v>195.53082338999999</v>
      </c>
      <c r="H766" s="135">
        <f>'[5]1'!$G$6</f>
        <v>184.33617515</v>
      </c>
      <c r="I766" s="135">
        <f>'[5]1'!$H$6</f>
        <v>167.10828169999999</v>
      </c>
      <c r="J766" s="135">
        <f>'[5]1'!$I$6</f>
        <v>151.14165568999999</v>
      </c>
      <c r="K766" s="135">
        <f>'[5]1'!$J$6</f>
        <v>147.38149116</v>
      </c>
      <c r="L766" s="135">
        <f>'[5]1'!$K$6</f>
        <v>146.55809801000001</v>
      </c>
      <c r="M766" s="135">
        <f>'[5]1'!$L$6</f>
        <v>145.66165031</v>
      </c>
      <c r="N766" s="135">
        <f>'[5]1'!$M$6</f>
        <v>144.84256414999999</v>
      </c>
      <c r="O766" s="135">
        <f>'[5]1'!$N$6</f>
        <v>146.7690824</v>
      </c>
      <c r="P766" s="135">
        <f>'[5]1'!$O$6</f>
        <v>150.94138308999999</v>
      </c>
      <c r="Q766" s="135">
        <f>'[5]1'!$P$6</f>
        <v>153.26608148</v>
      </c>
      <c r="R766" s="135">
        <f>'[5]1'!$Q$6</f>
        <v>151.52393415</v>
      </c>
      <c r="S766" s="135">
        <f>'[5]1'!$R$6</f>
        <v>148.18166199999999</v>
      </c>
      <c r="T766" s="135">
        <f>'[5]1'!$S$6</f>
        <v>145.22740798999999</v>
      </c>
      <c r="U766" s="135">
        <f>'[5]1'!$T$6</f>
        <v>152.64943683000001</v>
      </c>
      <c r="V766" s="135">
        <f>'[5]1'!$U$6</f>
        <v>156.74190848999999</v>
      </c>
      <c r="W766" s="135">
        <f>'[5]1'!$V$6</f>
        <v>155.64987468000001</v>
      </c>
      <c r="X766" s="135">
        <f>'[5]1'!$W$6</f>
        <v>145.03955177</v>
      </c>
      <c r="Y766" s="136">
        <f>'[5]1'!$X$6</f>
        <v>148.59456754000001</v>
      </c>
    </row>
    <row r="767" spans="1:25" ht="26.25" outlineLevel="1" thickBot="1" x14ac:dyDescent="0.25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 x14ac:dyDescent="0.25">
      <c r="A768" s="18">
        <v>7</v>
      </c>
      <c r="B768" s="131">
        <f t="shared" ref="B768:Y768" si="285">B769</f>
        <v>175.94345598999999</v>
      </c>
      <c r="C768" s="132">
        <f t="shared" si="285"/>
        <v>193.55924777000001</v>
      </c>
      <c r="D768" s="132">
        <f t="shared" si="285"/>
        <v>205.07572558000001</v>
      </c>
      <c r="E768" s="132">
        <f t="shared" si="285"/>
        <v>202.7171864</v>
      </c>
      <c r="F768" s="132">
        <f t="shared" si="285"/>
        <v>201.88708821</v>
      </c>
      <c r="G768" s="132">
        <f t="shared" si="285"/>
        <v>202.93705749</v>
      </c>
      <c r="H768" s="132">
        <f t="shared" si="285"/>
        <v>189.06070867</v>
      </c>
      <c r="I768" s="132">
        <f t="shared" si="285"/>
        <v>173.23913959999999</v>
      </c>
      <c r="J768" s="132">
        <f t="shared" si="285"/>
        <v>159.27049049999999</v>
      </c>
      <c r="K768" s="132">
        <f t="shared" si="285"/>
        <v>158.04054253999999</v>
      </c>
      <c r="L768" s="132">
        <f t="shared" si="285"/>
        <v>157.40947822999999</v>
      </c>
      <c r="M768" s="132">
        <f t="shared" si="285"/>
        <v>156.39954481000001</v>
      </c>
      <c r="N768" s="132">
        <f t="shared" si="285"/>
        <v>156.64004195999999</v>
      </c>
      <c r="O768" s="132">
        <f t="shared" si="285"/>
        <v>161.44645983000001</v>
      </c>
      <c r="P768" s="132">
        <f t="shared" si="285"/>
        <v>168.40585489</v>
      </c>
      <c r="Q768" s="132">
        <f t="shared" si="285"/>
        <v>169.71894964000001</v>
      </c>
      <c r="R768" s="132">
        <f t="shared" si="285"/>
        <v>167.69163458</v>
      </c>
      <c r="S768" s="132">
        <f t="shared" si="285"/>
        <v>162.73669196</v>
      </c>
      <c r="T768" s="132">
        <f t="shared" si="285"/>
        <v>156.24647905</v>
      </c>
      <c r="U768" s="132">
        <f t="shared" si="285"/>
        <v>154.09227393</v>
      </c>
      <c r="V768" s="132">
        <f t="shared" si="285"/>
        <v>159.01557111</v>
      </c>
      <c r="W768" s="132">
        <f t="shared" si="285"/>
        <v>158.01939499</v>
      </c>
      <c r="X768" s="132">
        <f t="shared" si="285"/>
        <v>155.78589056999999</v>
      </c>
      <c r="Y768" s="133">
        <f t="shared" si="285"/>
        <v>166.06534565999999</v>
      </c>
    </row>
    <row r="769" spans="1:25" ht="51.75" outlineLevel="1" thickBot="1" x14ac:dyDescent="0.25">
      <c r="A769" s="8" t="s">
        <v>88</v>
      </c>
      <c r="B769" s="134">
        <f>'[5]1'!$A$7</f>
        <v>175.94345598999999</v>
      </c>
      <c r="C769" s="135">
        <f>'[5]1'!$B$7</f>
        <v>193.55924777000001</v>
      </c>
      <c r="D769" s="135">
        <f>'[5]1'!$C$7</f>
        <v>205.07572558000001</v>
      </c>
      <c r="E769" s="135">
        <f>'[5]1'!$D$7</f>
        <v>202.7171864</v>
      </c>
      <c r="F769" s="135">
        <f>'[5]1'!$E$7</f>
        <v>201.88708821</v>
      </c>
      <c r="G769" s="135">
        <f>'[5]1'!$F$7</f>
        <v>202.93705749</v>
      </c>
      <c r="H769" s="135">
        <f>'[5]1'!$G$7</f>
        <v>189.06070867</v>
      </c>
      <c r="I769" s="135">
        <f>'[5]1'!$H$7</f>
        <v>173.23913959999999</v>
      </c>
      <c r="J769" s="135">
        <f>'[5]1'!$I$7</f>
        <v>159.27049049999999</v>
      </c>
      <c r="K769" s="135">
        <f>'[5]1'!$J$7</f>
        <v>158.04054253999999</v>
      </c>
      <c r="L769" s="135">
        <f>'[5]1'!$K$7</f>
        <v>157.40947822999999</v>
      </c>
      <c r="M769" s="135">
        <f>'[5]1'!$L$7</f>
        <v>156.39954481000001</v>
      </c>
      <c r="N769" s="135">
        <f>'[5]1'!$M$7</f>
        <v>156.64004195999999</v>
      </c>
      <c r="O769" s="135">
        <f>'[5]1'!$N$7</f>
        <v>161.44645983000001</v>
      </c>
      <c r="P769" s="135">
        <f>'[5]1'!$O$7</f>
        <v>168.40585489</v>
      </c>
      <c r="Q769" s="135">
        <f>'[5]1'!$P$7</f>
        <v>169.71894964000001</v>
      </c>
      <c r="R769" s="135">
        <f>'[5]1'!$Q$7</f>
        <v>167.69163458</v>
      </c>
      <c r="S769" s="135">
        <f>'[5]1'!$R$7</f>
        <v>162.73669196</v>
      </c>
      <c r="T769" s="135">
        <f>'[5]1'!$S$7</f>
        <v>156.24647905</v>
      </c>
      <c r="U769" s="135">
        <f>'[5]1'!$T$7</f>
        <v>154.09227393</v>
      </c>
      <c r="V769" s="135">
        <f>'[5]1'!$U$7</f>
        <v>159.01557111</v>
      </c>
      <c r="W769" s="135">
        <f>'[5]1'!$V$7</f>
        <v>158.01939499</v>
      </c>
      <c r="X769" s="135">
        <f>'[5]1'!$W$7</f>
        <v>155.78589056999999</v>
      </c>
      <c r="Y769" s="136">
        <f>'[5]1'!$X$7</f>
        <v>166.06534565999999</v>
      </c>
    </row>
    <row r="770" spans="1:25" ht="26.25" outlineLevel="1" thickBot="1" x14ac:dyDescent="0.25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 x14ac:dyDescent="0.25">
      <c r="A771" s="18">
        <v>8</v>
      </c>
      <c r="B771" s="131">
        <f t="shared" ref="B771:Y771" si="286">B772</f>
        <v>186.98146251</v>
      </c>
      <c r="C771" s="132">
        <f t="shared" si="286"/>
        <v>200.93177997999999</v>
      </c>
      <c r="D771" s="132">
        <f t="shared" si="286"/>
        <v>211.58415210999999</v>
      </c>
      <c r="E771" s="132">
        <f t="shared" si="286"/>
        <v>203.85345057999999</v>
      </c>
      <c r="F771" s="132">
        <f t="shared" si="286"/>
        <v>201.41610277000001</v>
      </c>
      <c r="G771" s="132">
        <f t="shared" si="286"/>
        <v>205.27260989000001</v>
      </c>
      <c r="H771" s="132">
        <f t="shared" si="286"/>
        <v>197.61034562</v>
      </c>
      <c r="I771" s="132">
        <f t="shared" si="286"/>
        <v>178.42009970000001</v>
      </c>
      <c r="J771" s="132">
        <f t="shared" si="286"/>
        <v>162.14110927999999</v>
      </c>
      <c r="K771" s="132">
        <f t="shared" si="286"/>
        <v>155.06511105000001</v>
      </c>
      <c r="L771" s="132">
        <f t="shared" si="286"/>
        <v>154.3595674</v>
      </c>
      <c r="M771" s="132">
        <f t="shared" si="286"/>
        <v>152.20840093000001</v>
      </c>
      <c r="N771" s="132">
        <f t="shared" si="286"/>
        <v>152.99811984999999</v>
      </c>
      <c r="O771" s="132">
        <f t="shared" si="286"/>
        <v>159.69461121000001</v>
      </c>
      <c r="P771" s="132">
        <f t="shared" si="286"/>
        <v>165.98045138000001</v>
      </c>
      <c r="Q771" s="132">
        <f t="shared" si="286"/>
        <v>165.67091550000001</v>
      </c>
      <c r="R771" s="132">
        <f t="shared" si="286"/>
        <v>165.45810503000001</v>
      </c>
      <c r="S771" s="132">
        <f t="shared" si="286"/>
        <v>160.00239200999999</v>
      </c>
      <c r="T771" s="132">
        <f t="shared" si="286"/>
        <v>153.49272877000001</v>
      </c>
      <c r="U771" s="132">
        <f t="shared" si="286"/>
        <v>153.12257194</v>
      </c>
      <c r="V771" s="132">
        <f t="shared" si="286"/>
        <v>151.69885108</v>
      </c>
      <c r="W771" s="132">
        <f t="shared" si="286"/>
        <v>150.67890903</v>
      </c>
      <c r="X771" s="132">
        <f t="shared" si="286"/>
        <v>156.70584793</v>
      </c>
      <c r="Y771" s="133">
        <f t="shared" si="286"/>
        <v>168.11670914000001</v>
      </c>
    </row>
    <row r="772" spans="1:25" ht="51.75" outlineLevel="1" thickBot="1" x14ac:dyDescent="0.25">
      <c r="A772" s="8" t="s">
        <v>88</v>
      </c>
      <c r="B772" s="134">
        <f>'[5]1'!$A$8</f>
        <v>186.98146251</v>
      </c>
      <c r="C772" s="135">
        <f>'[5]1'!$B$8</f>
        <v>200.93177997999999</v>
      </c>
      <c r="D772" s="135">
        <f>'[5]1'!$C$8</f>
        <v>211.58415210999999</v>
      </c>
      <c r="E772" s="135">
        <f>'[5]1'!$D$8</f>
        <v>203.85345057999999</v>
      </c>
      <c r="F772" s="135">
        <f>'[5]1'!$E$8</f>
        <v>201.41610277000001</v>
      </c>
      <c r="G772" s="135">
        <f>'[5]1'!$F$8</f>
        <v>205.27260989000001</v>
      </c>
      <c r="H772" s="135">
        <f>'[5]1'!$G$8</f>
        <v>197.61034562</v>
      </c>
      <c r="I772" s="135">
        <f>'[5]1'!$H$8</f>
        <v>178.42009970000001</v>
      </c>
      <c r="J772" s="135">
        <f>'[5]1'!$I$8</f>
        <v>162.14110927999999</v>
      </c>
      <c r="K772" s="135">
        <f>'[5]1'!$J$8</f>
        <v>155.06511105000001</v>
      </c>
      <c r="L772" s="135">
        <f>'[5]1'!$K$8</f>
        <v>154.3595674</v>
      </c>
      <c r="M772" s="135">
        <f>'[5]1'!$L$8</f>
        <v>152.20840093000001</v>
      </c>
      <c r="N772" s="135">
        <f>'[5]1'!$M$8</f>
        <v>152.99811984999999</v>
      </c>
      <c r="O772" s="135">
        <f>'[5]1'!$N$8</f>
        <v>159.69461121000001</v>
      </c>
      <c r="P772" s="135">
        <f>'[5]1'!$O$8</f>
        <v>165.98045138000001</v>
      </c>
      <c r="Q772" s="135">
        <f>'[5]1'!$P$8</f>
        <v>165.67091550000001</v>
      </c>
      <c r="R772" s="135">
        <f>'[5]1'!$Q$8</f>
        <v>165.45810503000001</v>
      </c>
      <c r="S772" s="135">
        <f>'[5]1'!$R$8</f>
        <v>160.00239200999999</v>
      </c>
      <c r="T772" s="135">
        <f>'[5]1'!$S$8</f>
        <v>153.49272877000001</v>
      </c>
      <c r="U772" s="135">
        <f>'[5]1'!$T$8</f>
        <v>153.12257194</v>
      </c>
      <c r="V772" s="135">
        <f>'[5]1'!$U$8</f>
        <v>151.69885108</v>
      </c>
      <c r="W772" s="135">
        <f>'[5]1'!$V$8</f>
        <v>150.67890903</v>
      </c>
      <c r="X772" s="135">
        <f>'[5]1'!$W$8</f>
        <v>156.70584793</v>
      </c>
      <c r="Y772" s="136">
        <f>'[5]1'!$X$8</f>
        <v>168.11670914000001</v>
      </c>
    </row>
    <row r="773" spans="1:25" ht="26.25" outlineLevel="1" thickBot="1" x14ac:dyDescent="0.25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 x14ac:dyDescent="0.25">
      <c r="A774" s="18">
        <v>9</v>
      </c>
      <c r="B774" s="131">
        <f t="shared" ref="B774:Y774" si="287">B775</f>
        <v>189.98485488</v>
      </c>
      <c r="C774" s="132">
        <f t="shared" si="287"/>
        <v>206.95889937000001</v>
      </c>
      <c r="D774" s="132">
        <f t="shared" si="287"/>
        <v>219.50394623</v>
      </c>
      <c r="E774" s="132">
        <f t="shared" si="287"/>
        <v>222.75084516000001</v>
      </c>
      <c r="F774" s="132">
        <f t="shared" si="287"/>
        <v>224.04773775000001</v>
      </c>
      <c r="G774" s="132">
        <f t="shared" si="287"/>
        <v>220.52039531</v>
      </c>
      <c r="H774" s="132">
        <f t="shared" si="287"/>
        <v>208.10729613000001</v>
      </c>
      <c r="I774" s="132">
        <f t="shared" si="287"/>
        <v>188.24872655999999</v>
      </c>
      <c r="J774" s="132">
        <f t="shared" si="287"/>
        <v>170.00212092999999</v>
      </c>
      <c r="K774" s="132">
        <f t="shared" si="287"/>
        <v>162.64334309</v>
      </c>
      <c r="L774" s="132">
        <f t="shared" si="287"/>
        <v>161.09236526999999</v>
      </c>
      <c r="M774" s="132">
        <f t="shared" si="287"/>
        <v>158.71768144999999</v>
      </c>
      <c r="N774" s="132">
        <f t="shared" si="287"/>
        <v>159.41235254</v>
      </c>
      <c r="O774" s="132">
        <f t="shared" si="287"/>
        <v>165.08917392999999</v>
      </c>
      <c r="P774" s="132">
        <f t="shared" si="287"/>
        <v>171.81671677</v>
      </c>
      <c r="Q774" s="132">
        <f t="shared" si="287"/>
        <v>173.73084284999999</v>
      </c>
      <c r="R774" s="132">
        <f t="shared" si="287"/>
        <v>171.91450133999999</v>
      </c>
      <c r="S774" s="132">
        <f t="shared" si="287"/>
        <v>166.67160038</v>
      </c>
      <c r="T774" s="132">
        <f t="shared" si="287"/>
        <v>159.92084381999999</v>
      </c>
      <c r="U774" s="132">
        <f t="shared" si="287"/>
        <v>157.29112049</v>
      </c>
      <c r="V774" s="132">
        <f t="shared" si="287"/>
        <v>159.57517909000001</v>
      </c>
      <c r="W774" s="132">
        <f t="shared" si="287"/>
        <v>156.99401226000001</v>
      </c>
      <c r="X774" s="132">
        <f t="shared" si="287"/>
        <v>188.13130838000001</v>
      </c>
      <c r="Y774" s="133">
        <f t="shared" si="287"/>
        <v>185.43373270000001</v>
      </c>
    </row>
    <row r="775" spans="1:25" ht="51.75" outlineLevel="1" thickBot="1" x14ac:dyDescent="0.25">
      <c r="A775" s="8" t="s">
        <v>88</v>
      </c>
      <c r="B775" s="134">
        <f>'[5]1'!$A$9</f>
        <v>189.98485488</v>
      </c>
      <c r="C775" s="135">
        <f>'[5]1'!$B$9</f>
        <v>206.95889937000001</v>
      </c>
      <c r="D775" s="135">
        <f>'[5]1'!$C$9</f>
        <v>219.50394623</v>
      </c>
      <c r="E775" s="135">
        <f>'[5]1'!$D$9</f>
        <v>222.75084516000001</v>
      </c>
      <c r="F775" s="135">
        <f>'[5]1'!$E$9</f>
        <v>224.04773775000001</v>
      </c>
      <c r="G775" s="135">
        <f>'[5]1'!$F$9</f>
        <v>220.52039531</v>
      </c>
      <c r="H775" s="135">
        <f>'[5]1'!$G$9</f>
        <v>208.10729613000001</v>
      </c>
      <c r="I775" s="135">
        <f>'[5]1'!$H$9</f>
        <v>188.24872655999999</v>
      </c>
      <c r="J775" s="135">
        <f>'[5]1'!$I$9</f>
        <v>170.00212092999999</v>
      </c>
      <c r="K775" s="135">
        <f>'[5]1'!$J$9</f>
        <v>162.64334309</v>
      </c>
      <c r="L775" s="135">
        <f>'[5]1'!$K$9</f>
        <v>161.09236526999999</v>
      </c>
      <c r="M775" s="135">
        <f>'[5]1'!$L$9</f>
        <v>158.71768144999999</v>
      </c>
      <c r="N775" s="135">
        <f>'[5]1'!$M$9</f>
        <v>159.41235254</v>
      </c>
      <c r="O775" s="135">
        <f>'[5]1'!$N$9</f>
        <v>165.08917392999999</v>
      </c>
      <c r="P775" s="135">
        <f>'[5]1'!$O$9</f>
        <v>171.81671677</v>
      </c>
      <c r="Q775" s="135">
        <f>'[5]1'!$P$9</f>
        <v>173.73084284999999</v>
      </c>
      <c r="R775" s="135">
        <f>'[5]1'!$Q$9</f>
        <v>171.91450133999999</v>
      </c>
      <c r="S775" s="135">
        <f>'[5]1'!$R$9</f>
        <v>166.67160038</v>
      </c>
      <c r="T775" s="135">
        <f>'[5]1'!$S$9</f>
        <v>159.92084381999999</v>
      </c>
      <c r="U775" s="135">
        <f>'[5]1'!$T$9</f>
        <v>157.29112049</v>
      </c>
      <c r="V775" s="135">
        <f>'[5]1'!$U$9</f>
        <v>159.57517909000001</v>
      </c>
      <c r="W775" s="135">
        <f>'[5]1'!$V$9</f>
        <v>156.99401226000001</v>
      </c>
      <c r="X775" s="135">
        <f>'[5]1'!$W$9</f>
        <v>188.13130838000001</v>
      </c>
      <c r="Y775" s="136">
        <f>'[5]1'!$X$9</f>
        <v>185.43373270000001</v>
      </c>
    </row>
    <row r="776" spans="1:25" ht="26.25" outlineLevel="1" thickBot="1" x14ac:dyDescent="0.25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 x14ac:dyDescent="0.25">
      <c r="A777" s="18">
        <v>10</v>
      </c>
      <c r="B777" s="131">
        <f t="shared" ref="B777:Y777" si="288">B778</f>
        <v>181.75938077999999</v>
      </c>
      <c r="C777" s="132">
        <f t="shared" si="288"/>
        <v>198.56654989</v>
      </c>
      <c r="D777" s="132">
        <f t="shared" si="288"/>
        <v>209.09261770000001</v>
      </c>
      <c r="E777" s="132">
        <f t="shared" si="288"/>
        <v>214.47750988000001</v>
      </c>
      <c r="F777" s="132">
        <f t="shared" si="288"/>
        <v>208.28620409000001</v>
      </c>
      <c r="G777" s="132">
        <f t="shared" si="288"/>
        <v>203.63674571000001</v>
      </c>
      <c r="H777" s="132">
        <f t="shared" si="288"/>
        <v>191.44376990000001</v>
      </c>
      <c r="I777" s="132">
        <f t="shared" si="288"/>
        <v>173.00299720999999</v>
      </c>
      <c r="J777" s="132">
        <f t="shared" si="288"/>
        <v>154.31670875</v>
      </c>
      <c r="K777" s="132">
        <f t="shared" si="288"/>
        <v>148.2605915</v>
      </c>
      <c r="L777" s="132">
        <f t="shared" si="288"/>
        <v>146.20671698999999</v>
      </c>
      <c r="M777" s="132">
        <f t="shared" si="288"/>
        <v>144.65876395000001</v>
      </c>
      <c r="N777" s="132">
        <f t="shared" si="288"/>
        <v>145.74522479999999</v>
      </c>
      <c r="O777" s="132">
        <f t="shared" si="288"/>
        <v>151.72230625</v>
      </c>
      <c r="P777" s="132">
        <f t="shared" si="288"/>
        <v>155.52691791999999</v>
      </c>
      <c r="Q777" s="132">
        <f t="shared" si="288"/>
        <v>158.63626151</v>
      </c>
      <c r="R777" s="132">
        <f t="shared" si="288"/>
        <v>159.46708699999999</v>
      </c>
      <c r="S777" s="132">
        <f t="shared" si="288"/>
        <v>154.98644553</v>
      </c>
      <c r="T777" s="132">
        <f t="shared" si="288"/>
        <v>147.50918862</v>
      </c>
      <c r="U777" s="132">
        <f t="shared" si="288"/>
        <v>141.85148574999999</v>
      </c>
      <c r="V777" s="132">
        <f t="shared" si="288"/>
        <v>143.75134639000001</v>
      </c>
      <c r="W777" s="132">
        <f t="shared" si="288"/>
        <v>141.86751325</v>
      </c>
      <c r="X777" s="132">
        <f t="shared" si="288"/>
        <v>145.82295144</v>
      </c>
      <c r="Y777" s="133">
        <f t="shared" si="288"/>
        <v>152.84509951000001</v>
      </c>
    </row>
    <row r="778" spans="1:25" ht="51.75" outlineLevel="1" thickBot="1" x14ac:dyDescent="0.25">
      <c r="A778" s="8" t="s">
        <v>88</v>
      </c>
      <c r="B778" s="134">
        <f>'[5]1'!$A$10</f>
        <v>181.75938077999999</v>
      </c>
      <c r="C778" s="135">
        <f>'[5]1'!$B$10</f>
        <v>198.56654989</v>
      </c>
      <c r="D778" s="135">
        <f>'[5]1'!$C$10</f>
        <v>209.09261770000001</v>
      </c>
      <c r="E778" s="135">
        <f>'[5]1'!$D$10</f>
        <v>214.47750988000001</v>
      </c>
      <c r="F778" s="135">
        <f>'[5]1'!$E$10</f>
        <v>208.28620409000001</v>
      </c>
      <c r="G778" s="135">
        <f>'[5]1'!$F$10</f>
        <v>203.63674571000001</v>
      </c>
      <c r="H778" s="135">
        <f>'[5]1'!$G$10</f>
        <v>191.44376990000001</v>
      </c>
      <c r="I778" s="135">
        <f>'[5]1'!$H$10</f>
        <v>173.00299720999999</v>
      </c>
      <c r="J778" s="135">
        <f>'[5]1'!$I$10</f>
        <v>154.31670875</v>
      </c>
      <c r="K778" s="135">
        <f>'[5]1'!$J$10</f>
        <v>148.2605915</v>
      </c>
      <c r="L778" s="135">
        <f>'[5]1'!$K$10</f>
        <v>146.20671698999999</v>
      </c>
      <c r="M778" s="135">
        <f>'[5]1'!$L$10</f>
        <v>144.65876395000001</v>
      </c>
      <c r="N778" s="135">
        <f>'[5]1'!$M$10</f>
        <v>145.74522479999999</v>
      </c>
      <c r="O778" s="135">
        <f>'[5]1'!$N$10</f>
        <v>151.72230625</v>
      </c>
      <c r="P778" s="135">
        <f>'[5]1'!$O$10</f>
        <v>155.52691791999999</v>
      </c>
      <c r="Q778" s="135">
        <f>'[5]1'!$P$10</f>
        <v>158.63626151</v>
      </c>
      <c r="R778" s="135">
        <f>'[5]1'!$Q$10</f>
        <v>159.46708699999999</v>
      </c>
      <c r="S778" s="135">
        <f>'[5]1'!$R$10</f>
        <v>154.98644553</v>
      </c>
      <c r="T778" s="135">
        <f>'[5]1'!$S$10</f>
        <v>147.50918862</v>
      </c>
      <c r="U778" s="135">
        <f>'[5]1'!$T$10</f>
        <v>141.85148574999999</v>
      </c>
      <c r="V778" s="135">
        <f>'[5]1'!$U$10</f>
        <v>143.75134639000001</v>
      </c>
      <c r="W778" s="135">
        <f>'[5]1'!$V$10</f>
        <v>141.86751325</v>
      </c>
      <c r="X778" s="135">
        <f>'[5]1'!$W$10</f>
        <v>145.82295144</v>
      </c>
      <c r="Y778" s="136">
        <f>'[5]1'!$X$10</f>
        <v>152.84509951000001</v>
      </c>
    </row>
    <row r="779" spans="1:25" ht="26.25" outlineLevel="1" thickBot="1" x14ac:dyDescent="0.25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 x14ac:dyDescent="0.25">
      <c r="A780" s="18">
        <v>11</v>
      </c>
      <c r="B780" s="131">
        <f t="shared" ref="B780:Y780" si="289">B781</f>
        <v>171.99538611</v>
      </c>
      <c r="C780" s="132">
        <f t="shared" si="289"/>
        <v>187.0052681</v>
      </c>
      <c r="D780" s="132">
        <f t="shared" si="289"/>
        <v>197.93146446</v>
      </c>
      <c r="E780" s="132">
        <f t="shared" si="289"/>
        <v>203.06633360999999</v>
      </c>
      <c r="F780" s="132">
        <f t="shared" si="289"/>
        <v>205.87873784999999</v>
      </c>
      <c r="G780" s="132">
        <f t="shared" si="289"/>
        <v>203.54511497999999</v>
      </c>
      <c r="H780" s="132">
        <f t="shared" si="289"/>
        <v>196.07885062</v>
      </c>
      <c r="I780" s="132">
        <f t="shared" si="289"/>
        <v>180.61306642</v>
      </c>
      <c r="J780" s="132">
        <f t="shared" si="289"/>
        <v>163.59574265000001</v>
      </c>
      <c r="K780" s="132">
        <f t="shared" si="289"/>
        <v>152.68935256</v>
      </c>
      <c r="L780" s="132">
        <f t="shared" si="289"/>
        <v>151.76678161000001</v>
      </c>
      <c r="M780" s="132">
        <f t="shared" si="289"/>
        <v>149.13738208999999</v>
      </c>
      <c r="N780" s="132">
        <f t="shared" si="289"/>
        <v>148.99568391</v>
      </c>
      <c r="O780" s="132">
        <f t="shared" si="289"/>
        <v>152.99021784000001</v>
      </c>
      <c r="P780" s="132">
        <f t="shared" si="289"/>
        <v>159.41942835</v>
      </c>
      <c r="Q780" s="132">
        <f t="shared" si="289"/>
        <v>163.73869751999999</v>
      </c>
      <c r="R780" s="132">
        <f t="shared" si="289"/>
        <v>163.09739655000001</v>
      </c>
      <c r="S780" s="132">
        <f t="shared" si="289"/>
        <v>160.7773086</v>
      </c>
      <c r="T780" s="132">
        <f t="shared" si="289"/>
        <v>151.68356392999999</v>
      </c>
      <c r="U780" s="132">
        <f t="shared" si="289"/>
        <v>144.72829945000001</v>
      </c>
      <c r="V780" s="132">
        <f t="shared" si="289"/>
        <v>143.69666194999999</v>
      </c>
      <c r="W780" s="132">
        <f t="shared" si="289"/>
        <v>146.62669172</v>
      </c>
      <c r="X780" s="132">
        <f t="shared" si="289"/>
        <v>155.29735396999999</v>
      </c>
      <c r="Y780" s="133">
        <f t="shared" si="289"/>
        <v>167.46812138000001</v>
      </c>
    </row>
    <row r="781" spans="1:25" ht="51.75" outlineLevel="1" thickBot="1" x14ac:dyDescent="0.25">
      <c r="A781" s="8" t="s">
        <v>88</v>
      </c>
      <c r="B781" s="134">
        <f>'[5]1'!$A$11</f>
        <v>171.99538611</v>
      </c>
      <c r="C781" s="135">
        <f>'[5]1'!$B$11</f>
        <v>187.0052681</v>
      </c>
      <c r="D781" s="135">
        <f>'[5]1'!$C$11</f>
        <v>197.93146446</v>
      </c>
      <c r="E781" s="135">
        <f>'[5]1'!$D$11</f>
        <v>203.06633360999999</v>
      </c>
      <c r="F781" s="135">
        <f>'[5]1'!$E$11</f>
        <v>205.87873784999999</v>
      </c>
      <c r="G781" s="135">
        <f>'[5]1'!$F$11</f>
        <v>203.54511497999999</v>
      </c>
      <c r="H781" s="135">
        <f>'[5]1'!$G$11</f>
        <v>196.07885062</v>
      </c>
      <c r="I781" s="135">
        <f>'[5]1'!$H$11</f>
        <v>180.61306642</v>
      </c>
      <c r="J781" s="135">
        <f>'[5]1'!$I$11</f>
        <v>163.59574265000001</v>
      </c>
      <c r="K781" s="135">
        <f>'[5]1'!$J$11</f>
        <v>152.68935256</v>
      </c>
      <c r="L781" s="135">
        <f>'[5]1'!$K$11</f>
        <v>151.76678161000001</v>
      </c>
      <c r="M781" s="135">
        <f>'[5]1'!$L$11</f>
        <v>149.13738208999999</v>
      </c>
      <c r="N781" s="135">
        <f>'[5]1'!$M$11</f>
        <v>148.99568391</v>
      </c>
      <c r="O781" s="135">
        <f>'[5]1'!$N$11</f>
        <v>152.99021784000001</v>
      </c>
      <c r="P781" s="135">
        <f>'[5]1'!$O$11</f>
        <v>159.41942835</v>
      </c>
      <c r="Q781" s="135">
        <f>'[5]1'!$P$11</f>
        <v>163.73869751999999</v>
      </c>
      <c r="R781" s="135">
        <f>'[5]1'!$Q$11</f>
        <v>163.09739655000001</v>
      </c>
      <c r="S781" s="135">
        <f>'[5]1'!$R$11</f>
        <v>160.7773086</v>
      </c>
      <c r="T781" s="135">
        <f>'[5]1'!$S$11</f>
        <v>151.68356392999999</v>
      </c>
      <c r="U781" s="135">
        <f>'[5]1'!$T$11</f>
        <v>144.72829945000001</v>
      </c>
      <c r="V781" s="135">
        <f>'[5]1'!$U$11</f>
        <v>143.69666194999999</v>
      </c>
      <c r="W781" s="135">
        <f>'[5]1'!$V$11</f>
        <v>146.62669172</v>
      </c>
      <c r="X781" s="135">
        <f>'[5]1'!$W$11</f>
        <v>155.29735396999999</v>
      </c>
      <c r="Y781" s="136">
        <f>'[5]1'!$X$11</f>
        <v>167.46812138000001</v>
      </c>
    </row>
    <row r="782" spans="1:25" ht="26.25" outlineLevel="1" thickBot="1" x14ac:dyDescent="0.25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 x14ac:dyDescent="0.25">
      <c r="A783" s="18">
        <v>12</v>
      </c>
      <c r="B783" s="131">
        <f t="shared" ref="B783:Y783" si="290">B784</f>
        <v>174.83538408000001</v>
      </c>
      <c r="C783" s="132">
        <f t="shared" si="290"/>
        <v>188.39713605</v>
      </c>
      <c r="D783" s="132">
        <f t="shared" si="290"/>
        <v>197.74268502000001</v>
      </c>
      <c r="E783" s="132">
        <f t="shared" si="290"/>
        <v>203.29070408000001</v>
      </c>
      <c r="F783" s="132">
        <f t="shared" si="290"/>
        <v>207.25404809</v>
      </c>
      <c r="G783" s="132">
        <f t="shared" si="290"/>
        <v>205.94431822999999</v>
      </c>
      <c r="H783" s="132">
        <f t="shared" si="290"/>
        <v>199.30356026000001</v>
      </c>
      <c r="I783" s="132">
        <f t="shared" si="290"/>
        <v>184.26536107000001</v>
      </c>
      <c r="J783" s="132">
        <f t="shared" si="290"/>
        <v>170.46379640000001</v>
      </c>
      <c r="K783" s="132">
        <f t="shared" si="290"/>
        <v>158.77633262000001</v>
      </c>
      <c r="L783" s="132">
        <f t="shared" si="290"/>
        <v>153.3801804</v>
      </c>
      <c r="M783" s="132">
        <f t="shared" si="290"/>
        <v>151.87298530999999</v>
      </c>
      <c r="N783" s="132">
        <f t="shared" si="290"/>
        <v>151.64396578</v>
      </c>
      <c r="O783" s="132">
        <f t="shared" si="290"/>
        <v>158.06346421000001</v>
      </c>
      <c r="P783" s="132">
        <f t="shared" si="290"/>
        <v>164.11617709999999</v>
      </c>
      <c r="Q783" s="132">
        <f t="shared" si="290"/>
        <v>167.34099046</v>
      </c>
      <c r="R783" s="132">
        <f t="shared" si="290"/>
        <v>165.09970554</v>
      </c>
      <c r="S783" s="132">
        <f t="shared" si="290"/>
        <v>158.27921773</v>
      </c>
      <c r="T783" s="132">
        <f t="shared" si="290"/>
        <v>150.62354758000001</v>
      </c>
      <c r="U783" s="132">
        <f t="shared" si="290"/>
        <v>142.2188309</v>
      </c>
      <c r="V783" s="132">
        <f t="shared" si="290"/>
        <v>144.92556260000001</v>
      </c>
      <c r="W783" s="132">
        <f t="shared" si="290"/>
        <v>144.1925574</v>
      </c>
      <c r="X783" s="132">
        <f t="shared" si="290"/>
        <v>146.68473089</v>
      </c>
      <c r="Y783" s="133">
        <f t="shared" si="290"/>
        <v>161.53393778</v>
      </c>
    </row>
    <row r="784" spans="1:25" ht="51.75" outlineLevel="1" thickBot="1" x14ac:dyDescent="0.25">
      <c r="A784" s="8" t="s">
        <v>88</v>
      </c>
      <c r="B784" s="134">
        <f>'[5]1'!$A$12</f>
        <v>174.83538408000001</v>
      </c>
      <c r="C784" s="135">
        <f>'[5]1'!$B$12</f>
        <v>188.39713605</v>
      </c>
      <c r="D784" s="135">
        <f>'[5]1'!$C$12</f>
        <v>197.74268502000001</v>
      </c>
      <c r="E784" s="135">
        <f>'[5]1'!$D$12</f>
        <v>203.29070408000001</v>
      </c>
      <c r="F784" s="135">
        <f>'[5]1'!$E$12</f>
        <v>207.25404809</v>
      </c>
      <c r="G784" s="135">
        <f>'[5]1'!$F$12</f>
        <v>205.94431822999999</v>
      </c>
      <c r="H784" s="135">
        <f>'[5]1'!$G$12</f>
        <v>199.30356026000001</v>
      </c>
      <c r="I784" s="135">
        <f>'[5]1'!$H$12</f>
        <v>184.26536107000001</v>
      </c>
      <c r="J784" s="135">
        <f>'[5]1'!$I$12</f>
        <v>170.46379640000001</v>
      </c>
      <c r="K784" s="135">
        <f>'[5]1'!$J$12</f>
        <v>158.77633262000001</v>
      </c>
      <c r="L784" s="135">
        <f>'[5]1'!$K$12</f>
        <v>153.3801804</v>
      </c>
      <c r="M784" s="135">
        <f>'[5]1'!$L$12</f>
        <v>151.87298530999999</v>
      </c>
      <c r="N784" s="135">
        <f>'[5]1'!$M$12</f>
        <v>151.64396578</v>
      </c>
      <c r="O784" s="135">
        <f>'[5]1'!$N$12</f>
        <v>158.06346421000001</v>
      </c>
      <c r="P784" s="135">
        <f>'[5]1'!$O$12</f>
        <v>164.11617709999999</v>
      </c>
      <c r="Q784" s="135">
        <f>'[5]1'!$P$12</f>
        <v>167.34099046</v>
      </c>
      <c r="R784" s="135">
        <f>'[5]1'!$Q$12</f>
        <v>165.09970554</v>
      </c>
      <c r="S784" s="135">
        <f>'[5]1'!$R$12</f>
        <v>158.27921773</v>
      </c>
      <c r="T784" s="135">
        <f>'[5]1'!$S$12</f>
        <v>150.62354758000001</v>
      </c>
      <c r="U784" s="135">
        <f>'[5]1'!$T$12</f>
        <v>142.2188309</v>
      </c>
      <c r="V784" s="135">
        <f>'[5]1'!$U$12</f>
        <v>144.92556260000001</v>
      </c>
      <c r="W784" s="135">
        <f>'[5]1'!$V$12</f>
        <v>144.1925574</v>
      </c>
      <c r="X784" s="135">
        <f>'[5]1'!$W$12</f>
        <v>146.68473089</v>
      </c>
      <c r="Y784" s="136">
        <f>'[5]1'!$X$12</f>
        <v>161.53393778</v>
      </c>
    </row>
    <row r="785" spans="1:25" ht="26.25" outlineLevel="1" thickBot="1" x14ac:dyDescent="0.25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 x14ac:dyDescent="0.25">
      <c r="A786" s="18">
        <v>13</v>
      </c>
      <c r="B786" s="131">
        <f t="shared" ref="B786:Y786" si="291">B787</f>
        <v>177.32869937999999</v>
      </c>
      <c r="C786" s="132">
        <f t="shared" si="291"/>
        <v>193.41523257</v>
      </c>
      <c r="D786" s="132">
        <f t="shared" si="291"/>
        <v>205.74932422000001</v>
      </c>
      <c r="E786" s="132">
        <f t="shared" si="291"/>
        <v>210.23416025</v>
      </c>
      <c r="F786" s="132">
        <f t="shared" si="291"/>
        <v>212.12043636000001</v>
      </c>
      <c r="G786" s="132">
        <f t="shared" si="291"/>
        <v>207.63332131999999</v>
      </c>
      <c r="H786" s="132">
        <f t="shared" si="291"/>
        <v>192.49487786</v>
      </c>
      <c r="I786" s="132">
        <f t="shared" si="291"/>
        <v>173.99335789</v>
      </c>
      <c r="J786" s="132">
        <f t="shared" si="291"/>
        <v>167.99105718999999</v>
      </c>
      <c r="K786" s="132">
        <f t="shared" si="291"/>
        <v>164.65544993</v>
      </c>
      <c r="L786" s="132">
        <f t="shared" si="291"/>
        <v>163.56636965000001</v>
      </c>
      <c r="M786" s="132">
        <f t="shared" si="291"/>
        <v>163.00635976000001</v>
      </c>
      <c r="N786" s="132">
        <f t="shared" si="291"/>
        <v>158.80394174</v>
      </c>
      <c r="O786" s="132">
        <f t="shared" si="291"/>
        <v>159.89494445</v>
      </c>
      <c r="P786" s="132">
        <f t="shared" si="291"/>
        <v>166.88895084999999</v>
      </c>
      <c r="Q786" s="132">
        <f t="shared" si="291"/>
        <v>168.47097188000001</v>
      </c>
      <c r="R786" s="132">
        <f t="shared" si="291"/>
        <v>168.08003816999999</v>
      </c>
      <c r="S786" s="132">
        <f t="shared" si="291"/>
        <v>161.60250980999999</v>
      </c>
      <c r="T786" s="132">
        <f t="shared" si="291"/>
        <v>152.05659614999999</v>
      </c>
      <c r="U786" s="132">
        <f t="shared" si="291"/>
        <v>143.20469292999999</v>
      </c>
      <c r="V786" s="132">
        <f t="shared" si="291"/>
        <v>145.07821555000001</v>
      </c>
      <c r="W786" s="132">
        <f t="shared" si="291"/>
        <v>144.55924378</v>
      </c>
      <c r="X786" s="132">
        <f t="shared" si="291"/>
        <v>148.24790537999999</v>
      </c>
      <c r="Y786" s="133">
        <f t="shared" si="291"/>
        <v>166.52629012</v>
      </c>
    </row>
    <row r="787" spans="1:25" ht="51.75" outlineLevel="1" thickBot="1" x14ac:dyDescent="0.25">
      <c r="A787" s="8" t="s">
        <v>88</v>
      </c>
      <c r="B787" s="134">
        <f>'[5]1'!$A$13</f>
        <v>177.32869937999999</v>
      </c>
      <c r="C787" s="135">
        <f>'[5]1'!$B$13</f>
        <v>193.41523257</v>
      </c>
      <c r="D787" s="135">
        <f>'[5]1'!$C$13</f>
        <v>205.74932422000001</v>
      </c>
      <c r="E787" s="135">
        <f>'[5]1'!$D$13</f>
        <v>210.23416025</v>
      </c>
      <c r="F787" s="135">
        <f>'[5]1'!$E$13</f>
        <v>212.12043636000001</v>
      </c>
      <c r="G787" s="135">
        <f>'[5]1'!$F$13</f>
        <v>207.63332131999999</v>
      </c>
      <c r="H787" s="135">
        <f>'[5]1'!$G$13</f>
        <v>192.49487786</v>
      </c>
      <c r="I787" s="135">
        <f>'[5]1'!$H$13</f>
        <v>173.99335789</v>
      </c>
      <c r="J787" s="135">
        <f>'[5]1'!$I$13</f>
        <v>167.99105718999999</v>
      </c>
      <c r="K787" s="135">
        <f>'[5]1'!$J$13</f>
        <v>164.65544993</v>
      </c>
      <c r="L787" s="135">
        <f>'[5]1'!$K$13</f>
        <v>163.56636965000001</v>
      </c>
      <c r="M787" s="135">
        <f>'[5]1'!$L$13</f>
        <v>163.00635976000001</v>
      </c>
      <c r="N787" s="135">
        <f>'[5]1'!$M$13</f>
        <v>158.80394174</v>
      </c>
      <c r="O787" s="135">
        <f>'[5]1'!$N$13</f>
        <v>159.89494445</v>
      </c>
      <c r="P787" s="135">
        <f>'[5]1'!$O$13</f>
        <v>166.88895084999999</v>
      </c>
      <c r="Q787" s="135">
        <f>'[5]1'!$P$13</f>
        <v>168.47097188000001</v>
      </c>
      <c r="R787" s="135">
        <f>'[5]1'!$Q$13</f>
        <v>168.08003816999999</v>
      </c>
      <c r="S787" s="135">
        <f>'[5]1'!$R$13</f>
        <v>161.60250980999999</v>
      </c>
      <c r="T787" s="135">
        <f>'[5]1'!$S$13</f>
        <v>152.05659614999999</v>
      </c>
      <c r="U787" s="135">
        <f>'[5]1'!$T$13</f>
        <v>143.20469292999999</v>
      </c>
      <c r="V787" s="135">
        <f>'[5]1'!$U$13</f>
        <v>145.07821555000001</v>
      </c>
      <c r="W787" s="135">
        <f>'[5]1'!$V$13</f>
        <v>144.55924378</v>
      </c>
      <c r="X787" s="135">
        <f>'[5]1'!$W$13</f>
        <v>148.24790537999999</v>
      </c>
      <c r="Y787" s="136">
        <f>'[5]1'!$X$13</f>
        <v>166.52629012</v>
      </c>
    </row>
    <row r="788" spans="1:25" ht="26.25" outlineLevel="1" thickBot="1" x14ac:dyDescent="0.25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 x14ac:dyDescent="0.25">
      <c r="A789" s="18">
        <v>14</v>
      </c>
      <c r="B789" s="131">
        <f t="shared" ref="B789:Y789" si="292">B790</f>
        <v>176.47308626</v>
      </c>
      <c r="C789" s="132">
        <f t="shared" si="292"/>
        <v>192.24721041999999</v>
      </c>
      <c r="D789" s="132">
        <f t="shared" si="292"/>
        <v>201.16069658000001</v>
      </c>
      <c r="E789" s="132">
        <f t="shared" si="292"/>
        <v>204.17607491999999</v>
      </c>
      <c r="F789" s="132">
        <f t="shared" si="292"/>
        <v>205.71814183999999</v>
      </c>
      <c r="G789" s="132">
        <f t="shared" si="292"/>
        <v>199.87760023000001</v>
      </c>
      <c r="H789" s="132">
        <f t="shared" si="292"/>
        <v>187.86777283999999</v>
      </c>
      <c r="I789" s="132">
        <f t="shared" si="292"/>
        <v>175.27785967</v>
      </c>
      <c r="J789" s="132">
        <f t="shared" si="292"/>
        <v>165.42451858999999</v>
      </c>
      <c r="K789" s="132">
        <f t="shared" si="292"/>
        <v>171.62158704000001</v>
      </c>
      <c r="L789" s="132">
        <f t="shared" si="292"/>
        <v>169.17701473</v>
      </c>
      <c r="M789" s="132">
        <f t="shared" si="292"/>
        <v>171.10003262000001</v>
      </c>
      <c r="N789" s="132">
        <f t="shared" si="292"/>
        <v>162.43329611999999</v>
      </c>
      <c r="O789" s="132">
        <f t="shared" si="292"/>
        <v>162.53513323000001</v>
      </c>
      <c r="P789" s="132">
        <f t="shared" si="292"/>
        <v>170.64767280999999</v>
      </c>
      <c r="Q789" s="132">
        <f t="shared" si="292"/>
        <v>173.89163224000001</v>
      </c>
      <c r="R789" s="132">
        <f t="shared" si="292"/>
        <v>172.28144698</v>
      </c>
      <c r="S789" s="132">
        <f t="shared" si="292"/>
        <v>163.59686192000001</v>
      </c>
      <c r="T789" s="132">
        <f t="shared" si="292"/>
        <v>168.10104731000001</v>
      </c>
      <c r="U789" s="132">
        <f t="shared" si="292"/>
        <v>181.61105320999999</v>
      </c>
      <c r="V789" s="132">
        <f t="shared" si="292"/>
        <v>185.00393505</v>
      </c>
      <c r="W789" s="132">
        <f t="shared" si="292"/>
        <v>182.28504937</v>
      </c>
      <c r="X789" s="132">
        <f t="shared" si="292"/>
        <v>171.76588086999999</v>
      </c>
      <c r="Y789" s="133">
        <f t="shared" si="292"/>
        <v>169.44103004999999</v>
      </c>
    </row>
    <row r="790" spans="1:25" ht="51.75" outlineLevel="1" thickBot="1" x14ac:dyDescent="0.25">
      <c r="A790" s="8" t="s">
        <v>88</v>
      </c>
      <c r="B790" s="134">
        <f>'[5]1'!$A$14</f>
        <v>176.47308626</v>
      </c>
      <c r="C790" s="135">
        <f>'[5]1'!$B$14</f>
        <v>192.24721041999999</v>
      </c>
      <c r="D790" s="135">
        <f>'[5]1'!$C$14</f>
        <v>201.16069658000001</v>
      </c>
      <c r="E790" s="135">
        <f>'[5]1'!$D$14</f>
        <v>204.17607491999999</v>
      </c>
      <c r="F790" s="135">
        <f>'[5]1'!$E$14</f>
        <v>205.71814183999999</v>
      </c>
      <c r="G790" s="135">
        <f>'[5]1'!$F$14</f>
        <v>199.87760023000001</v>
      </c>
      <c r="H790" s="135">
        <f>'[5]1'!$G$14</f>
        <v>187.86777283999999</v>
      </c>
      <c r="I790" s="135">
        <f>'[5]1'!$H$14</f>
        <v>175.27785967</v>
      </c>
      <c r="J790" s="135">
        <f>'[5]1'!$I$14</f>
        <v>165.42451858999999</v>
      </c>
      <c r="K790" s="135">
        <f>'[5]1'!$J$14</f>
        <v>171.62158704000001</v>
      </c>
      <c r="L790" s="135">
        <f>'[5]1'!$K$14</f>
        <v>169.17701473</v>
      </c>
      <c r="M790" s="135">
        <f>'[5]1'!$L$14</f>
        <v>171.10003262000001</v>
      </c>
      <c r="N790" s="135">
        <f>'[5]1'!$M$14</f>
        <v>162.43329611999999</v>
      </c>
      <c r="O790" s="135">
        <f>'[5]1'!$N$14</f>
        <v>162.53513323000001</v>
      </c>
      <c r="P790" s="135">
        <f>'[5]1'!$O$14</f>
        <v>170.64767280999999</v>
      </c>
      <c r="Q790" s="135">
        <f>'[5]1'!$P$14</f>
        <v>173.89163224000001</v>
      </c>
      <c r="R790" s="135">
        <f>'[5]1'!$Q$14</f>
        <v>172.28144698</v>
      </c>
      <c r="S790" s="135">
        <f>'[5]1'!$R$14</f>
        <v>163.59686192000001</v>
      </c>
      <c r="T790" s="135">
        <f>'[5]1'!$S$14</f>
        <v>168.10104731000001</v>
      </c>
      <c r="U790" s="135">
        <f>'[5]1'!$T$14</f>
        <v>181.61105320999999</v>
      </c>
      <c r="V790" s="135">
        <f>'[5]1'!$U$14</f>
        <v>185.00393505</v>
      </c>
      <c r="W790" s="135">
        <f>'[5]1'!$V$14</f>
        <v>182.28504937</v>
      </c>
      <c r="X790" s="135">
        <f>'[5]1'!$W$14</f>
        <v>171.76588086999999</v>
      </c>
      <c r="Y790" s="136">
        <f>'[5]1'!$X$14</f>
        <v>169.44103004999999</v>
      </c>
    </row>
    <row r="791" spans="1:25" ht="26.25" outlineLevel="1" thickBot="1" x14ac:dyDescent="0.25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 x14ac:dyDescent="0.25">
      <c r="A792" s="18">
        <v>15</v>
      </c>
      <c r="B792" s="131">
        <f t="shared" ref="B792:Y792" si="293">B793</f>
        <v>192.91918031</v>
      </c>
      <c r="C792" s="132">
        <f t="shared" si="293"/>
        <v>213.63203039999999</v>
      </c>
      <c r="D792" s="132">
        <f t="shared" si="293"/>
        <v>234.90412282</v>
      </c>
      <c r="E792" s="132">
        <f t="shared" si="293"/>
        <v>244.84275406</v>
      </c>
      <c r="F792" s="132">
        <f t="shared" si="293"/>
        <v>250.12088233</v>
      </c>
      <c r="G792" s="132">
        <f t="shared" si="293"/>
        <v>237.72277360999999</v>
      </c>
      <c r="H792" s="132">
        <f t="shared" si="293"/>
        <v>214.37505553</v>
      </c>
      <c r="I792" s="132">
        <f t="shared" si="293"/>
        <v>190.28069403000001</v>
      </c>
      <c r="J792" s="132">
        <f t="shared" si="293"/>
        <v>167.80137361000001</v>
      </c>
      <c r="K792" s="132">
        <f t="shared" si="293"/>
        <v>157.87491582999999</v>
      </c>
      <c r="L792" s="132">
        <f t="shared" si="293"/>
        <v>157.43157350999999</v>
      </c>
      <c r="M792" s="132">
        <f t="shared" si="293"/>
        <v>158.96651528000001</v>
      </c>
      <c r="N792" s="132">
        <f t="shared" si="293"/>
        <v>162.08975803999999</v>
      </c>
      <c r="O792" s="132">
        <f t="shared" si="293"/>
        <v>169.90539497</v>
      </c>
      <c r="P792" s="132">
        <f t="shared" si="293"/>
        <v>178.18805351</v>
      </c>
      <c r="Q792" s="132">
        <f t="shared" si="293"/>
        <v>181.57720714000001</v>
      </c>
      <c r="R792" s="132">
        <f t="shared" si="293"/>
        <v>181.05784079</v>
      </c>
      <c r="S792" s="132">
        <f t="shared" si="293"/>
        <v>173.36951778</v>
      </c>
      <c r="T792" s="132">
        <f t="shared" si="293"/>
        <v>167.11811531000001</v>
      </c>
      <c r="U792" s="132">
        <f t="shared" si="293"/>
        <v>157.79639749</v>
      </c>
      <c r="V792" s="132">
        <f t="shared" si="293"/>
        <v>154.58194512</v>
      </c>
      <c r="W792" s="132">
        <f t="shared" si="293"/>
        <v>157.2952196</v>
      </c>
      <c r="X792" s="132">
        <f t="shared" si="293"/>
        <v>167.40617498</v>
      </c>
      <c r="Y792" s="133">
        <f t="shared" si="293"/>
        <v>171.15772480000001</v>
      </c>
    </row>
    <row r="793" spans="1:25" ht="51.75" outlineLevel="1" thickBot="1" x14ac:dyDescent="0.25">
      <c r="A793" s="8" t="s">
        <v>88</v>
      </c>
      <c r="B793" s="134">
        <f>'[5]1'!$A$15</f>
        <v>192.91918031</v>
      </c>
      <c r="C793" s="135">
        <f>'[5]1'!$B$15</f>
        <v>213.63203039999999</v>
      </c>
      <c r="D793" s="135">
        <f>'[5]1'!$C$15</f>
        <v>234.90412282</v>
      </c>
      <c r="E793" s="135">
        <f>'[5]1'!$D$15</f>
        <v>244.84275406</v>
      </c>
      <c r="F793" s="135">
        <f>'[5]1'!$E$15</f>
        <v>250.12088233</v>
      </c>
      <c r="G793" s="135">
        <f>'[5]1'!$F$15</f>
        <v>237.72277360999999</v>
      </c>
      <c r="H793" s="135">
        <f>'[5]1'!$G$15</f>
        <v>214.37505553</v>
      </c>
      <c r="I793" s="135">
        <f>'[5]1'!$H$15</f>
        <v>190.28069403000001</v>
      </c>
      <c r="J793" s="135">
        <f>'[5]1'!$I$15</f>
        <v>167.80137361000001</v>
      </c>
      <c r="K793" s="135">
        <f>'[5]1'!$J$15</f>
        <v>157.87491582999999</v>
      </c>
      <c r="L793" s="135">
        <f>'[5]1'!$K$15</f>
        <v>157.43157350999999</v>
      </c>
      <c r="M793" s="135">
        <f>'[5]1'!$L$15</f>
        <v>158.96651528000001</v>
      </c>
      <c r="N793" s="135">
        <f>'[5]1'!$M$15</f>
        <v>162.08975803999999</v>
      </c>
      <c r="O793" s="135">
        <f>'[5]1'!$N$15</f>
        <v>169.90539497</v>
      </c>
      <c r="P793" s="135">
        <f>'[5]1'!$O$15</f>
        <v>178.18805351</v>
      </c>
      <c r="Q793" s="135">
        <f>'[5]1'!$P$15</f>
        <v>181.57720714000001</v>
      </c>
      <c r="R793" s="135">
        <f>'[5]1'!$Q$15</f>
        <v>181.05784079</v>
      </c>
      <c r="S793" s="135">
        <f>'[5]1'!$R$15</f>
        <v>173.36951778</v>
      </c>
      <c r="T793" s="135">
        <f>'[5]1'!$S$15</f>
        <v>167.11811531000001</v>
      </c>
      <c r="U793" s="135">
        <f>'[5]1'!$T$15</f>
        <v>157.79639749</v>
      </c>
      <c r="V793" s="135">
        <f>'[5]1'!$U$15</f>
        <v>154.58194512</v>
      </c>
      <c r="W793" s="135">
        <f>'[5]1'!$V$15</f>
        <v>157.2952196</v>
      </c>
      <c r="X793" s="135">
        <f>'[5]1'!$W$15</f>
        <v>167.40617498</v>
      </c>
      <c r="Y793" s="136">
        <f>'[5]1'!$X$15</f>
        <v>171.15772480000001</v>
      </c>
    </row>
    <row r="794" spans="1:25" ht="26.25" outlineLevel="1" thickBot="1" x14ac:dyDescent="0.25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 x14ac:dyDescent="0.25">
      <c r="A795" s="18">
        <v>16</v>
      </c>
      <c r="B795" s="131">
        <f t="shared" ref="B795:Y795" si="294">B796</f>
        <v>189.9185397</v>
      </c>
      <c r="C795" s="132">
        <f t="shared" si="294"/>
        <v>207.73324239999999</v>
      </c>
      <c r="D795" s="132">
        <f t="shared" si="294"/>
        <v>221.10506289</v>
      </c>
      <c r="E795" s="132">
        <f t="shared" si="294"/>
        <v>225.73984239999999</v>
      </c>
      <c r="F795" s="132">
        <f t="shared" si="294"/>
        <v>226.63267912000001</v>
      </c>
      <c r="G795" s="132">
        <f t="shared" si="294"/>
        <v>220.60847748</v>
      </c>
      <c r="H795" s="132">
        <f t="shared" si="294"/>
        <v>205.82589175999999</v>
      </c>
      <c r="I795" s="132">
        <f t="shared" si="294"/>
        <v>183.87550221999999</v>
      </c>
      <c r="J795" s="132">
        <f t="shared" si="294"/>
        <v>165.26347659000001</v>
      </c>
      <c r="K795" s="132">
        <f t="shared" si="294"/>
        <v>156.56370176999999</v>
      </c>
      <c r="L795" s="132">
        <f t="shared" si="294"/>
        <v>156.83997811</v>
      </c>
      <c r="M795" s="132">
        <f t="shared" si="294"/>
        <v>156.31076139999999</v>
      </c>
      <c r="N795" s="132">
        <f t="shared" si="294"/>
        <v>157.42451296999999</v>
      </c>
      <c r="O795" s="132">
        <f t="shared" si="294"/>
        <v>164.12556290000001</v>
      </c>
      <c r="P795" s="132">
        <f t="shared" si="294"/>
        <v>173.55128235000001</v>
      </c>
      <c r="Q795" s="132">
        <f t="shared" si="294"/>
        <v>176.68810564</v>
      </c>
      <c r="R795" s="132">
        <f t="shared" si="294"/>
        <v>175.01433136</v>
      </c>
      <c r="S795" s="132">
        <f t="shared" si="294"/>
        <v>168.13211763999999</v>
      </c>
      <c r="T795" s="132">
        <f t="shared" si="294"/>
        <v>158.36512839</v>
      </c>
      <c r="U795" s="132">
        <f t="shared" si="294"/>
        <v>155.15002928999999</v>
      </c>
      <c r="V795" s="132">
        <f t="shared" si="294"/>
        <v>154.46553157</v>
      </c>
      <c r="W795" s="132">
        <f t="shared" si="294"/>
        <v>150.87692050000001</v>
      </c>
      <c r="X795" s="132">
        <f t="shared" si="294"/>
        <v>153.92898907</v>
      </c>
      <c r="Y795" s="133">
        <f t="shared" si="294"/>
        <v>167.11573353</v>
      </c>
    </row>
    <row r="796" spans="1:25" ht="51.75" outlineLevel="1" thickBot="1" x14ac:dyDescent="0.25">
      <c r="A796" s="8" t="s">
        <v>88</v>
      </c>
      <c r="B796" s="134">
        <f>'[5]1'!$A$16</f>
        <v>189.9185397</v>
      </c>
      <c r="C796" s="135">
        <f>'[5]1'!$B$16</f>
        <v>207.73324239999999</v>
      </c>
      <c r="D796" s="135">
        <f>'[5]1'!$C$16</f>
        <v>221.10506289</v>
      </c>
      <c r="E796" s="135">
        <f>'[5]1'!$D$16</f>
        <v>225.73984239999999</v>
      </c>
      <c r="F796" s="135">
        <f>'[5]1'!$E$16</f>
        <v>226.63267912000001</v>
      </c>
      <c r="G796" s="135">
        <f>'[5]1'!$F$16</f>
        <v>220.60847748</v>
      </c>
      <c r="H796" s="135">
        <f>'[5]1'!$G$16</f>
        <v>205.82589175999999</v>
      </c>
      <c r="I796" s="135">
        <f>'[5]1'!$H$16</f>
        <v>183.87550221999999</v>
      </c>
      <c r="J796" s="135">
        <f>'[5]1'!$I$16</f>
        <v>165.26347659000001</v>
      </c>
      <c r="K796" s="135">
        <f>'[5]1'!$J$16</f>
        <v>156.56370176999999</v>
      </c>
      <c r="L796" s="135">
        <f>'[5]1'!$K$16</f>
        <v>156.83997811</v>
      </c>
      <c r="M796" s="135">
        <f>'[5]1'!$L$16</f>
        <v>156.31076139999999</v>
      </c>
      <c r="N796" s="135">
        <f>'[5]1'!$M$16</f>
        <v>157.42451296999999</v>
      </c>
      <c r="O796" s="135">
        <f>'[5]1'!$N$16</f>
        <v>164.12556290000001</v>
      </c>
      <c r="P796" s="135">
        <f>'[5]1'!$O$16</f>
        <v>173.55128235000001</v>
      </c>
      <c r="Q796" s="135">
        <f>'[5]1'!$P$16</f>
        <v>176.68810564</v>
      </c>
      <c r="R796" s="135">
        <f>'[5]1'!$Q$16</f>
        <v>175.01433136</v>
      </c>
      <c r="S796" s="135">
        <f>'[5]1'!$R$16</f>
        <v>168.13211763999999</v>
      </c>
      <c r="T796" s="135">
        <f>'[5]1'!$S$16</f>
        <v>158.36512839</v>
      </c>
      <c r="U796" s="135">
        <f>'[5]1'!$T$16</f>
        <v>155.15002928999999</v>
      </c>
      <c r="V796" s="135">
        <f>'[5]1'!$U$16</f>
        <v>154.46553157</v>
      </c>
      <c r="W796" s="135">
        <f>'[5]1'!$V$16</f>
        <v>150.87692050000001</v>
      </c>
      <c r="X796" s="135">
        <f>'[5]1'!$W$16</f>
        <v>153.92898907</v>
      </c>
      <c r="Y796" s="136">
        <f>'[5]1'!$X$16</f>
        <v>167.11573353</v>
      </c>
    </row>
    <row r="797" spans="1:25" ht="26.25" outlineLevel="1" thickBot="1" x14ac:dyDescent="0.25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 x14ac:dyDescent="0.25">
      <c r="A798" s="18">
        <v>17</v>
      </c>
      <c r="B798" s="131">
        <f t="shared" ref="B798:Y798" si="295">B799</f>
        <v>186.16384149000001</v>
      </c>
      <c r="C798" s="132">
        <f t="shared" si="295"/>
        <v>202.57578588999999</v>
      </c>
      <c r="D798" s="132">
        <f t="shared" si="295"/>
        <v>216.12431604</v>
      </c>
      <c r="E798" s="132">
        <f t="shared" si="295"/>
        <v>221.08331018999999</v>
      </c>
      <c r="F798" s="132">
        <f t="shared" si="295"/>
        <v>223.50307996999999</v>
      </c>
      <c r="G798" s="132">
        <f t="shared" si="295"/>
        <v>217.24529652000001</v>
      </c>
      <c r="H798" s="132">
        <f t="shared" si="295"/>
        <v>200.70678176000001</v>
      </c>
      <c r="I798" s="132">
        <f t="shared" si="295"/>
        <v>178.41878360999999</v>
      </c>
      <c r="J798" s="132">
        <f t="shared" si="295"/>
        <v>161.95874147999999</v>
      </c>
      <c r="K798" s="132">
        <f t="shared" si="295"/>
        <v>154.37034317999999</v>
      </c>
      <c r="L798" s="132">
        <f t="shared" si="295"/>
        <v>151.15754136000001</v>
      </c>
      <c r="M798" s="132">
        <f t="shared" si="295"/>
        <v>150.39407181999999</v>
      </c>
      <c r="N798" s="132">
        <f t="shared" si="295"/>
        <v>152.35447733999999</v>
      </c>
      <c r="O798" s="132">
        <f t="shared" si="295"/>
        <v>153.08532400000001</v>
      </c>
      <c r="P798" s="132">
        <f t="shared" si="295"/>
        <v>158.94143209000001</v>
      </c>
      <c r="Q798" s="132">
        <f t="shared" si="295"/>
        <v>161.32688843</v>
      </c>
      <c r="R798" s="132">
        <f t="shared" si="295"/>
        <v>160.09899043999999</v>
      </c>
      <c r="S798" s="132">
        <f t="shared" si="295"/>
        <v>153.78222998000001</v>
      </c>
      <c r="T798" s="132">
        <f t="shared" si="295"/>
        <v>150.88960711999999</v>
      </c>
      <c r="U798" s="132">
        <f t="shared" si="295"/>
        <v>148.38599780999999</v>
      </c>
      <c r="V798" s="132">
        <f t="shared" si="295"/>
        <v>150.35208026999999</v>
      </c>
      <c r="W798" s="132">
        <f t="shared" si="295"/>
        <v>148.88818559000001</v>
      </c>
      <c r="X798" s="132">
        <f t="shared" si="295"/>
        <v>146.97477932000001</v>
      </c>
      <c r="Y798" s="133">
        <f t="shared" si="295"/>
        <v>153.60163120000001</v>
      </c>
    </row>
    <row r="799" spans="1:25" ht="51.75" outlineLevel="1" thickBot="1" x14ac:dyDescent="0.25">
      <c r="A799" s="8" t="s">
        <v>88</v>
      </c>
      <c r="B799" s="134">
        <f>'[5]1'!$A$17</f>
        <v>186.16384149000001</v>
      </c>
      <c r="C799" s="135">
        <f>'[5]1'!$B$17</f>
        <v>202.57578588999999</v>
      </c>
      <c r="D799" s="135">
        <f>'[5]1'!$C$17</f>
        <v>216.12431604</v>
      </c>
      <c r="E799" s="135">
        <f>'[5]1'!$D$17</f>
        <v>221.08331018999999</v>
      </c>
      <c r="F799" s="135">
        <f>'[5]1'!$E$17</f>
        <v>223.50307996999999</v>
      </c>
      <c r="G799" s="135">
        <f>'[5]1'!$F$17</f>
        <v>217.24529652000001</v>
      </c>
      <c r="H799" s="135">
        <f>'[5]1'!$G$17</f>
        <v>200.70678176000001</v>
      </c>
      <c r="I799" s="135">
        <f>'[5]1'!$H$17</f>
        <v>178.41878360999999</v>
      </c>
      <c r="J799" s="135">
        <f>'[5]1'!$I$17</f>
        <v>161.95874147999999</v>
      </c>
      <c r="K799" s="135">
        <f>'[5]1'!$J$17</f>
        <v>154.37034317999999</v>
      </c>
      <c r="L799" s="135">
        <f>'[5]1'!$K$17</f>
        <v>151.15754136000001</v>
      </c>
      <c r="M799" s="135">
        <f>'[5]1'!$L$17</f>
        <v>150.39407181999999</v>
      </c>
      <c r="N799" s="135">
        <f>'[5]1'!$M$17</f>
        <v>152.35447733999999</v>
      </c>
      <c r="O799" s="135">
        <f>'[5]1'!$N$17</f>
        <v>153.08532400000001</v>
      </c>
      <c r="P799" s="135">
        <f>'[5]1'!$O$17</f>
        <v>158.94143209000001</v>
      </c>
      <c r="Q799" s="135">
        <f>'[5]1'!$P$17</f>
        <v>161.32688843</v>
      </c>
      <c r="R799" s="135">
        <f>'[5]1'!$Q$17</f>
        <v>160.09899043999999</v>
      </c>
      <c r="S799" s="135">
        <f>'[5]1'!$R$17</f>
        <v>153.78222998000001</v>
      </c>
      <c r="T799" s="135">
        <f>'[5]1'!$S$17</f>
        <v>150.88960711999999</v>
      </c>
      <c r="U799" s="135">
        <f>'[5]1'!$T$17</f>
        <v>148.38599780999999</v>
      </c>
      <c r="V799" s="135">
        <f>'[5]1'!$U$17</f>
        <v>150.35208026999999</v>
      </c>
      <c r="W799" s="135">
        <f>'[5]1'!$V$17</f>
        <v>148.88818559000001</v>
      </c>
      <c r="X799" s="135">
        <f>'[5]1'!$W$17</f>
        <v>146.97477932000001</v>
      </c>
      <c r="Y799" s="136">
        <f>'[5]1'!$X$17</f>
        <v>153.60163120000001</v>
      </c>
    </row>
    <row r="800" spans="1:25" ht="26.25" outlineLevel="1" thickBot="1" x14ac:dyDescent="0.25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 x14ac:dyDescent="0.25">
      <c r="A801" s="18">
        <v>18</v>
      </c>
      <c r="B801" s="131">
        <f t="shared" ref="B801:Y801" si="296">B802</f>
        <v>157.19637903</v>
      </c>
      <c r="C801" s="132">
        <f t="shared" si="296"/>
        <v>164.69727172</v>
      </c>
      <c r="D801" s="132">
        <f t="shared" si="296"/>
        <v>177.82266129999999</v>
      </c>
      <c r="E801" s="132">
        <f t="shared" si="296"/>
        <v>182.21702191</v>
      </c>
      <c r="F801" s="132">
        <f t="shared" si="296"/>
        <v>181.26422109000001</v>
      </c>
      <c r="G801" s="132">
        <f t="shared" si="296"/>
        <v>180.83874965999999</v>
      </c>
      <c r="H801" s="132">
        <f t="shared" si="296"/>
        <v>177.13851455</v>
      </c>
      <c r="I801" s="132">
        <f t="shared" si="296"/>
        <v>159.51862272</v>
      </c>
      <c r="J801" s="132">
        <f t="shared" si="296"/>
        <v>149.34268105000001</v>
      </c>
      <c r="K801" s="132">
        <f t="shared" si="296"/>
        <v>140.91369084999999</v>
      </c>
      <c r="L801" s="132">
        <f t="shared" si="296"/>
        <v>140.94530564999999</v>
      </c>
      <c r="M801" s="132">
        <f t="shared" si="296"/>
        <v>140.62359875999999</v>
      </c>
      <c r="N801" s="132">
        <f t="shared" si="296"/>
        <v>144.89079208000001</v>
      </c>
      <c r="O801" s="132">
        <f t="shared" si="296"/>
        <v>151.97653553000001</v>
      </c>
      <c r="P801" s="132">
        <f t="shared" si="296"/>
        <v>155.76890824</v>
      </c>
      <c r="Q801" s="132">
        <f t="shared" si="296"/>
        <v>155.90678617</v>
      </c>
      <c r="R801" s="132">
        <f t="shared" si="296"/>
        <v>154.66235718999999</v>
      </c>
      <c r="S801" s="132">
        <f t="shared" si="296"/>
        <v>152.10648900000001</v>
      </c>
      <c r="T801" s="132">
        <f t="shared" si="296"/>
        <v>144.92692327</v>
      </c>
      <c r="U801" s="132">
        <f t="shared" si="296"/>
        <v>134.94278609</v>
      </c>
      <c r="V801" s="132">
        <f t="shared" si="296"/>
        <v>131.05641692</v>
      </c>
      <c r="W801" s="132">
        <f t="shared" si="296"/>
        <v>129.84402917</v>
      </c>
      <c r="X801" s="132">
        <f t="shared" si="296"/>
        <v>139.48620299000001</v>
      </c>
      <c r="Y801" s="133">
        <f t="shared" si="296"/>
        <v>144.99118673999999</v>
      </c>
    </row>
    <row r="802" spans="1:25" ht="51.75" outlineLevel="1" thickBot="1" x14ac:dyDescent="0.25">
      <c r="A802" s="8" t="s">
        <v>88</v>
      </c>
      <c r="B802" s="134">
        <f>'[5]1'!$A$18</f>
        <v>157.19637903</v>
      </c>
      <c r="C802" s="135">
        <f>'[5]1'!$B$18</f>
        <v>164.69727172</v>
      </c>
      <c r="D802" s="135">
        <f>'[5]1'!$C$18</f>
        <v>177.82266129999999</v>
      </c>
      <c r="E802" s="135">
        <f>'[5]1'!$D$18</f>
        <v>182.21702191</v>
      </c>
      <c r="F802" s="135">
        <f>'[5]1'!$E$18</f>
        <v>181.26422109000001</v>
      </c>
      <c r="G802" s="135">
        <f>'[5]1'!$F$18</f>
        <v>180.83874965999999</v>
      </c>
      <c r="H802" s="135">
        <f>'[5]1'!$G$18</f>
        <v>177.13851455</v>
      </c>
      <c r="I802" s="135">
        <f>'[5]1'!$H$18</f>
        <v>159.51862272</v>
      </c>
      <c r="J802" s="135">
        <f>'[5]1'!$I$18</f>
        <v>149.34268105000001</v>
      </c>
      <c r="K802" s="135">
        <f>'[5]1'!$J$18</f>
        <v>140.91369084999999</v>
      </c>
      <c r="L802" s="135">
        <f>'[5]1'!$K$18</f>
        <v>140.94530564999999</v>
      </c>
      <c r="M802" s="135">
        <f>'[5]1'!$L$18</f>
        <v>140.62359875999999</v>
      </c>
      <c r="N802" s="135">
        <f>'[5]1'!$M$18</f>
        <v>144.89079208000001</v>
      </c>
      <c r="O802" s="135">
        <f>'[5]1'!$N$18</f>
        <v>151.97653553000001</v>
      </c>
      <c r="P802" s="135">
        <f>'[5]1'!$O$18</f>
        <v>155.76890824</v>
      </c>
      <c r="Q802" s="135">
        <f>'[5]1'!$P$18</f>
        <v>155.90678617</v>
      </c>
      <c r="R802" s="135">
        <f>'[5]1'!$Q$18</f>
        <v>154.66235718999999</v>
      </c>
      <c r="S802" s="135">
        <f>'[5]1'!$R$18</f>
        <v>152.10648900000001</v>
      </c>
      <c r="T802" s="135">
        <f>'[5]1'!$S$18</f>
        <v>144.92692327</v>
      </c>
      <c r="U802" s="135">
        <f>'[5]1'!$T$18</f>
        <v>134.94278609</v>
      </c>
      <c r="V802" s="135">
        <f>'[5]1'!$U$18</f>
        <v>131.05641692</v>
      </c>
      <c r="W802" s="135">
        <f>'[5]1'!$V$18</f>
        <v>129.84402917</v>
      </c>
      <c r="X802" s="135">
        <f>'[5]1'!$W$18</f>
        <v>139.48620299000001</v>
      </c>
      <c r="Y802" s="136">
        <f>'[5]1'!$X$18</f>
        <v>144.99118673999999</v>
      </c>
    </row>
    <row r="803" spans="1:25" ht="26.25" outlineLevel="1" thickBot="1" x14ac:dyDescent="0.25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 x14ac:dyDescent="0.25">
      <c r="A804" s="18">
        <v>19</v>
      </c>
      <c r="B804" s="131">
        <f t="shared" ref="B804:Y804" si="297">B805</f>
        <v>149.90838729000001</v>
      </c>
      <c r="C804" s="132">
        <f t="shared" si="297"/>
        <v>158.66575936999999</v>
      </c>
      <c r="D804" s="132">
        <f t="shared" si="297"/>
        <v>169.82386185999999</v>
      </c>
      <c r="E804" s="132">
        <f t="shared" si="297"/>
        <v>174.62062473</v>
      </c>
      <c r="F804" s="132">
        <f t="shared" si="297"/>
        <v>175.03237091</v>
      </c>
      <c r="G804" s="132">
        <f t="shared" si="297"/>
        <v>173.45135048</v>
      </c>
      <c r="H804" s="132">
        <f t="shared" si="297"/>
        <v>166.83965018999999</v>
      </c>
      <c r="I804" s="132">
        <f t="shared" si="297"/>
        <v>155.37862518</v>
      </c>
      <c r="J804" s="132">
        <f t="shared" si="297"/>
        <v>149.80993058999999</v>
      </c>
      <c r="K804" s="132">
        <f t="shared" si="297"/>
        <v>133.26095613000001</v>
      </c>
      <c r="L804" s="132">
        <f t="shared" si="297"/>
        <v>132.75735453999999</v>
      </c>
      <c r="M804" s="132">
        <f t="shared" si="297"/>
        <v>133.39101665999999</v>
      </c>
      <c r="N804" s="132">
        <f t="shared" si="297"/>
        <v>134.53463335000001</v>
      </c>
      <c r="O804" s="132">
        <f t="shared" si="297"/>
        <v>140.19836629</v>
      </c>
      <c r="P804" s="132">
        <f t="shared" si="297"/>
        <v>148.81905936999999</v>
      </c>
      <c r="Q804" s="132">
        <f t="shared" si="297"/>
        <v>149.86496152999999</v>
      </c>
      <c r="R804" s="132">
        <f t="shared" si="297"/>
        <v>147.85144138000001</v>
      </c>
      <c r="S804" s="132">
        <f t="shared" si="297"/>
        <v>146.87195155000001</v>
      </c>
      <c r="T804" s="132">
        <f t="shared" si="297"/>
        <v>153.95513116999999</v>
      </c>
      <c r="U804" s="132">
        <f t="shared" si="297"/>
        <v>143.05591530999999</v>
      </c>
      <c r="V804" s="132">
        <f t="shared" si="297"/>
        <v>141.01098415999999</v>
      </c>
      <c r="W804" s="132">
        <f t="shared" si="297"/>
        <v>141.30019763999999</v>
      </c>
      <c r="X804" s="132">
        <f t="shared" si="297"/>
        <v>145.28035030000001</v>
      </c>
      <c r="Y804" s="133">
        <f t="shared" si="297"/>
        <v>152.16505979999999</v>
      </c>
    </row>
    <row r="805" spans="1:25" ht="51.75" outlineLevel="1" thickBot="1" x14ac:dyDescent="0.25">
      <c r="A805" s="8" t="s">
        <v>88</v>
      </c>
      <c r="B805" s="134">
        <f>'[5]1'!$A$19</f>
        <v>149.90838729000001</v>
      </c>
      <c r="C805" s="135">
        <f>'[5]1'!$B$19</f>
        <v>158.66575936999999</v>
      </c>
      <c r="D805" s="135">
        <f>'[5]1'!$C$19</f>
        <v>169.82386185999999</v>
      </c>
      <c r="E805" s="135">
        <f>'[5]1'!$D$19</f>
        <v>174.62062473</v>
      </c>
      <c r="F805" s="135">
        <f>'[5]1'!$E$19</f>
        <v>175.03237091</v>
      </c>
      <c r="G805" s="135">
        <f>'[5]1'!$F$19</f>
        <v>173.45135048</v>
      </c>
      <c r="H805" s="135">
        <f>'[5]1'!$G$19</f>
        <v>166.83965018999999</v>
      </c>
      <c r="I805" s="135">
        <f>'[5]1'!$H$19</f>
        <v>155.37862518</v>
      </c>
      <c r="J805" s="135">
        <f>'[5]1'!$I$19</f>
        <v>149.80993058999999</v>
      </c>
      <c r="K805" s="135">
        <f>'[5]1'!$J$19</f>
        <v>133.26095613000001</v>
      </c>
      <c r="L805" s="135">
        <f>'[5]1'!$K$19</f>
        <v>132.75735453999999</v>
      </c>
      <c r="M805" s="135">
        <f>'[5]1'!$L$19</f>
        <v>133.39101665999999</v>
      </c>
      <c r="N805" s="135">
        <f>'[5]1'!$M$19</f>
        <v>134.53463335000001</v>
      </c>
      <c r="O805" s="135">
        <f>'[5]1'!$N$19</f>
        <v>140.19836629</v>
      </c>
      <c r="P805" s="135">
        <f>'[5]1'!$O$19</f>
        <v>148.81905936999999</v>
      </c>
      <c r="Q805" s="135">
        <f>'[5]1'!$P$19</f>
        <v>149.86496152999999</v>
      </c>
      <c r="R805" s="135">
        <f>'[5]1'!$Q$19</f>
        <v>147.85144138000001</v>
      </c>
      <c r="S805" s="135">
        <f>'[5]1'!$R$19</f>
        <v>146.87195155000001</v>
      </c>
      <c r="T805" s="135">
        <f>'[5]1'!$S$19</f>
        <v>153.95513116999999</v>
      </c>
      <c r="U805" s="135">
        <f>'[5]1'!$T$19</f>
        <v>143.05591530999999</v>
      </c>
      <c r="V805" s="135">
        <f>'[5]1'!$U$19</f>
        <v>141.01098415999999</v>
      </c>
      <c r="W805" s="135">
        <f>'[5]1'!$V$19</f>
        <v>141.30019763999999</v>
      </c>
      <c r="X805" s="135">
        <f>'[5]1'!$W$19</f>
        <v>145.28035030000001</v>
      </c>
      <c r="Y805" s="136">
        <f>'[5]1'!$X$19</f>
        <v>152.16505979999999</v>
      </c>
    </row>
    <row r="806" spans="1:25" ht="26.25" outlineLevel="1" thickBot="1" x14ac:dyDescent="0.25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 x14ac:dyDescent="0.25">
      <c r="A807" s="18">
        <v>20</v>
      </c>
      <c r="B807" s="131">
        <f t="shared" ref="B807:Y807" si="298">B808</f>
        <v>144.66457631</v>
      </c>
      <c r="C807" s="132">
        <f t="shared" si="298"/>
        <v>160.55980441</v>
      </c>
      <c r="D807" s="132">
        <f t="shared" si="298"/>
        <v>169.89304877999999</v>
      </c>
      <c r="E807" s="132">
        <f t="shared" si="298"/>
        <v>173.42899614000001</v>
      </c>
      <c r="F807" s="132">
        <f t="shared" si="298"/>
        <v>175.29122555000001</v>
      </c>
      <c r="G807" s="132">
        <f t="shared" si="298"/>
        <v>172.30844246999999</v>
      </c>
      <c r="H807" s="132">
        <f t="shared" si="298"/>
        <v>162.96574355999999</v>
      </c>
      <c r="I807" s="132">
        <f t="shared" si="298"/>
        <v>154.52748177999999</v>
      </c>
      <c r="J807" s="132">
        <f t="shared" si="298"/>
        <v>153.77779620000001</v>
      </c>
      <c r="K807" s="132">
        <f t="shared" si="298"/>
        <v>153.0674659</v>
      </c>
      <c r="L807" s="132">
        <f t="shared" si="298"/>
        <v>149.36308543999999</v>
      </c>
      <c r="M807" s="132">
        <f t="shared" si="298"/>
        <v>148.96951106</v>
      </c>
      <c r="N807" s="132">
        <f t="shared" si="298"/>
        <v>152.09520255999999</v>
      </c>
      <c r="O807" s="132">
        <f t="shared" si="298"/>
        <v>157.28547737</v>
      </c>
      <c r="P807" s="132">
        <f t="shared" si="298"/>
        <v>163.14244327</v>
      </c>
      <c r="Q807" s="132">
        <f t="shared" si="298"/>
        <v>163.72264971999999</v>
      </c>
      <c r="R807" s="132">
        <f t="shared" si="298"/>
        <v>160.33695047</v>
      </c>
      <c r="S807" s="132">
        <f t="shared" si="298"/>
        <v>157.98892857999999</v>
      </c>
      <c r="T807" s="132">
        <f t="shared" si="298"/>
        <v>155.46433743</v>
      </c>
      <c r="U807" s="132">
        <f t="shared" si="298"/>
        <v>159.23075545</v>
      </c>
      <c r="V807" s="132">
        <f t="shared" si="298"/>
        <v>151.34964532999999</v>
      </c>
      <c r="W807" s="132">
        <f t="shared" si="298"/>
        <v>149.27842426999999</v>
      </c>
      <c r="X807" s="132">
        <f t="shared" si="298"/>
        <v>154.79271903</v>
      </c>
      <c r="Y807" s="133">
        <f t="shared" si="298"/>
        <v>150.07080667</v>
      </c>
    </row>
    <row r="808" spans="1:25" ht="51.75" outlineLevel="1" thickBot="1" x14ac:dyDescent="0.25">
      <c r="A808" s="8" t="s">
        <v>88</v>
      </c>
      <c r="B808" s="134">
        <f>'[5]1'!$A$20</f>
        <v>144.66457631</v>
      </c>
      <c r="C808" s="135">
        <f>'[5]1'!$B$20</f>
        <v>160.55980441</v>
      </c>
      <c r="D808" s="135">
        <f>'[5]1'!$C$20</f>
        <v>169.89304877999999</v>
      </c>
      <c r="E808" s="135">
        <f>'[5]1'!$D$20</f>
        <v>173.42899614000001</v>
      </c>
      <c r="F808" s="135">
        <f>'[5]1'!$E$20</f>
        <v>175.29122555000001</v>
      </c>
      <c r="G808" s="135">
        <f>'[5]1'!$F$20</f>
        <v>172.30844246999999</v>
      </c>
      <c r="H808" s="135">
        <f>'[5]1'!$G$20</f>
        <v>162.96574355999999</v>
      </c>
      <c r="I808" s="135">
        <f>'[5]1'!$H$20</f>
        <v>154.52748177999999</v>
      </c>
      <c r="J808" s="135">
        <f>'[5]1'!$I$20</f>
        <v>153.77779620000001</v>
      </c>
      <c r="K808" s="135">
        <f>'[5]1'!$J$20</f>
        <v>153.0674659</v>
      </c>
      <c r="L808" s="135">
        <f>'[5]1'!$K$20</f>
        <v>149.36308543999999</v>
      </c>
      <c r="M808" s="135">
        <f>'[5]1'!$L$20</f>
        <v>148.96951106</v>
      </c>
      <c r="N808" s="135">
        <f>'[5]1'!$M$20</f>
        <v>152.09520255999999</v>
      </c>
      <c r="O808" s="135">
        <f>'[5]1'!$N$20</f>
        <v>157.28547737</v>
      </c>
      <c r="P808" s="135">
        <f>'[5]1'!$O$20</f>
        <v>163.14244327</v>
      </c>
      <c r="Q808" s="135">
        <f>'[5]1'!$P$20</f>
        <v>163.72264971999999</v>
      </c>
      <c r="R808" s="135">
        <f>'[5]1'!$Q$20</f>
        <v>160.33695047</v>
      </c>
      <c r="S808" s="135">
        <f>'[5]1'!$R$20</f>
        <v>157.98892857999999</v>
      </c>
      <c r="T808" s="135">
        <f>'[5]1'!$S$20</f>
        <v>155.46433743</v>
      </c>
      <c r="U808" s="135">
        <f>'[5]1'!$T$20</f>
        <v>159.23075545</v>
      </c>
      <c r="V808" s="135">
        <f>'[5]1'!$U$20</f>
        <v>151.34964532999999</v>
      </c>
      <c r="W808" s="135">
        <f>'[5]1'!$V$20</f>
        <v>149.27842426999999</v>
      </c>
      <c r="X808" s="135">
        <f>'[5]1'!$W$20</f>
        <v>154.79271903</v>
      </c>
      <c r="Y808" s="136">
        <f>'[5]1'!$X$20</f>
        <v>150.07080667</v>
      </c>
    </row>
    <row r="809" spans="1:25" ht="26.25" outlineLevel="1" thickBot="1" x14ac:dyDescent="0.25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 x14ac:dyDescent="0.25">
      <c r="A810" s="18">
        <v>21</v>
      </c>
      <c r="B810" s="131">
        <f t="shared" ref="B810:Y810" si="299">B811</f>
        <v>162.97586630999999</v>
      </c>
      <c r="C810" s="132">
        <f t="shared" si="299"/>
        <v>176.41818268</v>
      </c>
      <c r="D810" s="132">
        <f t="shared" si="299"/>
        <v>181.64237341</v>
      </c>
      <c r="E810" s="132">
        <f t="shared" si="299"/>
        <v>184.43045892000001</v>
      </c>
      <c r="F810" s="132">
        <f t="shared" si="299"/>
        <v>184.13829666000001</v>
      </c>
      <c r="G810" s="132">
        <f t="shared" si="299"/>
        <v>179.03502234999999</v>
      </c>
      <c r="H810" s="132">
        <f t="shared" si="299"/>
        <v>168.41182563000001</v>
      </c>
      <c r="I810" s="132">
        <f t="shared" si="299"/>
        <v>160.12971479000001</v>
      </c>
      <c r="J810" s="132">
        <f t="shared" si="299"/>
        <v>157.07081085999999</v>
      </c>
      <c r="K810" s="132">
        <f t="shared" si="299"/>
        <v>153.38147158000001</v>
      </c>
      <c r="L810" s="132">
        <f t="shared" si="299"/>
        <v>149.63990404</v>
      </c>
      <c r="M810" s="132">
        <f t="shared" si="299"/>
        <v>150.27562555</v>
      </c>
      <c r="N810" s="132">
        <f t="shared" si="299"/>
        <v>152.87662341000001</v>
      </c>
      <c r="O810" s="132">
        <f t="shared" si="299"/>
        <v>154.78678097</v>
      </c>
      <c r="P810" s="132">
        <f t="shared" si="299"/>
        <v>160.97321645</v>
      </c>
      <c r="Q810" s="132">
        <f t="shared" si="299"/>
        <v>163.95501318000001</v>
      </c>
      <c r="R810" s="132">
        <f t="shared" si="299"/>
        <v>161.93795464999999</v>
      </c>
      <c r="S810" s="132">
        <f t="shared" si="299"/>
        <v>158.01214467</v>
      </c>
      <c r="T810" s="132">
        <f t="shared" si="299"/>
        <v>154.15280784999999</v>
      </c>
      <c r="U810" s="132">
        <f t="shared" si="299"/>
        <v>153.6212515</v>
      </c>
      <c r="V810" s="132">
        <f t="shared" si="299"/>
        <v>153.18250255000001</v>
      </c>
      <c r="W810" s="132">
        <f t="shared" si="299"/>
        <v>151.98706558000001</v>
      </c>
      <c r="X810" s="132">
        <f t="shared" si="299"/>
        <v>147.25091003</v>
      </c>
      <c r="Y810" s="133">
        <f t="shared" si="299"/>
        <v>146.77523449</v>
      </c>
    </row>
    <row r="811" spans="1:25" ht="51.75" outlineLevel="1" thickBot="1" x14ac:dyDescent="0.25">
      <c r="A811" s="8" t="s">
        <v>88</v>
      </c>
      <c r="B811" s="134">
        <f>'[5]1'!$A$21</f>
        <v>162.97586630999999</v>
      </c>
      <c r="C811" s="135">
        <f>'[5]1'!$B$21</f>
        <v>176.41818268</v>
      </c>
      <c r="D811" s="135">
        <f>'[5]1'!$C$21</f>
        <v>181.64237341</v>
      </c>
      <c r="E811" s="135">
        <f>'[5]1'!$D$21</f>
        <v>184.43045892000001</v>
      </c>
      <c r="F811" s="135">
        <f>'[5]1'!$E$21</f>
        <v>184.13829666000001</v>
      </c>
      <c r="G811" s="135">
        <f>'[5]1'!$F$21</f>
        <v>179.03502234999999</v>
      </c>
      <c r="H811" s="135">
        <f>'[5]1'!$G$21</f>
        <v>168.41182563000001</v>
      </c>
      <c r="I811" s="135">
        <f>'[5]1'!$H$21</f>
        <v>160.12971479000001</v>
      </c>
      <c r="J811" s="135">
        <f>'[5]1'!$I$21</f>
        <v>157.07081085999999</v>
      </c>
      <c r="K811" s="135">
        <f>'[5]1'!$J$21</f>
        <v>153.38147158000001</v>
      </c>
      <c r="L811" s="135">
        <f>'[5]1'!$K$21</f>
        <v>149.63990404</v>
      </c>
      <c r="M811" s="135">
        <f>'[5]1'!$L$21</f>
        <v>150.27562555</v>
      </c>
      <c r="N811" s="135">
        <f>'[5]1'!$M$21</f>
        <v>152.87662341000001</v>
      </c>
      <c r="O811" s="135">
        <f>'[5]1'!$N$21</f>
        <v>154.78678097</v>
      </c>
      <c r="P811" s="135">
        <f>'[5]1'!$O$21</f>
        <v>160.97321645</v>
      </c>
      <c r="Q811" s="135">
        <f>'[5]1'!$P$21</f>
        <v>163.95501318000001</v>
      </c>
      <c r="R811" s="135">
        <f>'[5]1'!$Q$21</f>
        <v>161.93795464999999</v>
      </c>
      <c r="S811" s="135">
        <f>'[5]1'!$R$21</f>
        <v>158.01214467</v>
      </c>
      <c r="T811" s="135">
        <f>'[5]1'!$S$21</f>
        <v>154.15280784999999</v>
      </c>
      <c r="U811" s="135">
        <f>'[5]1'!$T$21</f>
        <v>153.6212515</v>
      </c>
      <c r="V811" s="135">
        <f>'[5]1'!$U$21</f>
        <v>153.18250255000001</v>
      </c>
      <c r="W811" s="135">
        <f>'[5]1'!$V$21</f>
        <v>151.98706558000001</v>
      </c>
      <c r="X811" s="135">
        <f>'[5]1'!$W$21</f>
        <v>147.25091003</v>
      </c>
      <c r="Y811" s="136">
        <f>'[5]1'!$X$21</f>
        <v>146.77523449</v>
      </c>
    </row>
    <row r="812" spans="1:25" ht="26.25" outlineLevel="1" thickBot="1" x14ac:dyDescent="0.25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 x14ac:dyDescent="0.25">
      <c r="A813" s="18">
        <v>22</v>
      </c>
      <c r="B813" s="131">
        <f t="shared" ref="B813:Y813" si="300">B814</f>
        <v>161.58780608000001</v>
      </c>
      <c r="C813" s="132">
        <f t="shared" si="300"/>
        <v>172.71179072999999</v>
      </c>
      <c r="D813" s="132">
        <f t="shared" si="300"/>
        <v>179.65807118999999</v>
      </c>
      <c r="E813" s="132">
        <f t="shared" si="300"/>
        <v>181.01755048999999</v>
      </c>
      <c r="F813" s="132">
        <f t="shared" si="300"/>
        <v>181.57455021999999</v>
      </c>
      <c r="G813" s="132">
        <f t="shared" si="300"/>
        <v>178.33423496</v>
      </c>
      <c r="H813" s="132">
        <f t="shared" si="300"/>
        <v>168.51000669999999</v>
      </c>
      <c r="I813" s="132">
        <f t="shared" si="300"/>
        <v>156.57214791999999</v>
      </c>
      <c r="J813" s="132">
        <f t="shared" si="300"/>
        <v>154.06487268999999</v>
      </c>
      <c r="K813" s="132">
        <f t="shared" si="300"/>
        <v>153.08890897000001</v>
      </c>
      <c r="L813" s="132">
        <f t="shared" si="300"/>
        <v>150.54951874</v>
      </c>
      <c r="M813" s="132">
        <f t="shared" si="300"/>
        <v>148.56280142</v>
      </c>
      <c r="N813" s="132">
        <f t="shared" si="300"/>
        <v>151.17172894000001</v>
      </c>
      <c r="O813" s="132">
        <f t="shared" si="300"/>
        <v>155.39753046999999</v>
      </c>
      <c r="P813" s="132">
        <f t="shared" si="300"/>
        <v>161.55459625</v>
      </c>
      <c r="Q813" s="132">
        <f t="shared" si="300"/>
        <v>162.72467899</v>
      </c>
      <c r="R813" s="132">
        <f t="shared" si="300"/>
        <v>161.25497902999999</v>
      </c>
      <c r="S813" s="132">
        <f t="shared" si="300"/>
        <v>155.46503937</v>
      </c>
      <c r="T813" s="132">
        <f t="shared" si="300"/>
        <v>151.27395766999999</v>
      </c>
      <c r="U813" s="132">
        <f t="shared" si="300"/>
        <v>151.81235907999999</v>
      </c>
      <c r="V813" s="132">
        <f t="shared" si="300"/>
        <v>151.02904735999999</v>
      </c>
      <c r="W813" s="132">
        <f t="shared" si="300"/>
        <v>149.98006801</v>
      </c>
      <c r="X813" s="132">
        <f t="shared" si="300"/>
        <v>146.07577436</v>
      </c>
      <c r="Y813" s="133">
        <f t="shared" si="300"/>
        <v>145.04744356</v>
      </c>
    </row>
    <row r="814" spans="1:25" ht="51.75" outlineLevel="1" thickBot="1" x14ac:dyDescent="0.25">
      <c r="A814" s="8" t="s">
        <v>88</v>
      </c>
      <c r="B814" s="134">
        <f>'[5]1'!$A$22</f>
        <v>161.58780608000001</v>
      </c>
      <c r="C814" s="135">
        <f>'[5]1'!$B$22</f>
        <v>172.71179072999999</v>
      </c>
      <c r="D814" s="135">
        <f>'[5]1'!$C$22</f>
        <v>179.65807118999999</v>
      </c>
      <c r="E814" s="135">
        <f>'[5]1'!$D$22</f>
        <v>181.01755048999999</v>
      </c>
      <c r="F814" s="135">
        <f>'[5]1'!$E$22</f>
        <v>181.57455021999999</v>
      </c>
      <c r="G814" s="135">
        <f>'[5]1'!$F$22</f>
        <v>178.33423496</v>
      </c>
      <c r="H814" s="135">
        <f>'[5]1'!$G$22</f>
        <v>168.51000669999999</v>
      </c>
      <c r="I814" s="135">
        <f>'[5]1'!$H$22</f>
        <v>156.57214791999999</v>
      </c>
      <c r="J814" s="135">
        <f>'[5]1'!$I$22</f>
        <v>154.06487268999999</v>
      </c>
      <c r="K814" s="135">
        <f>'[5]1'!$J$22</f>
        <v>153.08890897000001</v>
      </c>
      <c r="L814" s="135">
        <f>'[5]1'!$K$22</f>
        <v>150.54951874</v>
      </c>
      <c r="M814" s="135">
        <f>'[5]1'!$L$22</f>
        <v>148.56280142</v>
      </c>
      <c r="N814" s="135">
        <f>'[5]1'!$M$22</f>
        <v>151.17172894000001</v>
      </c>
      <c r="O814" s="135">
        <f>'[5]1'!$N$22</f>
        <v>155.39753046999999</v>
      </c>
      <c r="P814" s="135">
        <f>'[5]1'!$O$22</f>
        <v>161.55459625</v>
      </c>
      <c r="Q814" s="135">
        <f>'[5]1'!$P$22</f>
        <v>162.72467899</v>
      </c>
      <c r="R814" s="135">
        <f>'[5]1'!$Q$22</f>
        <v>161.25497902999999</v>
      </c>
      <c r="S814" s="135">
        <f>'[5]1'!$R$22</f>
        <v>155.46503937</v>
      </c>
      <c r="T814" s="135">
        <f>'[5]1'!$S$22</f>
        <v>151.27395766999999</v>
      </c>
      <c r="U814" s="135">
        <f>'[5]1'!$T$22</f>
        <v>151.81235907999999</v>
      </c>
      <c r="V814" s="135">
        <f>'[5]1'!$U$22</f>
        <v>151.02904735999999</v>
      </c>
      <c r="W814" s="135">
        <f>'[5]1'!$V$22</f>
        <v>149.98006801</v>
      </c>
      <c r="X814" s="135">
        <f>'[5]1'!$W$22</f>
        <v>146.07577436</v>
      </c>
      <c r="Y814" s="136">
        <f>'[5]1'!$X$22</f>
        <v>145.04744356</v>
      </c>
    </row>
    <row r="815" spans="1:25" ht="26.25" outlineLevel="1" thickBot="1" x14ac:dyDescent="0.25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 x14ac:dyDescent="0.25">
      <c r="A816" s="18">
        <v>23</v>
      </c>
      <c r="B816" s="131">
        <f t="shared" ref="B816:Y816" si="301">B817</f>
        <v>168.18599098000001</v>
      </c>
      <c r="C816" s="132">
        <f t="shared" si="301"/>
        <v>186.14212570999999</v>
      </c>
      <c r="D816" s="132">
        <f t="shared" si="301"/>
        <v>196.44104766999999</v>
      </c>
      <c r="E816" s="132">
        <f t="shared" si="301"/>
        <v>198.96530672</v>
      </c>
      <c r="F816" s="132">
        <f t="shared" si="301"/>
        <v>199.7466909</v>
      </c>
      <c r="G816" s="132">
        <f t="shared" si="301"/>
        <v>194.86569799</v>
      </c>
      <c r="H816" s="132">
        <f t="shared" si="301"/>
        <v>180.97004186999999</v>
      </c>
      <c r="I816" s="132">
        <f t="shared" si="301"/>
        <v>162.55214978000001</v>
      </c>
      <c r="J816" s="132">
        <f t="shared" si="301"/>
        <v>162.13583965000001</v>
      </c>
      <c r="K816" s="132">
        <f t="shared" si="301"/>
        <v>165.74811081999999</v>
      </c>
      <c r="L816" s="132">
        <f t="shared" si="301"/>
        <v>165.28197721000001</v>
      </c>
      <c r="M816" s="132">
        <f t="shared" si="301"/>
        <v>163.28824996</v>
      </c>
      <c r="N816" s="132">
        <f t="shared" si="301"/>
        <v>159.28544884999999</v>
      </c>
      <c r="O816" s="132">
        <f t="shared" si="301"/>
        <v>158.12011777000001</v>
      </c>
      <c r="P816" s="132">
        <f t="shared" si="301"/>
        <v>163.27435080000001</v>
      </c>
      <c r="Q816" s="132">
        <f t="shared" si="301"/>
        <v>164.56344497000001</v>
      </c>
      <c r="R816" s="132">
        <f t="shared" si="301"/>
        <v>162.58271690999999</v>
      </c>
      <c r="S816" s="132">
        <f t="shared" si="301"/>
        <v>159.12551098</v>
      </c>
      <c r="T816" s="132">
        <f t="shared" si="301"/>
        <v>155.624627</v>
      </c>
      <c r="U816" s="132">
        <f t="shared" si="301"/>
        <v>154.40236666000001</v>
      </c>
      <c r="V816" s="132">
        <f t="shared" si="301"/>
        <v>154.04184361</v>
      </c>
      <c r="W816" s="132">
        <f t="shared" si="301"/>
        <v>151.14588026999999</v>
      </c>
      <c r="X816" s="132">
        <f t="shared" si="301"/>
        <v>148.30543213000001</v>
      </c>
      <c r="Y816" s="133">
        <f t="shared" si="301"/>
        <v>157.42074514000001</v>
      </c>
    </row>
    <row r="817" spans="1:25" ht="51.75" outlineLevel="1" thickBot="1" x14ac:dyDescent="0.25">
      <c r="A817" s="8" t="s">
        <v>88</v>
      </c>
      <c r="B817" s="134">
        <f>'[5]1'!$A$23</f>
        <v>168.18599098000001</v>
      </c>
      <c r="C817" s="135">
        <f>'[5]1'!$B$23</f>
        <v>186.14212570999999</v>
      </c>
      <c r="D817" s="135">
        <f>'[5]1'!$C$23</f>
        <v>196.44104766999999</v>
      </c>
      <c r="E817" s="135">
        <f>'[5]1'!$D$23</f>
        <v>198.96530672</v>
      </c>
      <c r="F817" s="135">
        <f>'[5]1'!$E$23</f>
        <v>199.7466909</v>
      </c>
      <c r="G817" s="135">
        <f>'[5]1'!$F$23</f>
        <v>194.86569799</v>
      </c>
      <c r="H817" s="135">
        <f>'[5]1'!$G$23</f>
        <v>180.97004186999999</v>
      </c>
      <c r="I817" s="135">
        <f>'[5]1'!$H$23</f>
        <v>162.55214978000001</v>
      </c>
      <c r="J817" s="135">
        <f>'[5]1'!$I$23</f>
        <v>162.13583965000001</v>
      </c>
      <c r="K817" s="135">
        <f>'[5]1'!$J$23</f>
        <v>165.74811081999999</v>
      </c>
      <c r="L817" s="135">
        <f>'[5]1'!$K$23</f>
        <v>165.28197721000001</v>
      </c>
      <c r="M817" s="135">
        <f>'[5]1'!$L$23</f>
        <v>163.28824996</v>
      </c>
      <c r="N817" s="135">
        <f>'[5]1'!$M$23</f>
        <v>159.28544884999999</v>
      </c>
      <c r="O817" s="135">
        <f>'[5]1'!$N$23</f>
        <v>158.12011777000001</v>
      </c>
      <c r="P817" s="135">
        <f>'[5]1'!$O$23</f>
        <v>163.27435080000001</v>
      </c>
      <c r="Q817" s="135">
        <f>'[5]1'!$P$23</f>
        <v>164.56344497000001</v>
      </c>
      <c r="R817" s="135">
        <f>'[5]1'!$Q$23</f>
        <v>162.58271690999999</v>
      </c>
      <c r="S817" s="135">
        <f>'[5]1'!$R$23</f>
        <v>159.12551098</v>
      </c>
      <c r="T817" s="135">
        <f>'[5]1'!$S$23</f>
        <v>155.624627</v>
      </c>
      <c r="U817" s="135">
        <f>'[5]1'!$T$23</f>
        <v>154.40236666000001</v>
      </c>
      <c r="V817" s="135">
        <f>'[5]1'!$U$23</f>
        <v>154.04184361</v>
      </c>
      <c r="W817" s="135">
        <f>'[5]1'!$V$23</f>
        <v>151.14588026999999</v>
      </c>
      <c r="X817" s="135">
        <f>'[5]1'!$W$23</f>
        <v>148.30543213000001</v>
      </c>
      <c r="Y817" s="136">
        <f>'[5]1'!$X$23</f>
        <v>157.42074514000001</v>
      </c>
    </row>
    <row r="818" spans="1:25" ht="26.25" outlineLevel="1" thickBot="1" x14ac:dyDescent="0.25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 x14ac:dyDescent="0.25">
      <c r="A819" s="18">
        <v>24</v>
      </c>
      <c r="B819" s="131">
        <f t="shared" ref="B819:Y819" si="302">B820</f>
        <v>162.80417093</v>
      </c>
      <c r="C819" s="132">
        <f t="shared" si="302"/>
        <v>173.86644806000001</v>
      </c>
      <c r="D819" s="132">
        <f t="shared" si="302"/>
        <v>186.62513168999999</v>
      </c>
      <c r="E819" s="132">
        <f t="shared" si="302"/>
        <v>190.51589504</v>
      </c>
      <c r="F819" s="132">
        <f t="shared" si="302"/>
        <v>190.97881031</v>
      </c>
      <c r="G819" s="132">
        <f t="shared" si="302"/>
        <v>183.86952178999999</v>
      </c>
      <c r="H819" s="132">
        <f t="shared" si="302"/>
        <v>169.13626894999999</v>
      </c>
      <c r="I819" s="132">
        <f t="shared" si="302"/>
        <v>158.76664761999999</v>
      </c>
      <c r="J819" s="132">
        <f t="shared" si="302"/>
        <v>161.58459999999999</v>
      </c>
      <c r="K819" s="132">
        <f t="shared" si="302"/>
        <v>163.78725206999999</v>
      </c>
      <c r="L819" s="132">
        <f t="shared" si="302"/>
        <v>165.94726284000001</v>
      </c>
      <c r="M819" s="132">
        <f t="shared" si="302"/>
        <v>163.71019985999999</v>
      </c>
      <c r="N819" s="132">
        <f t="shared" si="302"/>
        <v>158.03181613000001</v>
      </c>
      <c r="O819" s="132">
        <f t="shared" si="302"/>
        <v>156.80215941</v>
      </c>
      <c r="P819" s="132">
        <f t="shared" si="302"/>
        <v>164.21937813</v>
      </c>
      <c r="Q819" s="132">
        <f t="shared" si="302"/>
        <v>164.93163770999999</v>
      </c>
      <c r="R819" s="132">
        <f t="shared" si="302"/>
        <v>162.30342640000001</v>
      </c>
      <c r="S819" s="132">
        <f t="shared" si="302"/>
        <v>159.85063274999999</v>
      </c>
      <c r="T819" s="132">
        <f t="shared" si="302"/>
        <v>155.53806058999999</v>
      </c>
      <c r="U819" s="132">
        <f t="shared" si="302"/>
        <v>154.22178339999999</v>
      </c>
      <c r="V819" s="132">
        <f t="shared" si="302"/>
        <v>153.48691282999999</v>
      </c>
      <c r="W819" s="132">
        <f t="shared" si="302"/>
        <v>150.88559538999999</v>
      </c>
      <c r="X819" s="132">
        <f t="shared" si="302"/>
        <v>146.46434099000001</v>
      </c>
      <c r="Y819" s="133">
        <f t="shared" si="302"/>
        <v>148.44710294000001</v>
      </c>
    </row>
    <row r="820" spans="1:25" ht="51.75" outlineLevel="1" thickBot="1" x14ac:dyDescent="0.25">
      <c r="A820" s="8" t="s">
        <v>88</v>
      </c>
      <c r="B820" s="134">
        <f>'[5]1'!$A$24</f>
        <v>162.80417093</v>
      </c>
      <c r="C820" s="135">
        <f>'[5]1'!$B$24</f>
        <v>173.86644806000001</v>
      </c>
      <c r="D820" s="135">
        <f>'[5]1'!$C$24</f>
        <v>186.62513168999999</v>
      </c>
      <c r="E820" s="135">
        <f>'[5]1'!$D$24</f>
        <v>190.51589504</v>
      </c>
      <c r="F820" s="135">
        <f>'[5]1'!$E$24</f>
        <v>190.97881031</v>
      </c>
      <c r="G820" s="135">
        <f>'[5]1'!$F$24</f>
        <v>183.86952178999999</v>
      </c>
      <c r="H820" s="135">
        <f>'[5]1'!$G$24</f>
        <v>169.13626894999999</v>
      </c>
      <c r="I820" s="135">
        <f>'[5]1'!$H$24</f>
        <v>158.76664761999999</v>
      </c>
      <c r="J820" s="135">
        <f>'[5]1'!$I$24</f>
        <v>161.58459999999999</v>
      </c>
      <c r="K820" s="135">
        <f>'[5]1'!$J$24</f>
        <v>163.78725206999999</v>
      </c>
      <c r="L820" s="135">
        <f>'[5]1'!$K$24</f>
        <v>165.94726284000001</v>
      </c>
      <c r="M820" s="135">
        <f>'[5]1'!$L$24</f>
        <v>163.71019985999999</v>
      </c>
      <c r="N820" s="135">
        <f>'[5]1'!$M$24</f>
        <v>158.03181613000001</v>
      </c>
      <c r="O820" s="135">
        <f>'[5]1'!$N$24</f>
        <v>156.80215941</v>
      </c>
      <c r="P820" s="135">
        <f>'[5]1'!$O$24</f>
        <v>164.21937813</v>
      </c>
      <c r="Q820" s="135">
        <f>'[5]1'!$P$24</f>
        <v>164.93163770999999</v>
      </c>
      <c r="R820" s="135">
        <f>'[5]1'!$Q$24</f>
        <v>162.30342640000001</v>
      </c>
      <c r="S820" s="135">
        <f>'[5]1'!$R$24</f>
        <v>159.85063274999999</v>
      </c>
      <c r="T820" s="135">
        <f>'[5]1'!$S$24</f>
        <v>155.53806058999999</v>
      </c>
      <c r="U820" s="135">
        <f>'[5]1'!$T$24</f>
        <v>154.22178339999999</v>
      </c>
      <c r="V820" s="135">
        <f>'[5]1'!$U$24</f>
        <v>153.48691282999999</v>
      </c>
      <c r="W820" s="135">
        <f>'[5]1'!$V$24</f>
        <v>150.88559538999999</v>
      </c>
      <c r="X820" s="135">
        <f>'[5]1'!$W$24</f>
        <v>146.46434099000001</v>
      </c>
      <c r="Y820" s="136">
        <f>'[5]1'!$X$24</f>
        <v>148.44710294000001</v>
      </c>
    </row>
    <row r="821" spans="1:25" ht="26.25" outlineLevel="1" thickBot="1" x14ac:dyDescent="0.25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 x14ac:dyDescent="0.25">
      <c r="A822" s="18">
        <v>25</v>
      </c>
      <c r="B822" s="131">
        <f t="shared" ref="B822:Y822" si="303">B823</f>
        <v>149.88484371000001</v>
      </c>
      <c r="C822" s="132">
        <f t="shared" si="303"/>
        <v>166.9193401</v>
      </c>
      <c r="D822" s="132">
        <f t="shared" si="303"/>
        <v>182.94326254999999</v>
      </c>
      <c r="E822" s="132">
        <f t="shared" si="303"/>
        <v>188.42514320999999</v>
      </c>
      <c r="F822" s="132">
        <f t="shared" si="303"/>
        <v>187.70620299999999</v>
      </c>
      <c r="G822" s="132">
        <f t="shared" si="303"/>
        <v>186.94748245</v>
      </c>
      <c r="H822" s="132">
        <f t="shared" si="303"/>
        <v>180.42471545000001</v>
      </c>
      <c r="I822" s="132">
        <f t="shared" si="303"/>
        <v>163.72148973</v>
      </c>
      <c r="J822" s="132">
        <f t="shared" si="303"/>
        <v>154.37282843</v>
      </c>
      <c r="K822" s="132">
        <f t="shared" si="303"/>
        <v>154.12133845</v>
      </c>
      <c r="L822" s="132">
        <f t="shared" si="303"/>
        <v>153.95865405000001</v>
      </c>
      <c r="M822" s="132">
        <f t="shared" si="303"/>
        <v>153.35469918000001</v>
      </c>
      <c r="N822" s="132">
        <f t="shared" si="303"/>
        <v>154.39871840999999</v>
      </c>
      <c r="O822" s="132">
        <f t="shared" si="303"/>
        <v>158.97839042000001</v>
      </c>
      <c r="P822" s="132">
        <f t="shared" si="303"/>
        <v>164.82495588</v>
      </c>
      <c r="Q822" s="132">
        <f t="shared" si="303"/>
        <v>165.40297171</v>
      </c>
      <c r="R822" s="132">
        <f t="shared" si="303"/>
        <v>162.58627078999999</v>
      </c>
      <c r="S822" s="132">
        <f t="shared" si="303"/>
        <v>158.28527453999999</v>
      </c>
      <c r="T822" s="132">
        <f t="shared" si="303"/>
        <v>151.70321372000001</v>
      </c>
      <c r="U822" s="132">
        <f t="shared" si="303"/>
        <v>149.99604425000001</v>
      </c>
      <c r="V822" s="132">
        <f t="shared" si="303"/>
        <v>150.38898502000001</v>
      </c>
      <c r="W822" s="132">
        <f t="shared" si="303"/>
        <v>147.54597619</v>
      </c>
      <c r="X822" s="132">
        <f t="shared" si="303"/>
        <v>154.93751743999999</v>
      </c>
      <c r="Y822" s="133">
        <f t="shared" si="303"/>
        <v>156.23129410999999</v>
      </c>
    </row>
    <row r="823" spans="1:25" ht="51.75" outlineLevel="1" thickBot="1" x14ac:dyDescent="0.25">
      <c r="A823" s="8" t="s">
        <v>88</v>
      </c>
      <c r="B823" s="134">
        <f>'[5]1'!$A$25</f>
        <v>149.88484371000001</v>
      </c>
      <c r="C823" s="135">
        <f>'[5]1'!$B$25</f>
        <v>166.9193401</v>
      </c>
      <c r="D823" s="135">
        <f>'[5]1'!$C$25</f>
        <v>182.94326254999999</v>
      </c>
      <c r="E823" s="135">
        <f>'[5]1'!$D$25</f>
        <v>188.42514320999999</v>
      </c>
      <c r="F823" s="135">
        <f>'[5]1'!$E$25</f>
        <v>187.70620299999999</v>
      </c>
      <c r="G823" s="135">
        <f>'[5]1'!$F$25</f>
        <v>186.94748245</v>
      </c>
      <c r="H823" s="135">
        <f>'[5]1'!$G$25</f>
        <v>180.42471545000001</v>
      </c>
      <c r="I823" s="135">
        <f>'[5]1'!$H$25</f>
        <v>163.72148973</v>
      </c>
      <c r="J823" s="135">
        <f>'[5]1'!$I$25</f>
        <v>154.37282843</v>
      </c>
      <c r="K823" s="135">
        <f>'[5]1'!$J$25</f>
        <v>154.12133845</v>
      </c>
      <c r="L823" s="135">
        <f>'[5]1'!$K$25</f>
        <v>153.95865405000001</v>
      </c>
      <c r="M823" s="135">
        <f>'[5]1'!$L$25</f>
        <v>153.35469918000001</v>
      </c>
      <c r="N823" s="135">
        <f>'[5]1'!$M$25</f>
        <v>154.39871840999999</v>
      </c>
      <c r="O823" s="135">
        <f>'[5]1'!$N$25</f>
        <v>158.97839042000001</v>
      </c>
      <c r="P823" s="135">
        <f>'[5]1'!$O$25</f>
        <v>164.82495588</v>
      </c>
      <c r="Q823" s="135">
        <f>'[5]1'!$P$25</f>
        <v>165.40297171</v>
      </c>
      <c r="R823" s="135">
        <f>'[5]1'!$Q$25</f>
        <v>162.58627078999999</v>
      </c>
      <c r="S823" s="135">
        <f>'[5]1'!$R$25</f>
        <v>158.28527453999999</v>
      </c>
      <c r="T823" s="135">
        <f>'[5]1'!$S$25</f>
        <v>151.70321372000001</v>
      </c>
      <c r="U823" s="135">
        <f>'[5]1'!$T$25</f>
        <v>149.99604425000001</v>
      </c>
      <c r="V823" s="135">
        <f>'[5]1'!$U$25</f>
        <v>150.38898502000001</v>
      </c>
      <c r="W823" s="135">
        <f>'[5]1'!$V$25</f>
        <v>147.54597619</v>
      </c>
      <c r="X823" s="135">
        <f>'[5]1'!$W$25</f>
        <v>154.93751743999999</v>
      </c>
      <c r="Y823" s="136">
        <f>'[5]1'!$X$25</f>
        <v>156.23129410999999</v>
      </c>
    </row>
    <row r="824" spans="1:25" ht="26.25" outlineLevel="1" thickBot="1" x14ac:dyDescent="0.25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 x14ac:dyDescent="0.25">
      <c r="A825" s="18">
        <v>26</v>
      </c>
      <c r="B825" s="131">
        <f t="shared" ref="B825:Y825" si="304">B826</f>
        <v>161.88968776999999</v>
      </c>
      <c r="C825" s="132">
        <f t="shared" si="304"/>
        <v>176.01981542999999</v>
      </c>
      <c r="D825" s="132">
        <f t="shared" si="304"/>
        <v>187.84330338000001</v>
      </c>
      <c r="E825" s="132">
        <f t="shared" si="304"/>
        <v>193.78779684</v>
      </c>
      <c r="F825" s="132">
        <f t="shared" si="304"/>
        <v>194.37801507</v>
      </c>
      <c r="G825" s="132">
        <f t="shared" si="304"/>
        <v>192.58699743</v>
      </c>
      <c r="H825" s="132">
        <f t="shared" si="304"/>
        <v>184.61391426</v>
      </c>
      <c r="I825" s="132">
        <f t="shared" si="304"/>
        <v>168.93776054</v>
      </c>
      <c r="J825" s="132">
        <f t="shared" si="304"/>
        <v>155.73945685000001</v>
      </c>
      <c r="K825" s="132">
        <f t="shared" si="304"/>
        <v>152.38941679000001</v>
      </c>
      <c r="L825" s="132">
        <f t="shared" si="304"/>
        <v>153.96770556999999</v>
      </c>
      <c r="M825" s="132">
        <f t="shared" si="304"/>
        <v>152.97961659000001</v>
      </c>
      <c r="N825" s="132">
        <f t="shared" si="304"/>
        <v>154.84220379999999</v>
      </c>
      <c r="O825" s="132">
        <f t="shared" si="304"/>
        <v>159.13745342000001</v>
      </c>
      <c r="P825" s="132">
        <f t="shared" si="304"/>
        <v>165.18464940999999</v>
      </c>
      <c r="Q825" s="132">
        <f t="shared" si="304"/>
        <v>165.63595065000001</v>
      </c>
      <c r="R825" s="132">
        <f t="shared" si="304"/>
        <v>163.43944035999999</v>
      </c>
      <c r="S825" s="132">
        <f t="shared" si="304"/>
        <v>159.46332047000001</v>
      </c>
      <c r="T825" s="132">
        <f t="shared" si="304"/>
        <v>153.15622956000001</v>
      </c>
      <c r="U825" s="132">
        <f t="shared" si="304"/>
        <v>157.7923969</v>
      </c>
      <c r="V825" s="132">
        <f t="shared" si="304"/>
        <v>159.28471728</v>
      </c>
      <c r="W825" s="132">
        <f t="shared" si="304"/>
        <v>158.01620747000001</v>
      </c>
      <c r="X825" s="132">
        <f t="shared" si="304"/>
        <v>156.08232655</v>
      </c>
      <c r="Y825" s="133">
        <f t="shared" si="304"/>
        <v>168.62616875000001</v>
      </c>
    </row>
    <row r="826" spans="1:25" ht="51.75" outlineLevel="1" thickBot="1" x14ac:dyDescent="0.25">
      <c r="A826" s="8" t="s">
        <v>88</v>
      </c>
      <c r="B826" s="134">
        <f>'[5]1'!$A$26</f>
        <v>161.88968776999999</v>
      </c>
      <c r="C826" s="135">
        <f>'[5]1'!$B$26</f>
        <v>176.01981542999999</v>
      </c>
      <c r="D826" s="135">
        <f>'[5]1'!$C$26</f>
        <v>187.84330338000001</v>
      </c>
      <c r="E826" s="135">
        <f>'[5]1'!$D$26</f>
        <v>193.78779684</v>
      </c>
      <c r="F826" s="135">
        <f>'[5]1'!$E$26</f>
        <v>194.37801507</v>
      </c>
      <c r="G826" s="135">
        <f>'[5]1'!$F$26</f>
        <v>192.58699743</v>
      </c>
      <c r="H826" s="135">
        <f>'[5]1'!$G$26</f>
        <v>184.61391426</v>
      </c>
      <c r="I826" s="135">
        <f>'[5]1'!$H$26</f>
        <v>168.93776054</v>
      </c>
      <c r="J826" s="135">
        <f>'[5]1'!$I$26</f>
        <v>155.73945685000001</v>
      </c>
      <c r="K826" s="135">
        <f>'[5]1'!$J$26</f>
        <v>152.38941679000001</v>
      </c>
      <c r="L826" s="135">
        <f>'[5]1'!$K$26</f>
        <v>153.96770556999999</v>
      </c>
      <c r="M826" s="135">
        <f>'[5]1'!$L$26</f>
        <v>152.97961659000001</v>
      </c>
      <c r="N826" s="135">
        <f>'[5]1'!$M$26</f>
        <v>154.84220379999999</v>
      </c>
      <c r="O826" s="135">
        <f>'[5]1'!$N$26</f>
        <v>159.13745342000001</v>
      </c>
      <c r="P826" s="135">
        <f>'[5]1'!$O$26</f>
        <v>165.18464940999999</v>
      </c>
      <c r="Q826" s="135">
        <f>'[5]1'!$P$26</f>
        <v>165.63595065000001</v>
      </c>
      <c r="R826" s="135">
        <f>'[5]1'!$Q$26</f>
        <v>163.43944035999999</v>
      </c>
      <c r="S826" s="135">
        <f>'[5]1'!$R$26</f>
        <v>159.46332047000001</v>
      </c>
      <c r="T826" s="135">
        <f>'[5]1'!$S$26</f>
        <v>153.15622956000001</v>
      </c>
      <c r="U826" s="135">
        <f>'[5]1'!$T$26</f>
        <v>157.7923969</v>
      </c>
      <c r="V826" s="135">
        <f>'[5]1'!$U$26</f>
        <v>159.28471728</v>
      </c>
      <c r="W826" s="135">
        <f>'[5]1'!$V$26</f>
        <v>158.01620747000001</v>
      </c>
      <c r="X826" s="135">
        <f>'[5]1'!$W$26</f>
        <v>156.08232655</v>
      </c>
      <c r="Y826" s="136">
        <f>'[5]1'!$X$26</f>
        <v>168.62616875000001</v>
      </c>
    </row>
    <row r="827" spans="1:25" ht="26.25" outlineLevel="1" thickBot="1" x14ac:dyDescent="0.25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 x14ac:dyDescent="0.25">
      <c r="A828" s="18">
        <v>27</v>
      </c>
      <c r="B828" s="131">
        <f t="shared" ref="B828:Y828" si="305">B829</f>
        <v>168.98481824999999</v>
      </c>
      <c r="C828" s="132">
        <f t="shared" si="305"/>
        <v>194.74073726</v>
      </c>
      <c r="D828" s="132">
        <f t="shared" si="305"/>
        <v>193.73800729000001</v>
      </c>
      <c r="E828" s="132">
        <f t="shared" si="305"/>
        <v>196.12948127999999</v>
      </c>
      <c r="F828" s="132">
        <f t="shared" si="305"/>
        <v>195.57440192000001</v>
      </c>
      <c r="G828" s="132">
        <f t="shared" si="305"/>
        <v>190.0204043</v>
      </c>
      <c r="H828" s="132">
        <f t="shared" si="305"/>
        <v>181.36430937</v>
      </c>
      <c r="I828" s="132">
        <f t="shared" si="305"/>
        <v>163.57178798999999</v>
      </c>
      <c r="J828" s="132">
        <f t="shared" si="305"/>
        <v>159.49148607999999</v>
      </c>
      <c r="K828" s="132">
        <f t="shared" si="305"/>
        <v>162.35405455</v>
      </c>
      <c r="L828" s="132">
        <f t="shared" si="305"/>
        <v>163.93608227000001</v>
      </c>
      <c r="M828" s="132">
        <f t="shared" si="305"/>
        <v>164.35506117</v>
      </c>
      <c r="N828" s="132">
        <f t="shared" si="305"/>
        <v>166.1911882</v>
      </c>
      <c r="O828" s="132">
        <f t="shared" si="305"/>
        <v>162.03167364000001</v>
      </c>
      <c r="P828" s="132">
        <f t="shared" si="305"/>
        <v>171.66702511</v>
      </c>
      <c r="Q828" s="132">
        <f t="shared" si="305"/>
        <v>170.92694263000001</v>
      </c>
      <c r="R828" s="132">
        <f t="shared" si="305"/>
        <v>168.21066084</v>
      </c>
      <c r="S828" s="132">
        <f t="shared" si="305"/>
        <v>164.95578929999999</v>
      </c>
      <c r="T828" s="132">
        <f t="shared" si="305"/>
        <v>155.06561536999999</v>
      </c>
      <c r="U828" s="132">
        <f t="shared" si="305"/>
        <v>154.96810434</v>
      </c>
      <c r="V828" s="132">
        <f t="shared" si="305"/>
        <v>155.23347627000001</v>
      </c>
      <c r="W828" s="132">
        <f t="shared" si="305"/>
        <v>153.50351648</v>
      </c>
      <c r="X828" s="132">
        <f t="shared" si="305"/>
        <v>153.68399561000001</v>
      </c>
      <c r="Y828" s="133">
        <f t="shared" si="305"/>
        <v>157.74671986999999</v>
      </c>
    </row>
    <row r="829" spans="1:25" ht="51.75" outlineLevel="1" thickBot="1" x14ac:dyDescent="0.25">
      <c r="A829" s="8" t="s">
        <v>88</v>
      </c>
      <c r="B829" s="134">
        <f>'[5]1'!$A$27</f>
        <v>168.98481824999999</v>
      </c>
      <c r="C829" s="135">
        <f>'[5]1'!$B$27</f>
        <v>194.74073726</v>
      </c>
      <c r="D829" s="135">
        <f>'[5]1'!$C$27</f>
        <v>193.73800729000001</v>
      </c>
      <c r="E829" s="135">
        <f>'[5]1'!$D$27</f>
        <v>196.12948127999999</v>
      </c>
      <c r="F829" s="135">
        <f>'[5]1'!$E$27</f>
        <v>195.57440192000001</v>
      </c>
      <c r="G829" s="135">
        <f>'[5]1'!$F$27</f>
        <v>190.0204043</v>
      </c>
      <c r="H829" s="135">
        <f>'[5]1'!$G$27</f>
        <v>181.36430937</v>
      </c>
      <c r="I829" s="135">
        <f>'[5]1'!$H$27</f>
        <v>163.57178798999999</v>
      </c>
      <c r="J829" s="135">
        <f>'[5]1'!$I$27</f>
        <v>159.49148607999999</v>
      </c>
      <c r="K829" s="135">
        <f>'[5]1'!$J$27</f>
        <v>162.35405455</v>
      </c>
      <c r="L829" s="135">
        <f>'[5]1'!$K$27</f>
        <v>163.93608227000001</v>
      </c>
      <c r="M829" s="135">
        <f>'[5]1'!$L$27</f>
        <v>164.35506117</v>
      </c>
      <c r="N829" s="135">
        <f>'[5]1'!$M$27</f>
        <v>166.1911882</v>
      </c>
      <c r="O829" s="135">
        <f>'[5]1'!$N$27</f>
        <v>162.03167364000001</v>
      </c>
      <c r="P829" s="135">
        <f>'[5]1'!$O$27</f>
        <v>171.66702511</v>
      </c>
      <c r="Q829" s="135">
        <f>'[5]1'!$P$27</f>
        <v>170.92694263000001</v>
      </c>
      <c r="R829" s="135">
        <f>'[5]1'!$Q$27</f>
        <v>168.21066084</v>
      </c>
      <c r="S829" s="135">
        <f>'[5]1'!$R$27</f>
        <v>164.95578929999999</v>
      </c>
      <c r="T829" s="135">
        <f>'[5]1'!$S$27</f>
        <v>155.06561536999999</v>
      </c>
      <c r="U829" s="135">
        <f>'[5]1'!$T$27</f>
        <v>154.96810434</v>
      </c>
      <c r="V829" s="135">
        <f>'[5]1'!$U$27</f>
        <v>155.23347627000001</v>
      </c>
      <c r="W829" s="135">
        <f>'[5]1'!$V$27</f>
        <v>153.50351648</v>
      </c>
      <c r="X829" s="135">
        <f>'[5]1'!$W$27</f>
        <v>153.68399561000001</v>
      </c>
      <c r="Y829" s="136">
        <f>'[5]1'!$X$27</f>
        <v>157.74671986999999</v>
      </c>
    </row>
    <row r="830" spans="1:25" ht="26.25" outlineLevel="1" thickBot="1" x14ac:dyDescent="0.25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 x14ac:dyDescent="0.25">
      <c r="A831" s="18">
        <v>28</v>
      </c>
      <c r="B831" s="131">
        <f t="shared" ref="B831:Y831" si="306">B832</f>
        <v>169.66780008999999</v>
      </c>
      <c r="C831" s="132">
        <f t="shared" si="306"/>
        <v>178.78418323</v>
      </c>
      <c r="D831" s="132">
        <f t="shared" si="306"/>
        <v>176.28294055000001</v>
      </c>
      <c r="E831" s="132">
        <f t="shared" si="306"/>
        <v>177.61985677999999</v>
      </c>
      <c r="F831" s="132">
        <f t="shared" si="306"/>
        <v>176.76652372000001</v>
      </c>
      <c r="G831" s="132">
        <f t="shared" si="306"/>
        <v>173.99932097000001</v>
      </c>
      <c r="H831" s="132">
        <f t="shared" si="306"/>
        <v>178.25630394000001</v>
      </c>
      <c r="I831" s="132">
        <f t="shared" si="306"/>
        <v>170.99472992</v>
      </c>
      <c r="J831" s="132">
        <f t="shared" si="306"/>
        <v>165.20815680999999</v>
      </c>
      <c r="K831" s="132">
        <f t="shared" si="306"/>
        <v>157.95791101</v>
      </c>
      <c r="L831" s="132">
        <f t="shared" si="306"/>
        <v>153.47080854999999</v>
      </c>
      <c r="M831" s="132">
        <f t="shared" si="306"/>
        <v>159.93485127</v>
      </c>
      <c r="N831" s="132">
        <f t="shared" si="306"/>
        <v>163.66079015</v>
      </c>
      <c r="O831" s="132">
        <f t="shared" si="306"/>
        <v>168.21553345000001</v>
      </c>
      <c r="P831" s="132">
        <f t="shared" si="306"/>
        <v>174.3365163</v>
      </c>
      <c r="Q831" s="132">
        <f t="shared" si="306"/>
        <v>175.26503997</v>
      </c>
      <c r="R831" s="132">
        <f t="shared" si="306"/>
        <v>173.99044142</v>
      </c>
      <c r="S831" s="132">
        <f t="shared" si="306"/>
        <v>173.04276876</v>
      </c>
      <c r="T831" s="132">
        <f t="shared" si="306"/>
        <v>163.74360160000001</v>
      </c>
      <c r="U831" s="132">
        <f t="shared" si="306"/>
        <v>153.55583695999999</v>
      </c>
      <c r="V831" s="132">
        <f t="shared" si="306"/>
        <v>154.50746437999999</v>
      </c>
      <c r="W831" s="132">
        <f t="shared" si="306"/>
        <v>155.67373327000001</v>
      </c>
      <c r="X831" s="132">
        <f t="shared" si="306"/>
        <v>163.98930693</v>
      </c>
      <c r="Y831" s="133">
        <f t="shared" si="306"/>
        <v>162.9309351</v>
      </c>
    </row>
    <row r="832" spans="1:25" ht="51.75" outlineLevel="1" thickBot="1" x14ac:dyDescent="0.25">
      <c r="A832" s="8" t="s">
        <v>88</v>
      </c>
      <c r="B832" s="134">
        <f>'[5]1'!$A$28</f>
        <v>169.66780008999999</v>
      </c>
      <c r="C832" s="135">
        <f>'[5]1'!$B$28</f>
        <v>178.78418323</v>
      </c>
      <c r="D832" s="135">
        <f>'[5]1'!$C$28</f>
        <v>176.28294055000001</v>
      </c>
      <c r="E832" s="135">
        <f>'[5]1'!$D$28</f>
        <v>177.61985677999999</v>
      </c>
      <c r="F832" s="135">
        <f>'[5]1'!$E$28</f>
        <v>176.76652372000001</v>
      </c>
      <c r="G832" s="135">
        <f>'[5]1'!$F$28</f>
        <v>173.99932097000001</v>
      </c>
      <c r="H832" s="135">
        <f>'[5]1'!$G$28</f>
        <v>178.25630394000001</v>
      </c>
      <c r="I832" s="135">
        <f>'[5]1'!$H$28</f>
        <v>170.99472992</v>
      </c>
      <c r="J832" s="135">
        <f>'[5]1'!$I$28</f>
        <v>165.20815680999999</v>
      </c>
      <c r="K832" s="135">
        <f>'[5]1'!$J$28</f>
        <v>157.95791101</v>
      </c>
      <c r="L832" s="135">
        <f>'[5]1'!$K$28</f>
        <v>153.47080854999999</v>
      </c>
      <c r="M832" s="135">
        <f>'[5]1'!$L$28</f>
        <v>159.93485127</v>
      </c>
      <c r="N832" s="135">
        <f>'[5]1'!$M$28</f>
        <v>163.66079015</v>
      </c>
      <c r="O832" s="135">
        <f>'[5]1'!$N$28</f>
        <v>168.21553345000001</v>
      </c>
      <c r="P832" s="135">
        <f>'[5]1'!$O$28</f>
        <v>174.3365163</v>
      </c>
      <c r="Q832" s="135">
        <f>'[5]1'!$P$28</f>
        <v>175.26503997</v>
      </c>
      <c r="R832" s="135">
        <f>'[5]1'!$Q$28</f>
        <v>173.99044142</v>
      </c>
      <c r="S832" s="135">
        <f>'[5]1'!$R$28</f>
        <v>173.04276876</v>
      </c>
      <c r="T832" s="135">
        <f>'[5]1'!$S$28</f>
        <v>163.74360160000001</v>
      </c>
      <c r="U832" s="135">
        <f>'[5]1'!$T$28</f>
        <v>153.55583695999999</v>
      </c>
      <c r="V832" s="135">
        <f>'[5]1'!$U$28</f>
        <v>154.50746437999999</v>
      </c>
      <c r="W832" s="135">
        <f>'[5]1'!$V$28</f>
        <v>155.67373327000001</v>
      </c>
      <c r="X832" s="135">
        <f>'[5]1'!$W$28</f>
        <v>163.98930693</v>
      </c>
      <c r="Y832" s="136">
        <f>'[5]1'!$X$28</f>
        <v>162.9309351</v>
      </c>
    </row>
    <row r="833" spans="1:25" ht="26.25" outlineLevel="1" thickBot="1" x14ac:dyDescent="0.25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 x14ac:dyDescent="0.25">
      <c r="A834" s="18">
        <v>29</v>
      </c>
      <c r="B834" s="131">
        <f t="shared" ref="B834:Y834" si="307">B835</f>
        <v>165.21900538</v>
      </c>
      <c r="C834" s="132">
        <f t="shared" si="307"/>
        <v>182.90540999999999</v>
      </c>
      <c r="D834" s="132">
        <f t="shared" si="307"/>
        <v>193.39202209000001</v>
      </c>
      <c r="E834" s="132">
        <f t="shared" si="307"/>
        <v>194.89664274</v>
      </c>
      <c r="F834" s="132">
        <f t="shared" si="307"/>
        <v>196.23221906000001</v>
      </c>
      <c r="G834" s="132">
        <f t="shared" si="307"/>
        <v>192.39160013</v>
      </c>
      <c r="H834" s="132">
        <f t="shared" si="307"/>
        <v>185.49902331000001</v>
      </c>
      <c r="I834" s="132">
        <f t="shared" si="307"/>
        <v>176.1184782</v>
      </c>
      <c r="J834" s="132">
        <f t="shared" si="307"/>
        <v>170.72937859000001</v>
      </c>
      <c r="K834" s="132">
        <f t="shared" si="307"/>
        <v>159.15382058</v>
      </c>
      <c r="L834" s="132">
        <f t="shared" si="307"/>
        <v>155.32091553000001</v>
      </c>
      <c r="M834" s="132">
        <f t="shared" si="307"/>
        <v>153.17029314999999</v>
      </c>
      <c r="N834" s="132">
        <f t="shared" si="307"/>
        <v>161.47283314000001</v>
      </c>
      <c r="O834" s="132">
        <f t="shared" si="307"/>
        <v>165.8418776</v>
      </c>
      <c r="P834" s="132">
        <f t="shared" si="307"/>
        <v>178.90729469999999</v>
      </c>
      <c r="Q834" s="132">
        <f t="shared" si="307"/>
        <v>179.53517740999999</v>
      </c>
      <c r="R834" s="132">
        <f t="shared" si="307"/>
        <v>178.27171576999999</v>
      </c>
      <c r="S834" s="132">
        <f t="shared" si="307"/>
        <v>173.97672628000001</v>
      </c>
      <c r="T834" s="132">
        <f t="shared" si="307"/>
        <v>170.74785847999999</v>
      </c>
      <c r="U834" s="132">
        <f t="shared" si="307"/>
        <v>161.77223910999999</v>
      </c>
      <c r="V834" s="132">
        <f t="shared" si="307"/>
        <v>157.69742284</v>
      </c>
      <c r="W834" s="132">
        <f t="shared" si="307"/>
        <v>154.73260128999999</v>
      </c>
      <c r="X834" s="132">
        <f t="shared" si="307"/>
        <v>166.00281502000001</v>
      </c>
      <c r="Y834" s="133">
        <f t="shared" si="307"/>
        <v>168.96419625999999</v>
      </c>
    </row>
    <row r="835" spans="1:25" ht="51.75" outlineLevel="1" thickBot="1" x14ac:dyDescent="0.25">
      <c r="A835" s="8" t="s">
        <v>88</v>
      </c>
      <c r="B835" s="134">
        <f>'[5]1'!$A$29</f>
        <v>165.21900538</v>
      </c>
      <c r="C835" s="135">
        <f>'[5]1'!$B$29</f>
        <v>182.90540999999999</v>
      </c>
      <c r="D835" s="135">
        <f>'[5]1'!$C$29</f>
        <v>193.39202209000001</v>
      </c>
      <c r="E835" s="135">
        <f>'[5]1'!$D$29</f>
        <v>194.89664274</v>
      </c>
      <c r="F835" s="135">
        <f>'[5]1'!$E$29</f>
        <v>196.23221906000001</v>
      </c>
      <c r="G835" s="135">
        <f>'[5]1'!$F$29</f>
        <v>192.39160013</v>
      </c>
      <c r="H835" s="135">
        <f>'[5]1'!$G$29</f>
        <v>185.49902331000001</v>
      </c>
      <c r="I835" s="135">
        <f>'[5]1'!$H$29</f>
        <v>176.1184782</v>
      </c>
      <c r="J835" s="135">
        <f>'[5]1'!$I$29</f>
        <v>170.72937859000001</v>
      </c>
      <c r="K835" s="135">
        <f>'[5]1'!$J$29</f>
        <v>159.15382058</v>
      </c>
      <c r="L835" s="135">
        <f>'[5]1'!$K$29</f>
        <v>155.32091553000001</v>
      </c>
      <c r="M835" s="135">
        <f>'[5]1'!$L$29</f>
        <v>153.17029314999999</v>
      </c>
      <c r="N835" s="135">
        <f>'[5]1'!$M$29</f>
        <v>161.47283314000001</v>
      </c>
      <c r="O835" s="135">
        <f>'[5]1'!$N$29</f>
        <v>165.8418776</v>
      </c>
      <c r="P835" s="135">
        <f>'[5]1'!$O$29</f>
        <v>178.90729469999999</v>
      </c>
      <c r="Q835" s="135">
        <f>'[5]1'!$P$29</f>
        <v>179.53517740999999</v>
      </c>
      <c r="R835" s="135">
        <f>'[5]1'!$Q$29</f>
        <v>178.27171576999999</v>
      </c>
      <c r="S835" s="135">
        <f>'[5]1'!$R$29</f>
        <v>173.97672628000001</v>
      </c>
      <c r="T835" s="135">
        <f>'[5]1'!$S$29</f>
        <v>170.74785847999999</v>
      </c>
      <c r="U835" s="135">
        <f>'[5]1'!$T$29</f>
        <v>161.77223910999999</v>
      </c>
      <c r="V835" s="135">
        <f>'[5]1'!$U$29</f>
        <v>157.69742284</v>
      </c>
      <c r="W835" s="135">
        <f>'[5]1'!$V$29</f>
        <v>154.73260128999999</v>
      </c>
      <c r="X835" s="135">
        <f>'[5]1'!$W$29</f>
        <v>166.00281502000001</v>
      </c>
      <c r="Y835" s="136">
        <f>'[5]1'!$X$29</f>
        <v>168.96419625999999</v>
      </c>
    </row>
    <row r="836" spans="1:25" ht="26.25" outlineLevel="1" thickBot="1" x14ac:dyDescent="0.25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 x14ac:dyDescent="0.25">
      <c r="A837" s="18">
        <v>30</v>
      </c>
      <c r="B837" s="131">
        <f t="shared" ref="B837:Y837" si="308">B838</f>
        <v>172.45047614000001</v>
      </c>
      <c r="C837" s="132">
        <f t="shared" si="308"/>
        <v>180.70515205999999</v>
      </c>
      <c r="D837" s="132">
        <f t="shared" si="308"/>
        <v>190.66570016</v>
      </c>
      <c r="E837" s="132">
        <f t="shared" si="308"/>
        <v>194.98338582</v>
      </c>
      <c r="F837" s="132">
        <f t="shared" si="308"/>
        <v>194.14324780000001</v>
      </c>
      <c r="G837" s="132">
        <f t="shared" si="308"/>
        <v>194.72007511000001</v>
      </c>
      <c r="H837" s="132">
        <f t="shared" si="308"/>
        <v>182.69931249000001</v>
      </c>
      <c r="I837" s="132">
        <f t="shared" si="308"/>
        <v>178.43292629000001</v>
      </c>
      <c r="J837" s="132">
        <f t="shared" si="308"/>
        <v>171.97276773999999</v>
      </c>
      <c r="K837" s="132">
        <f t="shared" si="308"/>
        <v>173.87035101999999</v>
      </c>
      <c r="L837" s="132">
        <f t="shared" si="308"/>
        <v>174.90584948</v>
      </c>
      <c r="M837" s="132">
        <f t="shared" si="308"/>
        <v>171.52412412999999</v>
      </c>
      <c r="N837" s="132">
        <f t="shared" si="308"/>
        <v>168.32774169999999</v>
      </c>
      <c r="O837" s="132">
        <f t="shared" si="308"/>
        <v>168.53293916999999</v>
      </c>
      <c r="P837" s="132">
        <f t="shared" si="308"/>
        <v>177.32430571</v>
      </c>
      <c r="Q837" s="132">
        <f t="shared" si="308"/>
        <v>178.02286857000001</v>
      </c>
      <c r="R837" s="132">
        <f t="shared" si="308"/>
        <v>176.70686631000001</v>
      </c>
      <c r="S837" s="132">
        <f t="shared" si="308"/>
        <v>167.78782040999999</v>
      </c>
      <c r="T837" s="132">
        <f t="shared" si="308"/>
        <v>170.41586738000001</v>
      </c>
      <c r="U837" s="132">
        <f t="shared" si="308"/>
        <v>165.51912580999999</v>
      </c>
      <c r="V837" s="132">
        <f t="shared" si="308"/>
        <v>164.09203865000001</v>
      </c>
      <c r="W837" s="132">
        <f t="shared" si="308"/>
        <v>162.02881314999999</v>
      </c>
      <c r="X837" s="132">
        <f t="shared" si="308"/>
        <v>166.54139146</v>
      </c>
      <c r="Y837" s="133">
        <f t="shared" si="308"/>
        <v>175.06800973</v>
      </c>
    </row>
    <row r="838" spans="1:25" ht="51.75" outlineLevel="1" thickBot="1" x14ac:dyDescent="0.25">
      <c r="A838" s="8" t="s">
        <v>88</v>
      </c>
      <c r="B838" s="134">
        <f>'[5]1'!$A$30</f>
        <v>172.45047614000001</v>
      </c>
      <c r="C838" s="135">
        <f>'[5]1'!$B$30</f>
        <v>180.70515205999999</v>
      </c>
      <c r="D838" s="135">
        <f>'[5]1'!$C$30</f>
        <v>190.66570016</v>
      </c>
      <c r="E838" s="135">
        <f>'[5]1'!$D$30</f>
        <v>194.98338582</v>
      </c>
      <c r="F838" s="135">
        <f>'[5]1'!$E$30</f>
        <v>194.14324780000001</v>
      </c>
      <c r="G838" s="135">
        <f>'[5]1'!$F$30</f>
        <v>194.72007511000001</v>
      </c>
      <c r="H838" s="135">
        <f>'[5]1'!$G$30</f>
        <v>182.69931249000001</v>
      </c>
      <c r="I838" s="135">
        <f>'[5]1'!$H$30</f>
        <v>178.43292629000001</v>
      </c>
      <c r="J838" s="135">
        <f>'[5]1'!$I$30</f>
        <v>171.97276773999999</v>
      </c>
      <c r="K838" s="135">
        <f>'[5]1'!$J$30</f>
        <v>173.87035101999999</v>
      </c>
      <c r="L838" s="135">
        <f>'[5]1'!$K$30</f>
        <v>174.90584948</v>
      </c>
      <c r="M838" s="135">
        <f>'[5]1'!$L$30</f>
        <v>171.52412412999999</v>
      </c>
      <c r="N838" s="135">
        <f>'[5]1'!$M$30</f>
        <v>168.32774169999999</v>
      </c>
      <c r="O838" s="135">
        <f>'[5]1'!$N$30</f>
        <v>168.53293916999999</v>
      </c>
      <c r="P838" s="135">
        <f>'[5]1'!$O$30</f>
        <v>177.32430571</v>
      </c>
      <c r="Q838" s="135">
        <f>'[5]1'!$P$30</f>
        <v>178.02286857000001</v>
      </c>
      <c r="R838" s="135">
        <f>'[5]1'!$Q$30</f>
        <v>176.70686631000001</v>
      </c>
      <c r="S838" s="135">
        <f>'[5]1'!$R$30</f>
        <v>167.78782040999999</v>
      </c>
      <c r="T838" s="135">
        <f>'[5]1'!$S$30</f>
        <v>170.41586738000001</v>
      </c>
      <c r="U838" s="135">
        <f>'[5]1'!$T$30</f>
        <v>165.51912580999999</v>
      </c>
      <c r="V838" s="135">
        <f>'[5]1'!$U$30</f>
        <v>164.09203865000001</v>
      </c>
      <c r="W838" s="135">
        <f>'[5]1'!$V$30</f>
        <v>162.02881314999999</v>
      </c>
      <c r="X838" s="135">
        <f>'[5]1'!$W$30</f>
        <v>166.54139146</v>
      </c>
      <c r="Y838" s="136">
        <f>'[5]1'!$X$30</f>
        <v>175.06800973</v>
      </c>
    </row>
    <row r="839" spans="1:25" ht="26.25" outlineLevel="1" thickBot="1" x14ac:dyDescent="0.25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 x14ac:dyDescent="0.25">
      <c r="A840" s="18">
        <v>31</v>
      </c>
      <c r="B840" s="131">
        <f t="shared" ref="B840:Y840" si="309">B841</f>
        <v>0</v>
      </c>
      <c r="C840" s="132">
        <f t="shared" si="309"/>
        <v>0</v>
      </c>
      <c r="D840" s="132">
        <f t="shared" si="309"/>
        <v>0</v>
      </c>
      <c r="E840" s="132">
        <f t="shared" si="309"/>
        <v>0</v>
      </c>
      <c r="F840" s="132">
        <f t="shared" si="309"/>
        <v>0</v>
      </c>
      <c r="G840" s="132">
        <f t="shared" si="309"/>
        <v>0</v>
      </c>
      <c r="H840" s="132">
        <f t="shared" si="309"/>
        <v>0</v>
      </c>
      <c r="I840" s="132">
        <f t="shared" si="309"/>
        <v>0</v>
      </c>
      <c r="J840" s="132">
        <f t="shared" si="309"/>
        <v>0</v>
      </c>
      <c r="K840" s="132">
        <f t="shared" si="309"/>
        <v>0</v>
      </c>
      <c r="L840" s="132">
        <f t="shared" si="309"/>
        <v>0</v>
      </c>
      <c r="M840" s="132">
        <f t="shared" si="309"/>
        <v>0</v>
      </c>
      <c r="N840" s="132">
        <f t="shared" si="309"/>
        <v>0</v>
      </c>
      <c r="O840" s="132">
        <f t="shared" si="309"/>
        <v>0</v>
      </c>
      <c r="P840" s="132">
        <f t="shared" si="309"/>
        <v>0</v>
      </c>
      <c r="Q840" s="132">
        <f t="shared" si="309"/>
        <v>0</v>
      </c>
      <c r="R840" s="132">
        <f t="shared" si="309"/>
        <v>0</v>
      </c>
      <c r="S840" s="132">
        <f t="shared" si="309"/>
        <v>0</v>
      </c>
      <c r="T840" s="132">
        <f t="shared" si="309"/>
        <v>0</v>
      </c>
      <c r="U840" s="132">
        <f t="shared" si="309"/>
        <v>0</v>
      </c>
      <c r="V840" s="132">
        <f t="shared" si="309"/>
        <v>0</v>
      </c>
      <c r="W840" s="132">
        <f t="shared" si="309"/>
        <v>0</v>
      </c>
      <c r="X840" s="132">
        <f t="shared" si="309"/>
        <v>0</v>
      </c>
      <c r="Y840" s="133">
        <f t="shared" si="309"/>
        <v>0</v>
      </c>
    </row>
    <row r="841" spans="1:25" ht="51.75" outlineLevel="1" thickBot="1" x14ac:dyDescent="0.25">
      <c r="A841" s="8" t="s">
        <v>88</v>
      </c>
      <c r="B841" s="134">
        <f>'[5]1'!$A$31</f>
        <v>0</v>
      </c>
      <c r="C841" s="135">
        <f>'[5]1'!$B$31</f>
        <v>0</v>
      </c>
      <c r="D841" s="135">
        <f>'[5]1'!$C$31</f>
        <v>0</v>
      </c>
      <c r="E841" s="135">
        <f>'[5]1'!$D$31</f>
        <v>0</v>
      </c>
      <c r="F841" s="135">
        <f>'[5]1'!$E$31</f>
        <v>0</v>
      </c>
      <c r="G841" s="135">
        <f>'[5]1'!$F$31</f>
        <v>0</v>
      </c>
      <c r="H841" s="135">
        <f>'[5]1'!$G$31</f>
        <v>0</v>
      </c>
      <c r="I841" s="135">
        <f>'[5]1'!$H$31</f>
        <v>0</v>
      </c>
      <c r="J841" s="135">
        <f>'[5]1'!$I$31</f>
        <v>0</v>
      </c>
      <c r="K841" s="135">
        <f>'[5]1'!$J$31</f>
        <v>0</v>
      </c>
      <c r="L841" s="135">
        <f>'[5]1'!$K$31</f>
        <v>0</v>
      </c>
      <c r="M841" s="135">
        <f>'[5]1'!$L$31</f>
        <v>0</v>
      </c>
      <c r="N841" s="135">
        <f>'[5]1'!$M$31</f>
        <v>0</v>
      </c>
      <c r="O841" s="135">
        <f>'[5]1'!$N$31</f>
        <v>0</v>
      </c>
      <c r="P841" s="135">
        <f>'[5]1'!$O$31</f>
        <v>0</v>
      </c>
      <c r="Q841" s="135">
        <f>'[5]1'!$P$31</f>
        <v>0</v>
      </c>
      <c r="R841" s="135">
        <f>'[5]1'!$Q$31</f>
        <v>0</v>
      </c>
      <c r="S841" s="135">
        <f>'[5]1'!$R$31</f>
        <v>0</v>
      </c>
      <c r="T841" s="135">
        <f>'[5]1'!$S$31</f>
        <v>0</v>
      </c>
      <c r="U841" s="135">
        <f>'[5]1'!$T$31</f>
        <v>0</v>
      </c>
      <c r="V841" s="135">
        <f>'[5]1'!$U$31</f>
        <v>0</v>
      </c>
      <c r="W841" s="135">
        <f>'[5]1'!$V$31</f>
        <v>0</v>
      </c>
      <c r="X841" s="135">
        <f>'[5]1'!$W$31</f>
        <v>0</v>
      </c>
      <c r="Y841" s="136">
        <f>'[5]1'!$X$31</f>
        <v>0</v>
      </c>
    </row>
    <row r="842" spans="1:25" ht="26.25" outlineLevel="1" thickBot="1" x14ac:dyDescent="0.25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210"/>
      <c r="B845" s="210"/>
      <c r="C845" s="210"/>
      <c r="D845" s="210"/>
      <c r="E845" s="210"/>
      <c r="F845" s="210"/>
      <c r="G845" s="210"/>
      <c r="H845" s="210"/>
      <c r="I845" s="210"/>
      <c r="J845" s="210"/>
      <c r="K845" s="210"/>
      <c r="L845" s="210"/>
      <c r="M845" s="210"/>
      <c r="N845" s="210"/>
      <c r="O845" s="210"/>
      <c r="P845" s="14"/>
    </row>
    <row r="846" spans="1:25" s="13" customFormat="1" ht="16.5" thickBot="1" x14ac:dyDescent="0.3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 x14ac:dyDescent="0.25">
      <c r="A847" s="248"/>
      <c r="B847" s="249"/>
      <c r="C847" s="249"/>
      <c r="D847" s="249"/>
      <c r="E847" s="249"/>
      <c r="F847" s="249"/>
      <c r="G847" s="249"/>
      <c r="H847" s="249"/>
      <c r="I847" s="249"/>
      <c r="J847" s="249"/>
      <c r="K847" s="249"/>
      <c r="L847" s="249"/>
      <c r="M847" s="223"/>
      <c r="N847" s="224" t="s">
        <v>69</v>
      </c>
      <c r="O847" s="224"/>
      <c r="P847" s="224"/>
      <c r="Q847" s="224"/>
    </row>
    <row r="848" spans="1:25" s="10" customFormat="1" ht="22.5" customHeight="1" thickBot="1" x14ac:dyDescent="0.25">
      <c r="A848" s="241" t="s">
        <v>97</v>
      </c>
      <c r="B848" s="242"/>
      <c r="C848" s="242"/>
      <c r="D848" s="242"/>
      <c r="E848" s="242"/>
      <c r="F848" s="242"/>
      <c r="G848" s="242"/>
      <c r="H848" s="242"/>
      <c r="I848" s="242"/>
      <c r="J848" s="242"/>
      <c r="K848" s="242"/>
      <c r="L848" s="242"/>
      <c r="M848" s="243"/>
      <c r="N848" s="250">
        <v>0</v>
      </c>
      <c r="O848" s="250"/>
      <c r="P848" s="250"/>
      <c r="Q848" s="250"/>
    </row>
    <row r="849" spans="1:17" s="10" customFormat="1" ht="22.5" customHeight="1" thickBot="1" x14ac:dyDescent="0.25">
      <c r="A849" s="241" t="s">
        <v>111</v>
      </c>
      <c r="B849" s="242"/>
      <c r="C849" s="242"/>
      <c r="D849" s="242"/>
      <c r="E849" s="242"/>
      <c r="F849" s="242"/>
      <c r="G849" s="242"/>
      <c r="H849" s="242"/>
      <c r="I849" s="242"/>
      <c r="J849" s="242"/>
      <c r="K849" s="242"/>
      <c r="L849" s="242"/>
      <c r="M849" s="243"/>
      <c r="N849" s="244">
        <f>ABS(N850)</f>
        <v>11.26794151</v>
      </c>
      <c r="O849" s="244"/>
      <c r="P849" s="244"/>
      <c r="Q849" s="244"/>
    </row>
    <row r="850" spans="1:17" s="10" customFormat="1" ht="34.5" customHeight="1" outlineLevel="1" thickBot="1" x14ac:dyDescent="0.25">
      <c r="A850" s="245" t="s">
        <v>129</v>
      </c>
      <c r="B850" s="246"/>
      <c r="C850" s="246"/>
      <c r="D850" s="246"/>
      <c r="E850" s="246"/>
      <c r="F850" s="246"/>
      <c r="G850" s="246"/>
      <c r="H850" s="246"/>
      <c r="I850" s="246"/>
      <c r="J850" s="246"/>
      <c r="K850" s="246"/>
      <c r="L850" s="246"/>
      <c r="M850" s="247"/>
      <c r="N850" s="251">
        <f>[1]Лист1!$D$18</f>
        <v>11.26794151</v>
      </c>
      <c r="O850" s="251"/>
      <c r="P850" s="251"/>
      <c r="Q850" s="251"/>
    </row>
    <row r="851" spans="1:17" s="10" customFormat="1" ht="21.75" customHeight="1" outlineLevel="1" thickBot="1" x14ac:dyDescent="0.25">
      <c r="A851" s="252" t="s">
        <v>84</v>
      </c>
      <c r="B851" s="253"/>
      <c r="C851" s="253"/>
      <c r="D851" s="253"/>
      <c r="E851" s="253"/>
      <c r="F851" s="253"/>
      <c r="G851" s="253"/>
      <c r="H851" s="253"/>
      <c r="I851" s="253"/>
      <c r="J851" s="253"/>
      <c r="K851" s="253"/>
      <c r="L851" s="253"/>
      <c r="M851" s="254"/>
      <c r="N851" s="255">
        <v>0</v>
      </c>
      <c r="O851" s="256"/>
      <c r="P851" s="256"/>
      <c r="Q851" s="257"/>
    </row>
    <row r="852" spans="1:17" s="10" customFormat="1" ht="21.75" customHeight="1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 x14ac:dyDescent="0.25">
      <c r="A855" s="210" t="s">
        <v>112</v>
      </c>
      <c r="B855" s="210"/>
      <c r="C855" s="210"/>
      <c r="D855" s="210"/>
      <c r="E855" s="210"/>
      <c r="F855" s="210"/>
      <c r="G855" s="210"/>
      <c r="H855" s="210"/>
      <c r="I855" s="210"/>
      <c r="J855" s="210"/>
      <c r="K855" s="210"/>
      <c r="L855" s="210"/>
      <c r="M855" s="210"/>
      <c r="N855" s="210"/>
      <c r="O855" s="210"/>
      <c r="P855" s="14"/>
    </row>
    <row r="856" spans="1:17" s="13" customFormat="1" ht="15" customHeight="1" thickBot="1" x14ac:dyDescent="0.3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 x14ac:dyDescent="0.25">
      <c r="A857" s="201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3"/>
      <c r="M857" s="198" t="s">
        <v>58</v>
      </c>
      <c r="N857" s="199"/>
      <c r="O857" s="200"/>
    </row>
    <row r="858" spans="1:17" s="4" customFormat="1" ht="21.75" customHeight="1" thickBot="1" x14ac:dyDescent="0.25">
      <c r="A858" s="194" t="s">
        <v>106</v>
      </c>
      <c r="B858" s="195"/>
      <c r="C858" s="195"/>
      <c r="D858" s="195"/>
      <c r="E858" s="195"/>
      <c r="F858" s="195"/>
      <c r="G858" s="195"/>
      <c r="H858" s="195"/>
      <c r="I858" s="195"/>
      <c r="J858" s="195"/>
      <c r="K858" s="195"/>
      <c r="L858" s="196"/>
      <c r="M858" s="179">
        <f>[1]Лист1!$D$12</f>
        <v>420004.72222222225</v>
      </c>
      <c r="N858" s="180"/>
      <c r="O858" s="181"/>
    </row>
    <row r="859" spans="1:17" s="15" customFormat="1" ht="21.75" customHeight="1" outlineLevel="1" thickBot="1" x14ac:dyDescent="0.25">
      <c r="A859" s="187" t="s">
        <v>86</v>
      </c>
      <c r="B859" s="188"/>
      <c r="C859" s="188"/>
      <c r="D859" s="188"/>
      <c r="E859" s="188"/>
      <c r="F859" s="188"/>
      <c r="G859" s="188"/>
      <c r="H859" s="188"/>
      <c r="I859" s="188"/>
      <c r="J859" s="188"/>
      <c r="K859" s="188"/>
      <c r="L859" s="189"/>
      <c r="M859" s="179">
        <f>[1]Лист1!$D$12</f>
        <v>420004.72222222225</v>
      </c>
      <c r="N859" s="180"/>
      <c r="O859" s="181"/>
    </row>
    <row r="860" spans="1:17" s="10" customFormat="1" ht="21.75" customHeight="1" outlineLevel="1" thickBot="1" x14ac:dyDescent="0.25">
      <c r="A860" s="190" t="s">
        <v>84</v>
      </c>
      <c r="B860" s="191"/>
      <c r="C860" s="191"/>
      <c r="D860" s="191"/>
      <c r="E860" s="191"/>
      <c r="F860" s="191"/>
      <c r="G860" s="191"/>
      <c r="H860" s="191"/>
      <c r="I860" s="191"/>
      <c r="J860" s="191"/>
      <c r="K860" s="191"/>
      <c r="L860" s="192"/>
      <c r="M860" s="179"/>
      <c r="N860" s="180"/>
      <c r="O860" s="181"/>
    </row>
    <row r="978" spans="13:13" x14ac:dyDescent="0.2">
      <c r="M978" s="9">
        <f>[1]Лист1!$D$12</f>
        <v>420004.72222222225</v>
      </c>
    </row>
  </sheetData>
  <mergeCells count="45">
    <mergeCell ref="A848:M848"/>
    <mergeCell ref="A847:M847"/>
    <mergeCell ref="N848:Q848"/>
    <mergeCell ref="N850:Q850"/>
    <mergeCell ref="A851:M851"/>
    <mergeCell ref="A860:L860"/>
    <mergeCell ref="M860:O860"/>
    <mergeCell ref="N851:Q851"/>
    <mergeCell ref="A858:L858"/>
    <mergeCell ref="A859:L859"/>
    <mergeCell ref="M859:O859"/>
    <mergeCell ref="M857:O857"/>
    <mergeCell ref="A2:Y2"/>
    <mergeCell ref="A3:Y3"/>
    <mergeCell ref="A6:Y6"/>
    <mergeCell ref="A14:A15"/>
    <mergeCell ref="B14:Y14"/>
    <mergeCell ref="A9:Y9"/>
    <mergeCell ref="A10:Y10"/>
    <mergeCell ref="A8:Y8"/>
    <mergeCell ref="M858:O858"/>
    <mergeCell ref="A855:O855"/>
    <mergeCell ref="A857:L857"/>
    <mergeCell ref="A849:M849"/>
    <mergeCell ref="N849:Q849"/>
    <mergeCell ref="A850:M850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A748:A749"/>
    <mergeCell ref="B748:Y748"/>
    <mergeCell ref="A650:Y650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view="pageBreakPreview" topLeftCell="A806" zoomScale="70" zoomScaleNormal="100" zoomScaleSheetLayoutView="70" workbookViewId="0">
      <selection sqref="A1:IV65536"/>
    </sheetView>
  </sheetViews>
  <sheetFormatPr defaultRowHeight="14.25" outlineLevelRow="2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140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16" t="s">
        <v>64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6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3.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4.25" customHeight="1" x14ac:dyDescent="0.2">
      <c r="A10" s="182" t="s">
        <v>78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 x14ac:dyDescent="0.25">
      <c r="A16" s="18">
        <v>1</v>
      </c>
      <c r="B16" s="131">
        <f>B17+B18+B19+B20</f>
        <v>1045.7371831926175</v>
      </c>
      <c r="C16" s="131">
        <f t="shared" ref="C16:Y16" si="0">C17+C18+C19+C20</f>
        <v>1143.8795691326175</v>
      </c>
      <c r="D16" s="131">
        <f t="shared" si="0"/>
        <v>1222.4605273126174</v>
      </c>
      <c r="E16" s="131">
        <f t="shared" si="0"/>
        <v>1253.3905226926174</v>
      </c>
      <c r="F16" s="131">
        <f t="shared" si="0"/>
        <v>1251.6198694026173</v>
      </c>
      <c r="G16" s="131">
        <f t="shared" si="0"/>
        <v>1221.3820768326175</v>
      </c>
      <c r="H16" s="131">
        <f t="shared" si="0"/>
        <v>1167.4924531226175</v>
      </c>
      <c r="I16" s="131">
        <f t="shared" si="0"/>
        <v>1092.3830691326175</v>
      </c>
      <c r="J16" s="131">
        <f t="shared" si="0"/>
        <v>1038.4247037726175</v>
      </c>
      <c r="K16" s="131">
        <f t="shared" si="0"/>
        <v>1000.3032034026176</v>
      </c>
      <c r="L16" s="131">
        <f t="shared" si="0"/>
        <v>985.53956048261739</v>
      </c>
      <c r="M16" s="131">
        <f t="shared" si="0"/>
        <v>986.22272751261744</v>
      </c>
      <c r="N16" s="131">
        <f t="shared" si="0"/>
        <v>1008.6637750826176</v>
      </c>
      <c r="O16" s="131">
        <f t="shared" si="0"/>
        <v>1047.3406690226175</v>
      </c>
      <c r="P16" s="131">
        <f t="shared" si="0"/>
        <v>1081.0507701326176</v>
      </c>
      <c r="Q16" s="131">
        <f t="shared" si="0"/>
        <v>1083.0759965326174</v>
      </c>
      <c r="R16" s="131">
        <f t="shared" si="0"/>
        <v>1077.6103909426174</v>
      </c>
      <c r="S16" s="131">
        <f t="shared" si="0"/>
        <v>1046.7442177626174</v>
      </c>
      <c r="T16" s="131">
        <f t="shared" si="0"/>
        <v>1008.4745893326176</v>
      </c>
      <c r="U16" s="131">
        <f t="shared" si="0"/>
        <v>975.2713183126175</v>
      </c>
      <c r="V16" s="131">
        <f t="shared" si="0"/>
        <v>980.06076901261758</v>
      </c>
      <c r="W16" s="131">
        <f t="shared" si="0"/>
        <v>978.2335575226175</v>
      </c>
      <c r="X16" s="131">
        <f t="shared" si="0"/>
        <v>976.5653626026176</v>
      </c>
      <c r="Y16" s="131">
        <f t="shared" si="0"/>
        <v>1044.2926976126175</v>
      </c>
    </row>
    <row r="17" spans="1:25" ht="51.75" outlineLevel="1" thickBot="1" x14ac:dyDescent="0.25">
      <c r="A17" s="8" t="s">
        <v>88</v>
      </c>
      <c r="B17" s="134">
        <f>'[2]1'!$A$1</f>
        <v>753.47231069999998</v>
      </c>
      <c r="C17" s="135">
        <f>'[2]1'!$B$1</f>
        <v>851.61469664000003</v>
      </c>
      <c r="D17" s="135">
        <f>'[2]1'!$C$1</f>
        <v>930.19565481999996</v>
      </c>
      <c r="E17" s="135">
        <f>'[2]1'!$D$1</f>
        <v>961.1256502</v>
      </c>
      <c r="F17" s="135">
        <f>'[2]1'!$E$1</f>
        <v>959.35499690999995</v>
      </c>
      <c r="G17" s="135">
        <f>'[2]1'!$F$1</f>
        <v>929.11720433999994</v>
      </c>
      <c r="H17" s="135">
        <f>'[2]1'!$G$1</f>
        <v>875.22758063000003</v>
      </c>
      <c r="I17" s="135">
        <f>'[2]1'!$H$1</f>
        <v>800.11819663999995</v>
      </c>
      <c r="J17" s="135">
        <f>'[2]1'!$I$1</f>
        <v>746.15983128000005</v>
      </c>
      <c r="K17" s="135">
        <f>'[2]1'!$J$1</f>
        <v>708.03833091000001</v>
      </c>
      <c r="L17" s="135">
        <f>'[2]1'!$K$1</f>
        <v>693.27468798999996</v>
      </c>
      <c r="M17" s="135">
        <f>'[2]1'!$L$1</f>
        <v>693.95785502000001</v>
      </c>
      <c r="N17" s="135">
        <f>'[2]1'!$M$1</f>
        <v>716.39890259000003</v>
      </c>
      <c r="O17" s="135">
        <f>'[2]1'!$N$1</f>
        <v>755.07579653000005</v>
      </c>
      <c r="P17" s="135">
        <f>'[2]1'!$O$1</f>
        <v>788.78589764000003</v>
      </c>
      <c r="Q17" s="135">
        <f>'[2]1'!$P$1</f>
        <v>790.81112403999998</v>
      </c>
      <c r="R17" s="135">
        <f>'[2]1'!$Q$1</f>
        <v>785.34551844999999</v>
      </c>
      <c r="S17" s="135">
        <f>'[2]1'!$R$1</f>
        <v>754.47934526999995</v>
      </c>
      <c r="T17" s="135">
        <f>'[2]1'!$S$1</f>
        <v>716.20971684000006</v>
      </c>
      <c r="U17" s="135">
        <f>'[2]1'!$T$1</f>
        <v>683.00644581999995</v>
      </c>
      <c r="V17" s="135">
        <f>'[2]1'!$U$1</f>
        <v>687.79589652000004</v>
      </c>
      <c r="W17" s="135">
        <f>'[2]1'!$V$1</f>
        <v>685.96868502999996</v>
      </c>
      <c r="X17" s="135">
        <f>'[2]1'!$W$1</f>
        <v>684.30049011000006</v>
      </c>
      <c r="Y17" s="136">
        <f>'[2]1'!$X$1</f>
        <v>752.02782511999999</v>
      </c>
    </row>
    <row r="18" spans="1:25" ht="15" outlineLevel="1" thickBot="1" x14ac:dyDescent="0.25">
      <c r="A18" s="8" t="s">
        <v>57</v>
      </c>
      <c r="B18" s="134">
        <v>65.099999999999994</v>
      </c>
      <c r="C18" s="135">
        <v>65.099999999999994</v>
      </c>
      <c r="D18" s="135">
        <v>65.099999999999994</v>
      </c>
      <c r="E18" s="135">
        <v>65.099999999999994</v>
      </c>
      <c r="F18" s="135">
        <v>65.099999999999994</v>
      </c>
      <c r="G18" s="135">
        <v>65.099999999999994</v>
      </c>
      <c r="H18" s="135">
        <v>65.099999999999994</v>
      </c>
      <c r="I18" s="135">
        <v>65.099999999999994</v>
      </c>
      <c r="J18" s="135">
        <v>65.099999999999994</v>
      </c>
      <c r="K18" s="135">
        <v>65.099999999999994</v>
      </c>
      <c r="L18" s="135">
        <v>65.099999999999994</v>
      </c>
      <c r="M18" s="135">
        <v>65.099999999999994</v>
      </c>
      <c r="N18" s="135">
        <v>65.099999999999994</v>
      </c>
      <c r="O18" s="135">
        <v>65.099999999999994</v>
      </c>
      <c r="P18" s="135">
        <v>65.099999999999994</v>
      </c>
      <c r="Q18" s="135">
        <v>65.099999999999994</v>
      </c>
      <c r="R18" s="135">
        <v>65.099999999999994</v>
      </c>
      <c r="S18" s="135">
        <v>65.099999999999994</v>
      </c>
      <c r="T18" s="135">
        <v>65.099999999999994</v>
      </c>
      <c r="U18" s="135">
        <v>65.099999999999994</v>
      </c>
      <c r="V18" s="135">
        <v>65.099999999999994</v>
      </c>
      <c r="W18" s="135">
        <v>65.099999999999994</v>
      </c>
      <c r="X18" s="135">
        <v>65.099999999999994</v>
      </c>
      <c r="Y18" s="136">
        <v>65.099999999999994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10.479872492617481</v>
      </c>
      <c r="C20" s="135">
        <f>'[3]ВЭК 4 цк'!$H$4</f>
        <v>10.479872492617481</v>
      </c>
      <c r="D20" s="135">
        <f>'[3]ВЭК 4 цк'!$H$4</f>
        <v>10.479872492617481</v>
      </c>
      <c r="E20" s="135">
        <f>'[3]ВЭК 4 цк'!$H$4</f>
        <v>10.479872492617481</v>
      </c>
      <c r="F20" s="135">
        <f>'[3]ВЭК 4 цк'!$H$4</f>
        <v>10.479872492617481</v>
      </c>
      <c r="G20" s="135">
        <f>'[3]ВЭК 4 цк'!$H$4</f>
        <v>10.479872492617481</v>
      </c>
      <c r="H20" s="135">
        <f>'[3]ВЭК 4 цк'!$H$4</f>
        <v>10.479872492617481</v>
      </c>
      <c r="I20" s="135">
        <f>'[3]ВЭК 4 цк'!$H$4</f>
        <v>10.479872492617481</v>
      </c>
      <c r="J20" s="135">
        <f>'[3]ВЭК 4 цк'!$H$4</f>
        <v>10.479872492617481</v>
      </c>
      <c r="K20" s="135">
        <f>'[3]ВЭК 4 цк'!$H$4</f>
        <v>10.479872492617481</v>
      </c>
      <c r="L20" s="135">
        <f>'[3]ВЭК 4 цк'!$H$4</f>
        <v>10.479872492617481</v>
      </c>
      <c r="M20" s="135">
        <f>'[3]ВЭК 4 цк'!$H$4</f>
        <v>10.479872492617481</v>
      </c>
      <c r="N20" s="135">
        <f>'[3]ВЭК 4 цк'!$H$4</f>
        <v>10.479872492617481</v>
      </c>
      <c r="O20" s="135">
        <f>'[3]ВЭК 4 цк'!$H$4</f>
        <v>10.479872492617481</v>
      </c>
      <c r="P20" s="135">
        <f>'[3]ВЭК 4 цк'!$H$4</f>
        <v>10.479872492617481</v>
      </c>
      <c r="Q20" s="135">
        <f>'[3]ВЭК 4 цк'!$H$4</f>
        <v>10.479872492617481</v>
      </c>
      <c r="R20" s="135">
        <f>'[3]ВЭК 4 цк'!$H$4</f>
        <v>10.479872492617481</v>
      </c>
      <c r="S20" s="135">
        <f>'[3]ВЭК 4 цк'!$H$4</f>
        <v>10.479872492617481</v>
      </c>
      <c r="T20" s="135">
        <f>'[3]ВЭК 4 цк'!$H$4</f>
        <v>10.479872492617481</v>
      </c>
      <c r="U20" s="135">
        <f>'[3]ВЭК 4 цк'!$H$4</f>
        <v>10.479872492617481</v>
      </c>
      <c r="V20" s="135">
        <f>'[3]ВЭК 4 цк'!$H$4</f>
        <v>10.479872492617481</v>
      </c>
      <c r="W20" s="135">
        <f>'[3]ВЭК 4 цк'!$H$4</f>
        <v>10.479872492617481</v>
      </c>
      <c r="X20" s="135">
        <f>'[3]ВЭК 4 цк'!$H$4</f>
        <v>10.479872492617481</v>
      </c>
      <c r="Y20" s="136">
        <f>'[3]ВЭК 4 цк'!$H$4</f>
        <v>10.479872492617481</v>
      </c>
    </row>
    <row r="21" spans="1:25" ht="20.25" customHeight="1" thickBot="1" x14ac:dyDescent="0.25">
      <c r="A21" s="18">
        <v>2</v>
      </c>
      <c r="B21" s="131">
        <f>B22+B23+B24+B25</f>
        <v>1136.6906385426175</v>
      </c>
      <c r="C21" s="131">
        <f t="shared" ref="C21:Y21" si="2">C22+C23+C24+C25</f>
        <v>1210.2879316726176</v>
      </c>
      <c r="D21" s="131">
        <f t="shared" si="2"/>
        <v>1287.8018148026174</v>
      </c>
      <c r="E21" s="131">
        <f t="shared" si="2"/>
        <v>1305.9068674826174</v>
      </c>
      <c r="F21" s="131">
        <f t="shared" si="2"/>
        <v>1289.2128936726174</v>
      </c>
      <c r="G21" s="131">
        <f t="shared" si="2"/>
        <v>1268.9534244826173</v>
      </c>
      <c r="H21" s="131">
        <f t="shared" si="2"/>
        <v>1219.1509364026174</v>
      </c>
      <c r="I21" s="131">
        <f t="shared" si="2"/>
        <v>1140.3838130326176</v>
      </c>
      <c r="J21" s="131">
        <f t="shared" si="2"/>
        <v>1050.5275657026175</v>
      </c>
      <c r="K21" s="131">
        <f t="shared" si="2"/>
        <v>1028.6054571526174</v>
      </c>
      <c r="L21" s="131">
        <f t="shared" si="2"/>
        <v>1022.1240255526175</v>
      </c>
      <c r="M21" s="131">
        <f t="shared" si="2"/>
        <v>1036.6913444326176</v>
      </c>
      <c r="N21" s="131">
        <f t="shared" si="2"/>
        <v>1039.0811812926174</v>
      </c>
      <c r="O21" s="131">
        <f t="shared" si="2"/>
        <v>1077.9439431826174</v>
      </c>
      <c r="P21" s="131">
        <f t="shared" si="2"/>
        <v>1108.0157323726175</v>
      </c>
      <c r="Q21" s="131">
        <f t="shared" si="2"/>
        <v>1108.0854810626174</v>
      </c>
      <c r="R21" s="131">
        <f t="shared" si="2"/>
        <v>1106.6226092826175</v>
      </c>
      <c r="S21" s="131">
        <f t="shared" si="2"/>
        <v>1086.0957322826175</v>
      </c>
      <c r="T21" s="131">
        <f t="shared" si="2"/>
        <v>1080.7042721126174</v>
      </c>
      <c r="U21" s="131">
        <f t="shared" si="2"/>
        <v>1059.6066404526175</v>
      </c>
      <c r="V21" s="131">
        <f t="shared" si="2"/>
        <v>1076.3225057126174</v>
      </c>
      <c r="W21" s="131">
        <f t="shared" si="2"/>
        <v>1072.0806066626176</v>
      </c>
      <c r="X21" s="131">
        <f t="shared" si="2"/>
        <v>1049.2242044126174</v>
      </c>
      <c r="Y21" s="131">
        <f t="shared" si="2"/>
        <v>1062.9570930026175</v>
      </c>
    </row>
    <row r="22" spans="1:25" ht="51.75" outlineLevel="1" thickBot="1" x14ac:dyDescent="0.25">
      <c r="A22" s="8" t="s">
        <v>88</v>
      </c>
      <c r="B22" s="134">
        <f>'[2]1'!$A$2</f>
        <v>844.42576604999999</v>
      </c>
      <c r="C22" s="135">
        <f>'[2]1'!$B$2</f>
        <v>918.02305918000002</v>
      </c>
      <c r="D22" s="135">
        <f>'[2]1'!$C$2</f>
        <v>995.53694230999997</v>
      </c>
      <c r="E22" s="135">
        <f>'[2]1'!$D$2</f>
        <v>1013.6419949899999</v>
      </c>
      <c r="F22" s="135">
        <f>'[2]1'!$E$2</f>
        <v>996.94802117999996</v>
      </c>
      <c r="G22" s="135">
        <f>'[2]1'!$F$2</f>
        <v>976.68855198999995</v>
      </c>
      <c r="H22" s="135">
        <f>'[2]1'!$G$2</f>
        <v>926.88606390999996</v>
      </c>
      <c r="I22" s="135">
        <f>'[2]1'!$H$2</f>
        <v>848.11894054000004</v>
      </c>
      <c r="J22" s="135">
        <f>'[2]1'!$I$2</f>
        <v>758.26269320999995</v>
      </c>
      <c r="K22" s="135">
        <f>'[2]1'!$J$2</f>
        <v>736.34058465999999</v>
      </c>
      <c r="L22" s="135">
        <f>'[2]1'!$K$2</f>
        <v>729.85915306000004</v>
      </c>
      <c r="M22" s="135">
        <f>'[2]1'!$L$2</f>
        <v>744.42647194000006</v>
      </c>
      <c r="N22" s="135">
        <f>'[2]1'!$M$2</f>
        <v>746.8163088</v>
      </c>
      <c r="O22" s="135">
        <f>'[2]1'!$N$2</f>
        <v>785.67907069</v>
      </c>
      <c r="P22" s="135">
        <f>'[2]1'!$O$2</f>
        <v>815.75085988000001</v>
      </c>
      <c r="Q22" s="135">
        <f>'[2]1'!$P$2</f>
        <v>815.82060856999999</v>
      </c>
      <c r="R22" s="135">
        <f>'[2]1'!$Q$2</f>
        <v>814.35773678999999</v>
      </c>
      <c r="S22" s="135">
        <f>'[2]1'!$R$2</f>
        <v>793.83085978999998</v>
      </c>
      <c r="T22" s="135">
        <f>'[2]1'!$S$2</f>
        <v>788.43939962000002</v>
      </c>
      <c r="U22" s="135">
        <f>'[2]1'!$T$2</f>
        <v>767.34176795999997</v>
      </c>
      <c r="V22" s="135">
        <f>'[2]1'!$U$2</f>
        <v>784.05763321999996</v>
      </c>
      <c r="W22" s="135">
        <f>'[2]1'!$V$2</f>
        <v>779.81573417000004</v>
      </c>
      <c r="X22" s="135">
        <f>'[2]1'!$W$2</f>
        <v>756.95933191999995</v>
      </c>
      <c r="Y22" s="136">
        <f>'[2]1'!$X$2</f>
        <v>770.69222050999997</v>
      </c>
    </row>
    <row r="23" spans="1:25" ht="15" outlineLevel="1" thickBot="1" x14ac:dyDescent="0.25">
      <c r="A23" s="8" t="s">
        <v>57</v>
      </c>
      <c r="B23" s="134">
        <v>65.099999999999994</v>
      </c>
      <c r="C23" s="135">
        <v>65.099999999999994</v>
      </c>
      <c r="D23" s="135">
        <v>65.099999999999994</v>
      </c>
      <c r="E23" s="135">
        <v>65.099999999999994</v>
      </c>
      <c r="F23" s="135">
        <v>65.099999999999994</v>
      </c>
      <c r="G23" s="135">
        <v>65.099999999999994</v>
      </c>
      <c r="H23" s="135">
        <v>65.099999999999994</v>
      </c>
      <c r="I23" s="135">
        <v>65.099999999999994</v>
      </c>
      <c r="J23" s="135">
        <v>65.099999999999994</v>
      </c>
      <c r="K23" s="135">
        <v>65.099999999999994</v>
      </c>
      <c r="L23" s="135">
        <v>65.099999999999994</v>
      </c>
      <c r="M23" s="135">
        <v>65.099999999999994</v>
      </c>
      <c r="N23" s="135">
        <v>65.099999999999994</v>
      </c>
      <c r="O23" s="135">
        <v>65.099999999999994</v>
      </c>
      <c r="P23" s="135">
        <v>65.099999999999994</v>
      </c>
      <c r="Q23" s="135">
        <v>65.099999999999994</v>
      </c>
      <c r="R23" s="135">
        <v>65.099999999999994</v>
      </c>
      <c r="S23" s="135">
        <v>65.099999999999994</v>
      </c>
      <c r="T23" s="135">
        <v>65.099999999999994</v>
      </c>
      <c r="U23" s="135">
        <v>65.099999999999994</v>
      </c>
      <c r="V23" s="135">
        <v>65.099999999999994</v>
      </c>
      <c r="W23" s="135">
        <v>65.099999999999994</v>
      </c>
      <c r="X23" s="135">
        <v>65.099999999999994</v>
      </c>
      <c r="Y23" s="136">
        <v>65.099999999999994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10.479872492617481</v>
      </c>
      <c r="C25" s="135">
        <f>'[3]ВЭК 4 цк'!$H$4</f>
        <v>10.479872492617481</v>
      </c>
      <c r="D25" s="135">
        <f>'[3]ВЭК 4 цк'!$H$4</f>
        <v>10.479872492617481</v>
      </c>
      <c r="E25" s="135">
        <f>'[3]ВЭК 4 цк'!$H$4</f>
        <v>10.479872492617481</v>
      </c>
      <c r="F25" s="135">
        <f>'[3]ВЭК 4 цк'!$H$4</f>
        <v>10.479872492617481</v>
      </c>
      <c r="G25" s="135">
        <f>'[3]ВЭК 4 цк'!$H$4</f>
        <v>10.479872492617481</v>
      </c>
      <c r="H25" s="135">
        <f>'[3]ВЭК 4 цк'!$H$4</f>
        <v>10.479872492617481</v>
      </c>
      <c r="I25" s="135">
        <f>'[3]ВЭК 4 цк'!$H$4</f>
        <v>10.479872492617481</v>
      </c>
      <c r="J25" s="135">
        <f>'[3]ВЭК 4 цк'!$H$4</f>
        <v>10.479872492617481</v>
      </c>
      <c r="K25" s="135">
        <f>'[3]ВЭК 4 цк'!$H$4</f>
        <v>10.479872492617481</v>
      </c>
      <c r="L25" s="135">
        <f>'[3]ВЭК 4 цк'!$H$4</f>
        <v>10.479872492617481</v>
      </c>
      <c r="M25" s="135">
        <f>'[3]ВЭК 4 цк'!$H$4</f>
        <v>10.479872492617481</v>
      </c>
      <c r="N25" s="135">
        <f>'[3]ВЭК 4 цк'!$H$4</f>
        <v>10.479872492617481</v>
      </c>
      <c r="O25" s="135">
        <f>'[3]ВЭК 4 цк'!$H$4</f>
        <v>10.479872492617481</v>
      </c>
      <c r="P25" s="135">
        <f>'[3]ВЭК 4 цк'!$H$4</f>
        <v>10.479872492617481</v>
      </c>
      <c r="Q25" s="135">
        <f>'[3]ВЭК 4 цк'!$H$4</f>
        <v>10.479872492617481</v>
      </c>
      <c r="R25" s="135">
        <f>'[3]ВЭК 4 цк'!$H$4</f>
        <v>10.479872492617481</v>
      </c>
      <c r="S25" s="135">
        <f>'[3]ВЭК 4 цк'!$H$4</f>
        <v>10.479872492617481</v>
      </c>
      <c r="T25" s="135">
        <f>'[3]ВЭК 4 цк'!$H$4</f>
        <v>10.479872492617481</v>
      </c>
      <c r="U25" s="135">
        <f>'[3]ВЭК 4 цк'!$H$4</f>
        <v>10.479872492617481</v>
      </c>
      <c r="V25" s="135">
        <f>'[3]ВЭК 4 цк'!$H$4</f>
        <v>10.479872492617481</v>
      </c>
      <c r="W25" s="135">
        <f>'[3]ВЭК 4 цк'!$H$4</f>
        <v>10.479872492617481</v>
      </c>
      <c r="X25" s="135">
        <f>'[3]ВЭК 4 цк'!$H$4</f>
        <v>10.479872492617481</v>
      </c>
      <c r="Y25" s="136">
        <f>'[3]ВЭК 4 цк'!$H$4</f>
        <v>10.479872492617481</v>
      </c>
    </row>
    <row r="26" spans="1:25" ht="20.25" customHeight="1" thickBot="1" x14ac:dyDescent="0.25">
      <c r="A26" s="18">
        <v>3</v>
      </c>
      <c r="B26" s="131">
        <f>B27+B28+B29+B30</f>
        <v>1146.5283390426175</v>
      </c>
      <c r="C26" s="131">
        <f t="shared" ref="C26:Y26" si="4">C27+C28+C29+C30</f>
        <v>1219.0099392526174</v>
      </c>
      <c r="D26" s="131">
        <f t="shared" si="4"/>
        <v>1281.9330429126173</v>
      </c>
      <c r="E26" s="131">
        <f t="shared" si="4"/>
        <v>1304.2982602926174</v>
      </c>
      <c r="F26" s="131">
        <f t="shared" si="4"/>
        <v>1296.6046906926174</v>
      </c>
      <c r="G26" s="131">
        <f t="shared" si="4"/>
        <v>1263.8886260926174</v>
      </c>
      <c r="H26" s="131">
        <f t="shared" si="4"/>
        <v>1200.1942539526174</v>
      </c>
      <c r="I26" s="131">
        <f t="shared" si="4"/>
        <v>1118.0168700826175</v>
      </c>
      <c r="J26" s="131">
        <f t="shared" si="4"/>
        <v>1054.0530972826175</v>
      </c>
      <c r="K26" s="131">
        <f t="shared" si="4"/>
        <v>1031.6337628326175</v>
      </c>
      <c r="L26" s="131">
        <f t="shared" si="4"/>
        <v>1028.0369440326174</v>
      </c>
      <c r="M26" s="131">
        <f t="shared" si="4"/>
        <v>1022.0423671426174</v>
      </c>
      <c r="N26" s="131">
        <f t="shared" si="4"/>
        <v>1029.3451397726176</v>
      </c>
      <c r="O26" s="131">
        <f t="shared" si="4"/>
        <v>1048.8332400126176</v>
      </c>
      <c r="P26" s="131">
        <f t="shared" si="4"/>
        <v>1083.9310437626175</v>
      </c>
      <c r="Q26" s="131">
        <f t="shared" si="4"/>
        <v>1096.4147457526176</v>
      </c>
      <c r="R26" s="131">
        <f t="shared" si="4"/>
        <v>1093.6660221826176</v>
      </c>
      <c r="S26" s="131">
        <f t="shared" si="4"/>
        <v>1075.5221569026176</v>
      </c>
      <c r="T26" s="131">
        <f t="shared" si="4"/>
        <v>1042.8736133626176</v>
      </c>
      <c r="U26" s="131">
        <f t="shared" si="4"/>
        <v>1039.3806017826175</v>
      </c>
      <c r="V26" s="131">
        <f t="shared" si="4"/>
        <v>1057.8560008226175</v>
      </c>
      <c r="W26" s="131">
        <f t="shared" si="4"/>
        <v>1056.7264304126174</v>
      </c>
      <c r="X26" s="131">
        <f t="shared" si="4"/>
        <v>1019.9924461126175</v>
      </c>
      <c r="Y26" s="131">
        <f t="shared" si="4"/>
        <v>1047.3746826826175</v>
      </c>
    </row>
    <row r="27" spans="1:25" ht="51.75" outlineLevel="1" thickBot="1" x14ac:dyDescent="0.25">
      <c r="A27" s="8" t="s">
        <v>88</v>
      </c>
      <c r="B27" s="134">
        <f>'[2]1'!$A$3</f>
        <v>854.26346654999998</v>
      </c>
      <c r="C27" s="135">
        <f>'[2]1'!$B$3</f>
        <v>926.74506675999999</v>
      </c>
      <c r="D27" s="135">
        <f>'[2]1'!$C$3</f>
        <v>989.66817042000002</v>
      </c>
      <c r="E27" s="135">
        <f>'[2]1'!$D$3</f>
        <v>1012.0333878</v>
      </c>
      <c r="F27" s="135">
        <f>'[2]1'!$E$3</f>
        <v>1004.3398182</v>
      </c>
      <c r="G27" s="135">
        <f>'[2]1'!$F$3</f>
        <v>971.62375359999999</v>
      </c>
      <c r="H27" s="135">
        <f>'[2]1'!$G$3</f>
        <v>907.92938145999995</v>
      </c>
      <c r="I27" s="135">
        <f>'[2]1'!$H$3</f>
        <v>825.75199758999997</v>
      </c>
      <c r="J27" s="135">
        <f>'[2]1'!$I$3</f>
        <v>761.78822478999996</v>
      </c>
      <c r="K27" s="135">
        <f>'[2]1'!$J$3</f>
        <v>739.36889034000001</v>
      </c>
      <c r="L27" s="135">
        <f>'[2]1'!$K$3</f>
        <v>735.77207153999996</v>
      </c>
      <c r="M27" s="135">
        <f>'[2]1'!$L$3</f>
        <v>729.77749464999999</v>
      </c>
      <c r="N27" s="135">
        <f>'[2]1'!$M$3</f>
        <v>737.08026728000004</v>
      </c>
      <c r="O27" s="135">
        <f>'[2]1'!$N$3</f>
        <v>756.56836752000004</v>
      </c>
      <c r="P27" s="135">
        <f>'[2]1'!$O$3</f>
        <v>791.66617126999995</v>
      </c>
      <c r="Q27" s="135">
        <f>'[2]1'!$P$3</f>
        <v>804.14987326000005</v>
      </c>
      <c r="R27" s="135">
        <f>'[2]1'!$Q$3</f>
        <v>801.40114969000001</v>
      </c>
      <c r="S27" s="135">
        <f>'[2]1'!$R$3</f>
        <v>783.25728441000001</v>
      </c>
      <c r="T27" s="135">
        <f>'[2]1'!$S$3</f>
        <v>750.60874087000002</v>
      </c>
      <c r="U27" s="135">
        <f>'[2]1'!$T$3</f>
        <v>747.11572928999999</v>
      </c>
      <c r="V27" s="135">
        <f>'[2]1'!$U$3</f>
        <v>765.59112832999995</v>
      </c>
      <c r="W27" s="135">
        <f>'[2]1'!$V$3</f>
        <v>764.46155792000002</v>
      </c>
      <c r="X27" s="135">
        <f>'[2]1'!$W$3</f>
        <v>727.72757362000004</v>
      </c>
      <c r="Y27" s="136">
        <f>'[2]1'!$X$3</f>
        <v>755.10981018999996</v>
      </c>
    </row>
    <row r="28" spans="1:25" ht="15" outlineLevel="1" thickBot="1" x14ac:dyDescent="0.25">
      <c r="A28" s="8" t="s">
        <v>57</v>
      </c>
      <c r="B28" s="134">
        <v>65.099999999999994</v>
      </c>
      <c r="C28" s="135">
        <v>65.099999999999994</v>
      </c>
      <c r="D28" s="135">
        <v>65.099999999999994</v>
      </c>
      <c r="E28" s="135">
        <v>65.099999999999994</v>
      </c>
      <c r="F28" s="135">
        <v>65.099999999999994</v>
      </c>
      <c r="G28" s="135">
        <v>65.099999999999994</v>
      </c>
      <c r="H28" s="135">
        <v>65.099999999999994</v>
      </c>
      <c r="I28" s="135">
        <v>65.099999999999994</v>
      </c>
      <c r="J28" s="135">
        <v>65.099999999999994</v>
      </c>
      <c r="K28" s="135">
        <v>65.099999999999994</v>
      </c>
      <c r="L28" s="135">
        <v>65.099999999999994</v>
      </c>
      <c r="M28" s="135">
        <v>65.099999999999994</v>
      </c>
      <c r="N28" s="135">
        <v>65.099999999999994</v>
      </c>
      <c r="O28" s="135">
        <v>65.099999999999994</v>
      </c>
      <c r="P28" s="135">
        <v>65.099999999999994</v>
      </c>
      <c r="Q28" s="135">
        <v>65.099999999999994</v>
      </c>
      <c r="R28" s="135">
        <v>65.099999999999994</v>
      </c>
      <c r="S28" s="135">
        <v>65.099999999999994</v>
      </c>
      <c r="T28" s="135">
        <v>65.099999999999994</v>
      </c>
      <c r="U28" s="135">
        <v>65.099999999999994</v>
      </c>
      <c r="V28" s="135">
        <v>65.099999999999994</v>
      </c>
      <c r="W28" s="135">
        <v>65.099999999999994</v>
      </c>
      <c r="X28" s="135">
        <v>65.099999999999994</v>
      </c>
      <c r="Y28" s="136">
        <v>65.099999999999994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10.479872492617481</v>
      </c>
      <c r="C30" s="135">
        <f>'[3]ВЭК 4 цк'!$H$4</f>
        <v>10.479872492617481</v>
      </c>
      <c r="D30" s="135">
        <f>'[3]ВЭК 4 цк'!$H$4</f>
        <v>10.479872492617481</v>
      </c>
      <c r="E30" s="135">
        <f>'[3]ВЭК 4 цк'!$H$4</f>
        <v>10.479872492617481</v>
      </c>
      <c r="F30" s="135">
        <f>'[3]ВЭК 4 цк'!$H$4</f>
        <v>10.479872492617481</v>
      </c>
      <c r="G30" s="135">
        <f>'[3]ВЭК 4 цк'!$H$4</f>
        <v>10.479872492617481</v>
      </c>
      <c r="H30" s="135">
        <f>'[3]ВЭК 4 цк'!$H$4</f>
        <v>10.479872492617481</v>
      </c>
      <c r="I30" s="135">
        <f>'[3]ВЭК 4 цк'!$H$4</f>
        <v>10.479872492617481</v>
      </c>
      <c r="J30" s="135">
        <f>'[3]ВЭК 4 цк'!$H$4</f>
        <v>10.479872492617481</v>
      </c>
      <c r="K30" s="135">
        <f>'[3]ВЭК 4 цк'!$H$4</f>
        <v>10.479872492617481</v>
      </c>
      <c r="L30" s="135">
        <f>'[3]ВЭК 4 цк'!$H$4</f>
        <v>10.479872492617481</v>
      </c>
      <c r="M30" s="135">
        <f>'[3]ВЭК 4 цк'!$H$4</f>
        <v>10.479872492617481</v>
      </c>
      <c r="N30" s="135">
        <f>'[3]ВЭК 4 цк'!$H$4</f>
        <v>10.479872492617481</v>
      </c>
      <c r="O30" s="135">
        <f>'[3]ВЭК 4 цк'!$H$4</f>
        <v>10.479872492617481</v>
      </c>
      <c r="P30" s="135">
        <f>'[3]ВЭК 4 цк'!$H$4</f>
        <v>10.479872492617481</v>
      </c>
      <c r="Q30" s="135">
        <f>'[3]ВЭК 4 цк'!$H$4</f>
        <v>10.479872492617481</v>
      </c>
      <c r="R30" s="135">
        <f>'[3]ВЭК 4 цк'!$H$4</f>
        <v>10.479872492617481</v>
      </c>
      <c r="S30" s="135">
        <f>'[3]ВЭК 4 цк'!$H$4</f>
        <v>10.479872492617481</v>
      </c>
      <c r="T30" s="135">
        <f>'[3]ВЭК 4 цк'!$H$4</f>
        <v>10.479872492617481</v>
      </c>
      <c r="U30" s="135">
        <f>'[3]ВЭК 4 цк'!$H$4</f>
        <v>10.479872492617481</v>
      </c>
      <c r="V30" s="135">
        <f>'[3]ВЭК 4 цк'!$H$4</f>
        <v>10.479872492617481</v>
      </c>
      <c r="W30" s="135">
        <f>'[3]ВЭК 4 цк'!$H$4</f>
        <v>10.479872492617481</v>
      </c>
      <c r="X30" s="135">
        <f>'[3]ВЭК 4 цк'!$H$4</f>
        <v>10.479872492617481</v>
      </c>
      <c r="Y30" s="136">
        <f>'[3]ВЭК 4 цк'!$H$4</f>
        <v>10.479872492617481</v>
      </c>
    </row>
    <row r="31" spans="1:25" ht="20.25" customHeight="1" thickBot="1" x14ac:dyDescent="0.25">
      <c r="A31" s="18">
        <v>4</v>
      </c>
      <c r="B31" s="131">
        <f>B32+B33+B34+B35</f>
        <v>1114.3668224426174</v>
      </c>
      <c r="C31" s="131">
        <f t="shared" ref="C31:Y31" si="6">C32+C33+C34+C35</f>
        <v>1196.1653882726175</v>
      </c>
      <c r="D31" s="131">
        <f t="shared" si="6"/>
        <v>1254.5204979426173</v>
      </c>
      <c r="E31" s="131">
        <f t="shared" si="6"/>
        <v>1274.2714204726174</v>
      </c>
      <c r="F31" s="131">
        <f t="shared" si="6"/>
        <v>1274.0949290726173</v>
      </c>
      <c r="G31" s="131">
        <f t="shared" si="6"/>
        <v>1255.5148829326174</v>
      </c>
      <c r="H31" s="131">
        <f t="shared" si="6"/>
        <v>1204.7074168426175</v>
      </c>
      <c r="I31" s="131">
        <f t="shared" si="6"/>
        <v>1119.9195262026176</v>
      </c>
      <c r="J31" s="131">
        <f t="shared" si="6"/>
        <v>1037.3448489826176</v>
      </c>
      <c r="K31" s="131">
        <f t="shared" si="6"/>
        <v>1014.0980288326175</v>
      </c>
      <c r="L31" s="131">
        <f t="shared" si="6"/>
        <v>1024.2332474426175</v>
      </c>
      <c r="M31" s="131">
        <f t="shared" si="6"/>
        <v>1022.1045482226175</v>
      </c>
      <c r="N31" s="131">
        <f t="shared" si="6"/>
        <v>1023.4570220126175</v>
      </c>
      <c r="O31" s="131">
        <f t="shared" si="6"/>
        <v>1046.9537323726174</v>
      </c>
      <c r="P31" s="131">
        <f t="shared" si="6"/>
        <v>1078.1192011626174</v>
      </c>
      <c r="Q31" s="131">
        <f t="shared" si="6"/>
        <v>1100.1404847126175</v>
      </c>
      <c r="R31" s="131">
        <f t="shared" si="6"/>
        <v>1094.2580592926174</v>
      </c>
      <c r="S31" s="131">
        <f t="shared" si="6"/>
        <v>1058.2534090926174</v>
      </c>
      <c r="T31" s="131">
        <f t="shared" si="6"/>
        <v>1030.6162852426176</v>
      </c>
      <c r="U31" s="131">
        <f t="shared" si="6"/>
        <v>1004.5802211426176</v>
      </c>
      <c r="V31" s="131">
        <f t="shared" si="6"/>
        <v>983.12045057261753</v>
      </c>
      <c r="W31" s="131">
        <f t="shared" si="6"/>
        <v>991.2458355926176</v>
      </c>
      <c r="X31" s="131">
        <f t="shared" si="6"/>
        <v>1008.5427999126175</v>
      </c>
      <c r="Y31" s="131">
        <f t="shared" si="6"/>
        <v>1030.8890640526174</v>
      </c>
    </row>
    <row r="32" spans="1:25" ht="51.75" outlineLevel="1" thickBot="1" x14ac:dyDescent="0.25">
      <c r="A32" s="8" t="s">
        <v>88</v>
      </c>
      <c r="B32" s="134">
        <f>'[2]1'!$A$4</f>
        <v>822.10194994999995</v>
      </c>
      <c r="C32" s="135">
        <f>'[2]1'!$B$4</f>
        <v>903.90051577999998</v>
      </c>
      <c r="D32" s="135">
        <f>'[2]1'!$C$4</f>
        <v>962.25562545000003</v>
      </c>
      <c r="E32" s="135">
        <f>'[2]1'!$D$4</f>
        <v>982.00654798000005</v>
      </c>
      <c r="F32" s="135">
        <f>'[2]1'!$E$4</f>
        <v>981.83005658000002</v>
      </c>
      <c r="G32" s="135">
        <f>'[2]1'!$F$4</f>
        <v>963.25001043999998</v>
      </c>
      <c r="H32" s="135">
        <f>'[2]1'!$G$4</f>
        <v>912.44254435000005</v>
      </c>
      <c r="I32" s="135">
        <f>'[2]1'!$H$4</f>
        <v>827.65465371000005</v>
      </c>
      <c r="J32" s="135">
        <f>'[2]1'!$I$4</f>
        <v>745.07997649000004</v>
      </c>
      <c r="K32" s="135">
        <f>'[2]1'!$J$4</f>
        <v>721.83315633999996</v>
      </c>
      <c r="L32" s="135">
        <f>'[2]1'!$K$4</f>
        <v>731.96837495</v>
      </c>
      <c r="M32" s="135">
        <f>'[2]1'!$L$4</f>
        <v>729.83967572999995</v>
      </c>
      <c r="N32" s="135">
        <f>'[2]1'!$M$4</f>
        <v>731.19214952000004</v>
      </c>
      <c r="O32" s="135">
        <f>'[2]1'!$N$4</f>
        <v>754.68885988</v>
      </c>
      <c r="P32" s="135">
        <f>'[2]1'!$O$4</f>
        <v>785.85432866999997</v>
      </c>
      <c r="Q32" s="135">
        <f>'[2]1'!$P$4</f>
        <v>807.87561221999999</v>
      </c>
      <c r="R32" s="135">
        <f>'[2]1'!$Q$4</f>
        <v>801.99318679999999</v>
      </c>
      <c r="S32" s="135">
        <f>'[2]1'!$R$4</f>
        <v>765.98853659999997</v>
      </c>
      <c r="T32" s="135">
        <f>'[2]1'!$S$4</f>
        <v>738.35141275000001</v>
      </c>
      <c r="U32" s="135">
        <f>'[2]1'!$T$4</f>
        <v>712.31534865000003</v>
      </c>
      <c r="V32" s="135">
        <f>'[2]1'!$U$4</f>
        <v>690.85557807999999</v>
      </c>
      <c r="W32" s="135">
        <f>'[2]1'!$V$4</f>
        <v>698.98096310000005</v>
      </c>
      <c r="X32" s="135">
        <f>'[2]1'!$W$4</f>
        <v>716.27792741999997</v>
      </c>
      <c r="Y32" s="136">
        <f>'[2]1'!$X$4</f>
        <v>738.62419155999999</v>
      </c>
    </row>
    <row r="33" spans="1:25" ht="15" outlineLevel="1" thickBot="1" x14ac:dyDescent="0.25">
      <c r="A33" s="8" t="s">
        <v>57</v>
      </c>
      <c r="B33" s="134">
        <v>65.099999999999994</v>
      </c>
      <c r="C33" s="135">
        <v>65.099999999999994</v>
      </c>
      <c r="D33" s="135">
        <v>65.099999999999994</v>
      </c>
      <c r="E33" s="135">
        <v>65.099999999999994</v>
      </c>
      <c r="F33" s="135">
        <v>65.099999999999994</v>
      </c>
      <c r="G33" s="135">
        <v>65.099999999999994</v>
      </c>
      <c r="H33" s="135">
        <v>65.099999999999994</v>
      </c>
      <c r="I33" s="135">
        <v>65.099999999999994</v>
      </c>
      <c r="J33" s="135">
        <v>65.099999999999994</v>
      </c>
      <c r="K33" s="135">
        <v>65.099999999999994</v>
      </c>
      <c r="L33" s="135">
        <v>65.099999999999994</v>
      </c>
      <c r="M33" s="135">
        <v>65.099999999999994</v>
      </c>
      <c r="N33" s="135">
        <v>65.099999999999994</v>
      </c>
      <c r="O33" s="135">
        <v>65.099999999999994</v>
      </c>
      <c r="P33" s="135">
        <v>65.099999999999994</v>
      </c>
      <c r="Q33" s="135">
        <v>65.099999999999994</v>
      </c>
      <c r="R33" s="135">
        <v>65.099999999999994</v>
      </c>
      <c r="S33" s="135">
        <v>65.099999999999994</v>
      </c>
      <c r="T33" s="135">
        <v>65.099999999999994</v>
      </c>
      <c r="U33" s="135">
        <v>65.099999999999994</v>
      </c>
      <c r="V33" s="135">
        <v>65.099999999999994</v>
      </c>
      <c r="W33" s="135">
        <v>65.099999999999994</v>
      </c>
      <c r="X33" s="135">
        <v>65.099999999999994</v>
      </c>
      <c r="Y33" s="136">
        <v>65.099999999999994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10.479872492617481</v>
      </c>
      <c r="C35" s="135">
        <f>'[3]ВЭК 4 цк'!$H$4</f>
        <v>10.479872492617481</v>
      </c>
      <c r="D35" s="135">
        <f>'[3]ВЭК 4 цк'!$H$4</f>
        <v>10.479872492617481</v>
      </c>
      <c r="E35" s="135">
        <f>'[3]ВЭК 4 цк'!$H$4</f>
        <v>10.479872492617481</v>
      </c>
      <c r="F35" s="135">
        <f>'[3]ВЭК 4 цк'!$H$4</f>
        <v>10.479872492617481</v>
      </c>
      <c r="G35" s="135">
        <f>'[3]ВЭК 4 цк'!$H$4</f>
        <v>10.479872492617481</v>
      </c>
      <c r="H35" s="135">
        <f>'[3]ВЭК 4 цк'!$H$4</f>
        <v>10.479872492617481</v>
      </c>
      <c r="I35" s="135">
        <f>'[3]ВЭК 4 цк'!$H$4</f>
        <v>10.479872492617481</v>
      </c>
      <c r="J35" s="135">
        <f>'[3]ВЭК 4 цк'!$H$4</f>
        <v>10.479872492617481</v>
      </c>
      <c r="K35" s="135">
        <f>'[3]ВЭК 4 цк'!$H$4</f>
        <v>10.479872492617481</v>
      </c>
      <c r="L35" s="135">
        <f>'[3]ВЭК 4 цк'!$H$4</f>
        <v>10.479872492617481</v>
      </c>
      <c r="M35" s="135">
        <f>'[3]ВЭК 4 цк'!$H$4</f>
        <v>10.479872492617481</v>
      </c>
      <c r="N35" s="135">
        <f>'[3]ВЭК 4 цк'!$H$4</f>
        <v>10.479872492617481</v>
      </c>
      <c r="O35" s="135">
        <f>'[3]ВЭК 4 цк'!$H$4</f>
        <v>10.479872492617481</v>
      </c>
      <c r="P35" s="135">
        <f>'[3]ВЭК 4 цк'!$H$4</f>
        <v>10.479872492617481</v>
      </c>
      <c r="Q35" s="135">
        <f>'[3]ВЭК 4 цк'!$H$4</f>
        <v>10.479872492617481</v>
      </c>
      <c r="R35" s="135">
        <f>'[3]ВЭК 4 цк'!$H$4</f>
        <v>10.479872492617481</v>
      </c>
      <c r="S35" s="135">
        <f>'[3]ВЭК 4 цк'!$H$4</f>
        <v>10.479872492617481</v>
      </c>
      <c r="T35" s="135">
        <f>'[3]ВЭК 4 цк'!$H$4</f>
        <v>10.479872492617481</v>
      </c>
      <c r="U35" s="135">
        <f>'[3]ВЭК 4 цк'!$H$4</f>
        <v>10.479872492617481</v>
      </c>
      <c r="V35" s="135">
        <f>'[3]ВЭК 4 цк'!$H$4</f>
        <v>10.479872492617481</v>
      </c>
      <c r="W35" s="135">
        <f>'[3]ВЭК 4 цк'!$H$4</f>
        <v>10.479872492617481</v>
      </c>
      <c r="X35" s="135">
        <f>'[3]ВЭК 4 цк'!$H$4</f>
        <v>10.479872492617481</v>
      </c>
      <c r="Y35" s="136">
        <f>'[3]ВЭК 4 цк'!$H$4</f>
        <v>10.479872492617481</v>
      </c>
    </row>
    <row r="36" spans="1:25" ht="20.25" customHeight="1" thickBot="1" x14ac:dyDescent="0.25">
      <c r="A36" s="18">
        <v>5</v>
      </c>
      <c r="B36" s="131">
        <f>B37+B38+B39+B40</f>
        <v>1053.4047114726175</v>
      </c>
      <c r="C36" s="131">
        <f t="shared" ref="C36:Y36" si="8">C37+C38+C39+C40</f>
        <v>1132.8363138026175</v>
      </c>
      <c r="D36" s="131">
        <f t="shared" si="8"/>
        <v>1206.1977443926176</v>
      </c>
      <c r="E36" s="131">
        <f t="shared" si="8"/>
        <v>1235.1715829926175</v>
      </c>
      <c r="F36" s="131">
        <f t="shared" si="8"/>
        <v>1258.3166940726173</v>
      </c>
      <c r="G36" s="131">
        <f t="shared" si="8"/>
        <v>1266.6972734026174</v>
      </c>
      <c r="H36" s="131">
        <f t="shared" si="8"/>
        <v>1244.9295333526175</v>
      </c>
      <c r="I36" s="131">
        <f t="shared" si="8"/>
        <v>1176.0828135626175</v>
      </c>
      <c r="J36" s="131">
        <f t="shared" si="8"/>
        <v>1090.6450393026175</v>
      </c>
      <c r="K36" s="131">
        <f t="shared" si="8"/>
        <v>1025.2972698326175</v>
      </c>
      <c r="L36" s="131">
        <f t="shared" si="8"/>
        <v>1026.0044543026174</v>
      </c>
      <c r="M36" s="131">
        <f t="shared" si="8"/>
        <v>1025.2966791526176</v>
      </c>
      <c r="N36" s="131">
        <f t="shared" si="8"/>
        <v>1026.3914535426175</v>
      </c>
      <c r="O36" s="131">
        <f t="shared" si="8"/>
        <v>1052.6850376126174</v>
      </c>
      <c r="P36" s="131">
        <f t="shared" si="8"/>
        <v>1085.5742331126175</v>
      </c>
      <c r="Q36" s="131">
        <f t="shared" si="8"/>
        <v>1093.7350534726174</v>
      </c>
      <c r="R36" s="131">
        <f t="shared" si="8"/>
        <v>1086.5818725226175</v>
      </c>
      <c r="S36" s="131">
        <f t="shared" si="8"/>
        <v>1040.1937044226174</v>
      </c>
      <c r="T36" s="131">
        <f t="shared" si="8"/>
        <v>1012.4724800026174</v>
      </c>
      <c r="U36" s="131">
        <f t="shared" si="8"/>
        <v>983.54805022261758</v>
      </c>
      <c r="V36" s="131">
        <f t="shared" si="8"/>
        <v>982.56948609261758</v>
      </c>
      <c r="W36" s="131">
        <f t="shared" si="8"/>
        <v>1005.9213309726174</v>
      </c>
      <c r="X36" s="131">
        <f t="shared" si="8"/>
        <v>1049.1649366726174</v>
      </c>
      <c r="Y36" s="131">
        <f t="shared" si="8"/>
        <v>1108.5467502326176</v>
      </c>
    </row>
    <row r="37" spans="1:25" ht="51.75" outlineLevel="1" thickBot="1" x14ac:dyDescent="0.25">
      <c r="A37" s="8" t="s">
        <v>88</v>
      </c>
      <c r="B37" s="134">
        <f>'[2]1'!$A$5</f>
        <v>761.13983898000004</v>
      </c>
      <c r="C37" s="135">
        <f>'[2]1'!$B$5</f>
        <v>840.57144130999995</v>
      </c>
      <c r="D37" s="135">
        <f>'[2]1'!$C$5</f>
        <v>913.93287190000001</v>
      </c>
      <c r="E37" s="135">
        <f>'[2]1'!$D$5</f>
        <v>942.90671050000003</v>
      </c>
      <c r="F37" s="135">
        <f>'[2]1'!$E$5</f>
        <v>966.05182158000002</v>
      </c>
      <c r="G37" s="135">
        <f>'[2]1'!$F$5</f>
        <v>974.43240090999996</v>
      </c>
      <c r="H37" s="135">
        <f>'[2]1'!$G$5</f>
        <v>952.66466086000003</v>
      </c>
      <c r="I37" s="135">
        <f>'[2]1'!$H$5</f>
        <v>883.81794106999996</v>
      </c>
      <c r="J37" s="135">
        <f>'[2]1'!$I$5</f>
        <v>798.38016680999999</v>
      </c>
      <c r="K37" s="135">
        <f>'[2]1'!$J$5</f>
        <v>733.03239733999999</v>
      </c>
      <c r="L37" s="135">
        <f>'[2]1'!$K$5</f>
        <v>733.73958181</v>
      </c>
      <c r="M37" s="135">
        <f>'[2]1'!$L$5</f>
        <v>733.03180666000003</v>
      </c>
      <c r="N37" s="135">
        <f>'[2]1'!$M$5</f>
        <v>734.12658105000003</v>
      </c>
      <c r="O37" s="135">
        <f>'[2]1'!$N$5</f>
        <v>760.42016511999998</v>
      </c>
      <c r="P37" s="135">
        <f>'[2]1'!$O$5</f>
        <v>793.30936062000001</v>
      </c>
      <c r="Q37" s="135">
        <f>'[2]1'!$P$5</f>
        <v>801.47018098000001</v>
      </c>
      <c r="R37" s="135">
        <f>'[2]1'!$Q$5</f>
        <v>794.31700003000003</v>
      </c>
      <c r="S37" s="135">
        <f>'[2]1'!$R$5</f>
        <v>747.92883193</v>
      </c>
      <c r="T37" s="135">
        <f>'[2]1'!$S$5</f>
        <v>720.20760751</v>
      </c>
      <c r="U37" s="135">
        <f>'[2]1'!$T$5</f>
        <v>691.28317773000003</v>
      </c>
      <c r="V37" s="135">
        <f>'[2]1'!$U$5</f>
        <v>690.30461360000004</v>
      </c>
      <c r="W37" s="135">
        <f>'[2]1'!$V$5</f>
        <v>713.65645847999997</v>
      </c>
      <c r="X37" s="135">
        <f>'[2]1'!$W$5</f>
        <v>756.90006417999996</v>
      </c>
      <c r="Y37" s="136">
        <f>'[2]1'!$X$5</f>
        <v>816.28187774000003</v>
      </c>
    </row>
    <row r="38" spans="1:25" ht="15" outlineLevel="1" thickBot="1" x14ac:dyDescent="0.25">
      <c r="A38" s="8" t="s">
        <v>57</v>
      </c>
      <c r="B38" s="134">
        <v>65.099999999999994</v>
      </c>
      <c r="C38" s="135">
        <v>65.099999999999994</v>
      </c>
      <c r="D38" s="135">
        <v>65.099999999999994</v>
      </c>
      <c r="E38" s="135">
        <v>65.099999999999994</v>
      </c>
      <c r="F38" s="135">
        <v>65.099999999999994</v>
      </c>
      <c r="G38" s="135">
        <v>65.099999999999994</v>
      </c>
      <c r="H38" s="135">
        <v>65.099999999999994</v>
      </c>
      <c r="I38" s="135">
        <v>65.099999999999994</v>
      </c>
      <c r="J38" s="135">
        <v>65.099999999999994</v>
      </c>
      <c r="K38" s="135">
        <v>65.099999999999994</v>
      </c>
      <c r="L38" s="135">
        <v>65.099999999999994</v>
      </c>
      <c r="M38" s="135">
        <v>65.099999999999994</v>
      </c>
      <c r="N38" s="135">
        <v>65.099999999999994</v>
      </c>
      <c r="O38" s="135">
        <v>65.099999999999994</v>
      </c>
      <c r="P38" s="135">
        <v>65.099999999999994</v>
      </c>
      <c r="Q38" s="135">
        <v>65.099999999999994</v>
      </c>
      <c r="R38" s="135">
        <v>65.099999999999994</v>
      </c>
      <c r="S38" s="135">
        <v>65.099999999999994</v>
      </c>
      <c r="T38" s="135">
        <v>65.099999999999994</v>
      </c>
      <c r="U38" s="135">
        <v>65.099999999999994</v>
      </c>
      <c r="V38" s="135">
        <v>65.099999999999994</v>
      </c>
      <c r="W38" s="135">
        <v>65.099999999999994</v>
      </c>
      <c r="X38" s="135">
        <v>65.099999999999994</v>
      </c>
      <c r="Y38" s="136">
        <v>65.099999999999994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10.479872492617481</v>
      </c>
      <c r="C40" s="135">
        <f>'[3]ВЭК 4 цк'!$H$4</f>
        <v>10.479872492617481</v>
      </c>
      <c r="D40" s="135">
        <f>'[3]ВЭК 4 цк'!$H$4</f>
        <v>10.479872492617481</v>
      </c>
      <c r="E40" s="135">
        <f>'[3]ВЭК 4 цк'!$H$4</f>
        <v>10.479872492617481</v>
      </c>
      <c r="F40" s="135">
        <f>'[3]ВЭК 4 цк'!$H$4</f>
        <v>10.479872492617481</v>
      </c>
      <c r="G40" s="135">
        <f>'[3]ВЭК 4 цк'!$H$4</f>
        <v>10.479872492617481</v>
      </c>
      <c r="H40" s="135">
        <f>'[3]ВЭК 4 цк'!$H$4</f>
        <v>10.479872492617481</v>
      </c>
      <c r="I40" s="135">
        <f>'[3]ВЭК 4 цк'!$H$4</f>
        <v>10.479872492617481</v>
      </c>
      <c r="J40" s="135">
        <f>'[3]ВЭК 4 цк'!$H$4</f>
        <v>10.479872492617481</v>
      </c>
      <c r="K40" s="135">
        <f>'[3]ВЭК 4 цк'!$H$4</f>
        <v>10.479872492617481</v>
      </c>
      <c r="L40" s="135">
        <f>'[3]ВЭК 4 цк'!$H$4</f>
        <v>10.479872492617481</v>
      </c>
      <c r="M40" s="135">
        <f>'[3]ВЭК 4 цк'!$H$4</f>
        <v>10.479872492617481</v>
      </c>
      <c r="N40" s="135">
        <f>'[3]ВЭК 4 цк'!$H$4</f>
        <v>10.479872492617481</v>
      </c>
      <c r="O40" s="135">
        <f>'[3]ВЭК 4 цк'!$H$4</f>
        <v>10.479872492617481</v>
      </c>
      <c r="P40" s="135">
        <f>'[3]ВЭК 4 цк'!$H$4</f>
        <v>10.479872492617481</v>
      </c>
      <c r="Q40" s="135">
        <f>'[3]ВЭК 4 цк'!$H$4</f>
        <v>10.479872492617481</v>
      </c>
      <c r="R40" s="135">
        <f>'[3]ВЭК 4 цк'!$H$4</f>
        <v>10.479872492617481</v>
      </c>
      <c r="S40" s="135">
        <f>'[3]ВЭК 4 цк'!$H$4</f>
        <v>10.479872492617481</v>
      </c>
      <c r="T40" s="135">
        <f>'[3]ВЭК 4 цк'!$H$4</f>
        <v>10.479872492617481</v>
      </c>
      <c r="U40" s="135">
        <f>'[3]ВЭК 4 цк'!$H$4</f>
        <v>10.479872492617481</v>
      </c>
      <c r="V40" s="135">
        <f>'[3]ВЭК 4 цк'!$H$4</f>
        <v>10.479872492617481</v>
      </c>
      <c r="W40" s="135">
        <f>'[3]ВЭК 4 цк'!$H$4</f>
        <v>10.479872492617481</v>
      </c>
      <c r="X40" s="135">
        <f>'[3]ВЭК 4 цк'!$H$4</f>
        <v>10.479872492617481</v>
      </c>
      <c r="Y40" s="136">
        <f>'[3]ВЭК 4 цк'!$H$4</f>
        <v>10.479872492617481</v>
      </c>
    </row>
    <row r="41" spans="1:25" ht="20.25" customHeight="1" thickBot="1" x14ac:dyDescent="0.25">
      <c r="A41" s="18">
        <v>6</v>
      </c>
      <c r="B41" s="131">
        <f>B42+B43+B44+B45</f>
        <v>1123.1860695826174</v>
      </c>
      <c r="C41" s="131">
        <f t="shared" ref="C41:Y41" si="10">C42+C43+C44+C45</f>
        <v>1202.3145033126175</v>
      </c>
      <c r="D41" s="131">
        <f t="shared" si="10"/>
        <v>1268.4635053126174</v>
      </c>
      <c r="E41" s="131">
        <f t="shared" si="10"/>
        <v>1298.2353046426174</v>
      </c>
      <c r="F41" s="131">
        <f t="shared" si="10"/>
        <v>1305.9038599726173</v>
      </c>
      <c r="G41" s="131">
        <f t="shared" si="10"/>
        <v>1307.7087742126173</v>
      </c>
      <c r="H41" s="131">
        <f t="shared" si="10"/>
        <v>1249.5719695326175</v>
      </c>
      <c r="I41" s="131">
        <f t="shared" si="10"/>
        <v>1160.1029075926174</v>
      </c>
      <c r="J41" s="131">
        <f t="shared" si="10"/>
        <v>1077.1839451326175</v>
      </c>
      <c r="K41" s="131">
        <f t="shared" si="10"/>
        <v>1057.6564042826176</v>
      </c>
      <c r="L41" s="131">
        <f t="shared" si="10"/>
        <v>1053.3803032526175</v>
      </c>
      <c r="M41" s="131">
        <f t="shared" si="10"/>
        <v>1048.7248104126174</v>
      </c>
      <c r="N41" s="131">
        <f t="shared" si="10"/>
        <v>1044.4710767526176</v>
      </c>
      <c r="O41" s="131">
        <f t="shared" si="10"/>
        <v>1054.4760016426176</v>
      </c>
      <c r="P41" s="131">
        <f t="shared" si="10"/>
        <v>1076.1438758926174</v>
      </c>
      <c r="Q41" s="131">
        <f t="shared" si="10"/>
        <v>1088.2166568826174</v>
      </c>
      <c r="R41" s="131">
        <f t="shared" si="10"/>
        <v>1079.1692194826176</v>
      </c>
      <c r="S41" s="131">
        <f t="shared" si="10"/>
        <v>1061.8119056226176</v>
      </c>
      <c r="T41" s="131">
        <f t="shared" si="10"/>
        <v>1046.4696737826175</v>
      </c>
      <c r="U41" s="131">
        <f t="shared" si="10"/>
        <v>1085.0142561526175</v>
      </c>
      <c r="V41" s="131">
        <f t="shared" si="10"/>
        <v>1106.2675568526174</v>
      </c>
      <c r="W41" s="131">
        <f t="shared" si="10"/>
        <v>1100.5963329926176</v>
      </c>
      <c r="X41" s="131">
        <f t="shared" si="10"/>
        <v>1045.4940861826176</v>
      </c>
      <c r="Y41" s="131">
        <f t="shared" si="10"/>
        <v>1063.9562345826175</v>
      </c>
    </row>
    <row r="42" spans="1:25" ht="51.75" outlineLevel="1" thickBot="1" x14ac:dyDescent="0.25">
      <c r="A42" s="8" t="s">
        <v>88</v>
      </c>
      <c r="B42" s="134">
        <f>'[2]1'!$A$6</f>
        <v>830.92119708999996</v>
      </c>
      <c r="C42" s="135">
        <f>'[2]1'!$B$6</f>
        <v>910.04963081999995</v>
      </c>
      <c r="D42" s="135">
        <f>'[2]1'!$C$6</f>
        <v>976.19863281999994</v>
      </c>
      <c r="E42" s="135">
        <f>'[2]1'!$D$6</f>
        <v>1005.97043215</v>
      </c>
      <c r="F42" s="135">
        <f>'[2]1'!$E$6</f>
        <v>1013.63898748</v>
      </c>
      <c r="G42" s="135">
        <f>'[2]1'!$F$6</f>
        <v>1015.44390172</v>
      </c>
      <c r="H42" s="135">
        <f>'[2]1'!$G$6</f>
        <v>957.30709704000003</v>
      </c>
      <c r="I42" s="135">
        <f>'[2]1'!$H$6</f>
        <v>867.83803509999996</v>
      </c>
      <c r="J42" s="135">
        <f>'[2]1'!$I$6</f>
        <v>784.91907263999997</v>
      </c>
      <c r="K42" s="135">
        <f>'[2]1'!$J$6</f>
        <v>765.39153179000004</v>
      </c>
      <c r="L42" s="135">
        <f>'[2]1'!$K$6</f>
        <v>761.11543075999998</v>
      </c>
      <c r="M42" s="135">
        <f>'[2]1'!$L$6</f>
        <v>756.45993792000002</v>
      </c>
      <c r="N42" s="135">
        <f>'[2]1'!$M$6</f>
        <v>752.20620426000005</v>
      </c>
      <c r="O42" s="135">
        <f>'[2]1'!$N$6</f>
        <v>762.21112915000003</v>
      </c>
      <c r="P42" s="135">
        <f>'[2]1'!$O$6</f>
        <v>783.87900339999999</v>
      </c>
      <c r="Q42" s="135">
        <f>'[2]1'!$P$6</f>
        <v>795.95178438999994</v>
      </c>
      <c r="R42" s="135">
        <f>'[2]1'!$Q$6</f>
        <v>786.90434699000002</v>
      </c>
      <c r="S42" s="135">
        <f>'[2]1'!$R$6</f>
        <v>769.54703313000005</v>
      </c>
      <c r="T42" s="135">
        <f>'[2]1'!$S$6</f>
        <v>754.20480128999998</v>
      </c>
      <c r="U42" s="135">
        <f>'[2]1'!$T$6</f>
        <v>792.74938366000003</v>
      </c>
      <c r="V42" s="135">
        <f>'[2]1'!$U$6</f>
        <v>814.00268435999999</v>
      </c>
      <c r="W42" s="135">
        <f>'[2]1'!$V$6</f>
        <v>808.33146050000005</v>
      </c>
      <c r="X42" s="135">
        <f>'[2]1'!$W$6</f>
        <v>753.22921369000005</v>
      </c>
      <c r="Y42" s="136">
        <f>'[2]1'!$X$6</f>
        <v>771.69136208999998</v>
      </c>
    </row>
    <row r="43" spans="1:25" ht="15" outlineLevel="1" thickBot="1" x14ac:dyDescent="0.25">
      <c r="A43" s="8" t="s">
        <v>57</v>
      </c>
      <c r="B43" s="134">
        <v>65.099999999999994</v>
      </c>
      <c r="C43" s="135">
        <v>65.099999999999994</v>
      </c>
      <c r="D43" s="135">
        <v>65.099999999999994</v>
      </c>
      <c r="E43" s="135">
        <v>65.099999999999994</v>
      </c>
      <c r="F43" s="135">
        <v>65.099999999999994</v>
      </c>
      <c r="G43" s="135">
        <v>65.099999999999994</v>
      </c>
      <c r="H43" s="135">
        <v>65.099999999999994</v>
      </c>
      <c r="I43" s="135">
        <v>65.099999999999994</v>
      </c>
      <c r="J43" s="135">
        <v>65.099999999999994</v>
      </c>
      <c r="K43" s="135">
        <v>65.099999999999994</v>
      </c>
      <c r="L43" s="135">
        <v>65.099999999999994</v>
      </c>
      <c r="M43" s="135">
        <v>65.099999999999994</v>
      </c>
      <c r="N43" s="135">
        <v>65.099999999999994</v>
      </c>
      <c r="O43" s="135">
        <v>65.099999999999994</v>
      </c>
      <c r="P43" s="135">
        <v>65.099999999999994</v>
      </c>
      <c r="Q43" s="135">
        <v>65.099999999999994</v>
      </c>
      <c r="R43" s="135">
        <v>65.099999999999994</v>
      </c>
      <c r="S43" s="135">
        <v>65.099999999999994</v>
      </c>
      <c r="T43" s="135">
        <v>65.099999999999994</v>
      </c>
      <c r="U43" s="135">
        <v>65.099999999999994</v>
      </c>
      <c r="V43" s="135">
        <v>65.099999999999994</v>
      </c>
      <c r="W43" s="135">
        <v>65.099999999999994</v>
      </c>
      <c r="X43" s="135">
        <v>65.099999999999994</v>
      </c>
      <c r="Y43" s="136">
        <v>65.099999999999994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10.479872492617481</v>
      </c>
      <c r="C45" s="135">
        <f>'[3]ВЭК 4 цк'!$H$4</f>
        <v>10.479872492617481</v>
      </c>
      <c r="D45" s="135">
        <f>'[3]ВЭК 4 цк'!$H$4</f>
        <v>10.479872492617481</v>
      </c>
      <c r="E45" s="135">
        <f>'[3]ВЭК 4 цк'!$H$4</f>
        <v>10.479872492617481</v>
      </c>
      <c r="F45" s="135">
        <f>'[3]ВЭК 4 цк'!$H$4</f>
        <v>10.479872492617481</v>
      </c>
      <c r="G45" s="135">
        <f>'[3]ВЭК 4 цк'!$H$4</f>
        <v>10.479872492617481</v>
      </c>
      <c r="H45" s="135">
        <f>'[3]ВЭК 4 цк'!$H$4</f>
        <v>10.479872492617481</v>
      </c>
      <c r="I45" s="135">
        <f>'[3]ВЭК 4 цк'!$H$4</f>
        <v>10.479872492617481</v>
      </c>
      <c r="J45" s="135">
        <f>'[3]ВЭК 4 цк'!$H$4</f>
        <v>10.479872492617481</v>
      </c>
      <c r="K45" s="135">
        <f>'[3]ВЭК 4 цк'!$H$4</f>
        <v>10.479872492617481</v>
      </c>
      <c r="L45" s="135">
        <f>'[3]ВЭК 4 цк'!$H$4</f>
        <v>10.479872492617481</v>
      </c>
      <c r="M45" s="135">
        <f>'[3]ВЭК 4 цк'!$H$4</f>
        <v>10.479872492617481</v>
      </c>
      <c r="N45" s="135">
        <f>'[3]ВЭК 4 цк'!$H$4</f>
        <v>10.479872492617481</v>
      </c>
      <c r="O45" s="135">
        <f>'[3]ВЭК 4 цк'!$H$4</f>
        <v>10.479872492617481</v>
      </c>
      <c r="P45" s="135">
        <f>'[3]ВЭК 4 цк'!$H$4</f>
        <v>10.479872492617481</v>
      </c>
      <c r="Q45" s="135">
        <f>'[3]ВЭК 4 цк'!$H$4</f>
        <v>10.479872492617481</v>
      </c>
      <c r="R45" s="135">
        <f>'[3]ВЭК 4 цк'!$H$4</f>
        <v>10.479872492617481</v>
      </c>
      <c r="S45" s="135">
        <f>'[3]ВЭК 4 цк'!$H$4</f>
        <v>10.479872492617481</v>
      </c>
      <c r="T45" s="135">
        <f>'[3]ВЭК 4 цк'!$H$4</f>
        <v>10.479872492617481</v>
      </c>
      <c r="U45" s="135">
        <f>'[3]ВЭК 4 цк'!$H$4</f>
        <v>10.479872492617481</v>
      </c>
      <c r="V45" s="135">
        <f>'[3]ВЭК 4 цк'!$H$4</f>
        <v>10.479872492617481</v>
      </c>
      <c r="W45" s="135">
        <f>'[3]ВЭК 4 цк'!$H$4</f>
        <v>10.479872492617481</v>
      </c>
      <c r="X45" s="135">
        <f>'[3]ВЭК 4 цк'!$H$4</f>
        <v>10.479872492617481</v>
      </c>
      <c r="Y45" s="136">
        <f>'[3]ВЭК 4 цк'!$H$4</f>
        <v>10.479872492617481</v>
      </c>
    </row>
    <row r="46" spans="1:25" ht="20.25" customHeight="1" thickBot="1" x14ac:dyDescent="0.25">
      <c r="A46" s="18">
        <v>7</v>
      </c>
      <c r="B46" s="131">
        <f>B47+B48+B49+B50</f>
        <v>1205.9863325426174</v>
      </c>
      <c r="C46" s="131">
        <f t="shared" ref="C46:Y46" si="12">C47+C48+C49+C50</f>
        <v>1297.4698542826175</v>
      </c>
      <c r="D46" s="131">
        <f t="shared" si="12"/>
        <v>1357.2780060626174</v>
      </c>
      <c r="E46" s="131">
        <f t="shared" si="12"/>
        <v>1345.0294808226174</v>
      </c>
      <c r="F46" s="131">
        <f t="shared" si="12"/>
        <v>1340.7185587326173</v>
      </c>
      <c r="G46" s="131">
        <f t="shared" si="12"/>
        <v>1346.1713302226174</v>
      </c>
      <c r="H46" s="131">
        <f t="shared" si="12"/>
        <v>1274.1077366526174</v>
      </c>
      <c r="I46" s="131">
        <f t="shared" si="12"/>
        <v>1191.9420936826175</v>
      </c>
      <c r="J46" s="131">
        <f t="shared" si="12"/>
        <v>1119.3991600626175</v>
      </c>
      <c r="K46" s="131">
        <f t="shared" si="12"/>
        <v>1113.0117110826175</v>
      </c>
      <c r="L46" s="131">
        <f t="shared" si="12"/>
        <v>1109.7344252226176</v>
      </c>
      <c r="M46" s="131">
        <f t="shared" si="12"/>
        <v>1104.4895706626176</v>
      </c>
      <c r="N46" s="131">
        <f t="shared" si="12"/>
        <v>1105.7385367226175</v>
      </c>
      <c r="O46" s="131">
        <f t="shared" si="12"/>
        <v>1130.6995512126175</v>
      </c>
      <c r="P46" s="131">
        <f t="shared" si="12"/>
        <v>1166.8415524726174</v>
      </c>
      <c r="Q46" s="131">
        <f t="shared" si="12"/>
        <v>1173.6608050026175</v>
      </c>
      <c r="R46" s="131">
        <f t="shared" si="12"/>
        <v>1163.1324152626175</v>
      </c>
      <c r="S46" s="131">
        <f t="shared" si="12"/>
        <v>1137.4000720026174</v>
      </c>
      <c r="T46" s="131">
        <f t="shared" si="12"/>
        <v>1103.6946591926176</v>
      </c>
      <c r="U46" s="131">
        <f t="shared" si="12"/>
        <v>1092.5072953726176</v>
      </c>
      <c r="V46" s="131">
        <f t="shared" si="12"/>
        <v>1118.0752954326174</v>
      </c>
      <c r="W46" s="131">
        <f t="shared" si="12"/>
        <v>1112.9018861826175</v>
      </c>
      <c r="X46" s="131">
        <f t="shared" si="12"/>
        <v>1101.3026999026174</v>
      </c>
      <c r="Y46" s="131">
        <f t="shared" si="12"/>
        <v>1154.6866615826175</v>
      </c>
    </row>
    <row r="47" spans="1:25" ht="51.75" outlineLevel="1" thickBot="1" x14ac:dyDescent="0.25">
      <c r="A47" s="8" t="s">
        <v>88</v>
      </c>
      <c r="B47" s="134">
        <f>'[2]1'!$A$7</f>
        <v>913.72146005000002</v>
      </c>
      <c r="C47" s="135">
        <f>'[2]1'!$B$7</f>
        <v>1005.20498179</v>
      </c>
      <c r="D47" s="135">
        <f>'[2]1'!$C$7</f>
        <v>1065.01313357</v>
      </c>
      <c r="E47" s="135">
        <f>'[2]1'!$D$7</f>
        <v>1052.7646083300001</v>
      </c>
      <c r="F47" s="135">
        <f>'[2]1'!$E$7</f>
        <v>1048.45368624</v>
      </c>
      <c r="G47" s="135">
        <f>'[2]1'!$F$7</f>
        <v>1053.9064577300001</v>
      </c>
      <c r="H47" s="135">
        <f>'[2]1'!$G$7</f>
        <v>981.84286415999998</v>
      </c>
      <c r="I47" s="135">
        <f>'[2]1'!$H$7</f>
        <v>899.67722118999995</v>
      </c>
      <c r="J47" s="135">
        <f>'[2]1'!$I$7</f>
        <v>827.13428756999997</v>
      </c>
      <c r="K47" s="135">
        <f>'[2]1'!$J$7</f>
        <v>820.74683859000004</v>
      </c>
      <c r="L47" s="135">
        <f>'[2]1'!$K$7</f>
        <v>817.46955273000003</v>
      </c>
      <c r="M47" s="135">
        <f>'[2]1'!$L$7</f>
        <v>812.22469817000001</v>
      </c>
      <c r="N47" s="135">
        <f>'[2]1'!$M$7</f>
        <v>813.47366423000005</v>
      </c>
      <c r="O47" s="135">
        <f>'[2]1'!$N$7</f>
        <v>838.43467871999997</v>
      </c>
      <c r="P47" s="135">
        <f>'[2]1'!$O$7</f>
        <v>874.57667997999999</v>
      </c>
      <c r="Q47" s="135">
        <f>'[2]1'!$P$7</f>
        <v>881.39593250999997</v>
      </c>
      <c r="R47" s="135">
        <f>'[2]1'!$Q$7</f>
        <v>870.86754277</v>
      </c>
      <c r="S47" s="135">
        <f>'[2]1'!$R$7</f>
        <v>845.13519951000001</v>
      </c>
      <c r="T47" s="135">
        <f>'[2]1'!$S$7</f>
        <v>811.42978670000002</v>
      </c>
      <c r="U47" s="135">
        <f>'[2]1'!$T$7</f>
        <v>800.24242288000005</v>
      </c>
      <c r="V47" s="135">
        <f>'[2]1'!$U$7</f>
        <v>825.81042293999997</v>
      </c>
      <c r="W47" s="135">
        <f>'[2]1'!$V$7</f>
        <v>820.63701369</v>
      </c>
      <c r="X47" s="135">
        <f>'[2]1'!$W$7</f>
        <v>809.03782740999998</v>
      </c>
      <c r="Y47" s="136">
        <f>'[2]1'!$X$7</f>
        <v>862.42178908999995</v>
      </c>
    </row>
    <row r="48" spans="1:25" ht="15" outlineLevel="1" thickBot="1" x14ac:dyDescent="0.25">
      <c r="A48" s="8" t="s">
        <v>57</v>
      </c>
      <c r="B48" s="134">
        <v>65.099999999999994</v>
      </c>
      <c r="C48" s="135">
        <v>65.099999999999994</v>
      </c>
      <c r="D48" s="135">
        <v>65.099999999999994</v>
      </c>
      <c r="E48" s="135">
        <v>65.099999999999994</v>
      </c>
      <c r="F48" s="135">
        <v>65.099999999999994</v>
      </c>
      <c r="G48" s="135">
        <v>65.099999999999994</v>
      </c>
      <c r="H48" s="135">
        <v>65.099999999999994</v>
      </c>
      <c r="I48" s="135">
        <v>65.099999999999994</v>
      </c>
      <c r="J48" s="135">
        <v>65.099999999999994</v>
      </c>
      <c r="K48" s="135">
        <v>65.099999999999994</v>
      </c>
      <c r="L48" s="135">
        <v>65.099999999999994</v>
      </c>
      <c r="M48" s="135">
        <v>65.099999999999994</v>
      </c>
      <c r="N48" s="135">
        <v>65.099999999999994</v>
      </c>
      <c r="O48" s="135">
        <v>65.099999999999994</v>
      </c>
      <c r="P48" s="135">
        <v>65.099999999999994</v>
      </c>
      <c r="Q48" s="135">
        <v>65.099999999999994</v>
      </c>
      <c r="R48" s="135">
        <v>65.099999999999994</v>
      </c>
      <c r="S48" s="135">
        <v>65.099999999999994</v>
      </c>
      <c r="T48" s="135">
        <v>65.099999999999994</v>
      </c>
      <c r="U48" s="135">
        <v>65.099999999999994</v>
      </c>
      <c r="V48" s="135">
        <v>65.099999999999994</v>
      </c>
      <c r="W48" s="135">
        <v>65.099999999999994</v>
      </c>
      <c r="X48" s="135">
        <v>65.099999999999994</v>
      </c>
      <c r="Y48" s="136">
        <v>65.099999999999994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10.479872492617481</v>
      </c>
      <c r="C50" s="135">
        <f>'[3]ВЭК 4 цк'!$H$4</f>
        <v>10.479872492617481</v>
      </c>
      <c r="D50" s="135">
        <f>'[3]ВЭК 4 цк'!$H$4</f>
        <v>10.479872492617481</v>
      </c>
      <c r="E50" s="135">
        <f>'[3]ВЭК 4 цк'!$H$4</f>
        <v>10.479872492617481</v>
      </c>
      <c r="F50" s="135">
        <f>'[3]ВЭК 4 цк'!$H$4</f>
        <v>10.479872492617481</v>
      </c>
      <c r="G50" s="135">
        <f>'[3]ВЭК 4 цк'!$H$4</f>
        <v>10.479872492617481</v>
      </c>
      <c r="H50" s="135">
        <f>'[3]ВЭК 4 цк'!$H$4</f>
        <v>10.479872492617481</v>
      </c>
      <c r="I50" s="135">
        <f>'[3]ВЭК 4 цк'!$H$4</f>
        <v>10.479872492617481</v>
      </c>
      <c r="J50" s="135">
        <f>'[3]ВЭК 4 цк'!$H$4</f>
        <v>10.479872492617481</v>
      </c>
      <c r="K50" s="135">
        <f>'[3]ВЭК 4 цк'!$H$4</f>
        <v>10.479872492617481</v>
      </c>
      <c r="L50" s="135">
        <f>'[3]ВЭК 4 цк'!$H$4</f>
        <v>10.479872492617481</v>
      </c>
      <c r="M50" s="135">
        <f>'[3]ВЭК 4 цк'!$H$4</f>
        <v>10.479872492617481</v>
      </c>
      <c r="N50" s="135">
        <f>'[3]ВЭК 4 цк'!$H$4</f>
        <v>10.479872492617481</v>
      </c>
      <c r="O50" s="135">
        <f>'[3]ВЭК 4 цк'!$H$4</f>
        <v>10.479872492617481</v>
      </c>
      <c r="P50" s="135">
        <f>'[3]ВЭК 4 цк'!$H$4</f>
        <v>10.479872492617481</v>
      </c>
      <c r="Q50" s="135">
        <f>'[3]ВЭК 4 цк'!$H$4</f>
        <v>10.479872492617481</v>
      </c>
      <c r="R50" s="135">
        <f>'[3]ВЭК 4 цк'!$H$4</f>
        <v>10.479872492617481</v>
      </c>
      <c r="S50" s="135">
        <f>'[3]ВЭК 4 цк'!$H$4</f>
        <v>10.479872492617481</v>
      </c>
      <c r="T50" s="135">
        <f>'[3]ВЭК 4 цк'!$H$4</f>
        <v>10.479872492617481</v>
      </c>
      <c r="U50" s="135">
        <f>'[3]ВЭК 4 цк'!$H$4</f>
        <v>10.479872492617481</v>
      </c>
      <c r="V50" s="135">
        <f>'[3]ВЭК 4 цк'!$H$4</f>
        <v>10.479872492617481</v>
      </c>
      <c r="W50" s="135">
        <f>'[3]ВЭК 4 цк'!$H$4</f>
        <v>10.479872492617481</v>
      </c>
      <c r="X50" s="135">
        <f>'[3]ВЭК 4 цк'!$H$4</f>
        <v>10.479872492617481</v>
      </c>
      <c r="Y50" s="136">
        <f>'[3]ВЭК 4 цк'!$H$4</f>
        <v>10.479872492617481</v>
      </c>
    </row>
    <row r="51" spans="1:25" ht="20.25" customHeight="1" thickBot="1" x14ac:dyDescent="0.25">
      <c r="A51" s="18">
        <v>8</v>
      </c>
      <c r="B51" s="131">
        <f>B52+B53+B54+B55</f>
        <v>1263.3096548026174</v>
      </c>
      <c r="C51" s="131">
        <f t="shared" ref="C51:Y51" si="14">C52+C53+C54+C55</f>
        <v>1335.7573873726174</v>
      </c>
      <c r="D51" s="131">
        <f t="shared" si="14"/>
        <v>1391.0780070926173</v>
      </c>
      <c r="E51" s="131">
        <f t="shared" si="14"/>
        <v>1350.9304048226172</v>
      </c>
      <c r="F51" s="131">
        <f t="shared" si="14"/>
        <v>1338.2726052626174</v>
      </c>
      <c r="G51" s="131">
        <f t="shared" si="14"/>
        <v>1358.3004789926174</v>
      </c>
      <c r="H51" s="131">
        <f t="shared" si="14"/>
        <v>1318.5082897626173</v>
      </c>
      <c r="I51" s="131">
        <f t="shared" si="14"/>
        <v>1218.8482062126175</v>
      </c>
      <c r="J51" s="131">
        <f t="shared" si="14"/>
        <v>1134.3070517226174</v>
      </c>
      <c r="K51" s="131">
        <f t="shared" si="14"/>
        <v>1097.5594989426174</v>
      </c>
      <c r="L51" s="131">
        <f t="shared" si="14"/>
        <v>1093.8954219426175</v>
      </c>
      <c r="M51" s="131">
        <f t="shared" si="14"/>
        <v>1082.7238386526176</v>
      </c>
      <c r="N51" s="131">
        <f t="shared" si="14"/>
        <v>1086.8250604026175</v>
      </c>
      <c r="O51" s="131">
        <f t="shared" si="14"/>
        <v>1121.6017323926176</v>
      </c>
      <c r="P51" s="131">
        <f t="shared" si="14"/>
        <v>1154.2457828926174</v>
      </c>
      <c r="Q51" s="131">
        <f t="shared" si="14"/>
        <v>1152.6382802226176</v>
      </c>
      <c r="R51" s="131">
        <f t="shared" si="14"/>
        <v>1151.5330984926175</v>
      </c>
      <c r="S51" s="131">
        <f t="shared" si="14"/>
        <v>1123.2001204826174</v>
      </c>
      <c r="T51" s="131">
        <f t="shared" si="14"/>
        <v>1089.3936969226174</v>
      </c>
      <c r="U51" s="131">
        <f t="shared" si="14"/>
        <v>1087.4713734026175</v>
      </c>
      <c r="V51" s="131">
        <f t="shared" si="14"/>
        <v>1080.0776099026175</v>
      </c>
      <c r="W51" s="131">
        <f t="shared" si="14"/>
        <v>1074.7807778726176</v>
      </c>
      <c r="X51" s="131">
        <f t="shared" si="14"/>
        <v>1106.0802847426176</v>
      </c>
      <c r="Y51" s="131">
        <f t="shared" si="14"/>
        <v>1165.3399412126175</v>
      </c>
    </row>
    <row r="52" spans="1:25" ht="51.75" outlineLevel="1" thickBot="1" x14ac:dyDescent="0.25">
      <c r="A52" s="8" t="s">
        <v>88</v>
      </c>
      <c r="B52" s="134">
        <f>'[2]1'!$A$8</f>
        <v>971.04478230999996</v>
      </c>
      <c r="C52" s="135">
        <f>'[2]1'!$B$8</f>
        <v>1043.49251488</v>
      </c>
      <c r="D52" s="135">
        <f>'[2]1'!$C$8</f>
        <v>1098.8131346</v>
      </c>
      <c r="E52" s="135">
        <f>'[2]1'!$D$8</f>
        <v>1058.6655323299999</v>
      </c>
      <c r="F52" s="135">
        <f>'[2]1'!$E$8</f>
        <v>1046.0077327700001</v>
      </c>
      <c r="G52" s="135">
        <f>'[2]1'!$F$8</f>
        <v>1066.0356065000001</v>
      </c>
      <c r="H52" s="135">
        <f>'[2]1'!$G$8</f>
        <v>1026.24341727</v>
      </c>
      <c r="I52" s="135">
        <f>'[2]1'!$H$8</f>
        <v>926.58333372000004</v>
      </c>
      <c r="J52" s="135">
        <f>'[2]1'!$I$8</f>
        <v>842.04217922999999</v>
      </c>
      <c r="K52" s="135">
        <f>'[2]1'!$J$8</f>
        <v>805.29462645000001</v>
      </c>
      <c r="L52" s="135">
        <f>'[2]1'!$K$8</f>
        <v>801.63054944999999</v>
      </c>
      <c r="M52" s="135">
        <f>'[2]1'!$L$8</f>
        <v>790.45896616000005</v>
      </c>
      <c r="N52" s="135">
        <f>'[2]1'!$M$8</f>
        <v>794.56018790999997</v>
      </c>
      <c r="O52" s="135">
        <f>'[2]1'!$N$8</f>
        <v>829.33685990000004</v>
      </c>
      <c r="P52" s="135">
        <f>'[2]1'!$O$8</f>
        <v>861.98091039999997</v>
      </c>
      <c r="Q52" s="135">
        <f>'[2]1'!$P$8</f>
        <v>860.37340773000005</v>
      </c>
      <c r="R52" s="135">
        <f>'[2]1'!$Q$8</f>
        <v>859.26822600000003</v>
      </c>
      <c r="S52" s="135">
        <f>'[2]1'!$R$8</f>
        <v>830.93524798999999</v>
      </c>
      <c r="T52" s="135">
        <f>'[2]1'!$S$8</f>
        <v>797.12882443000001</v>
      </c>
      <c r="U52" s="135">
        <f>'[2]1'!$T$8</f>
        <v>795.20650091000005</v>
      </c>
      <c r="V52" s="135">
        <f>'[2]1'!$U$8</f>
        <v>787.81273740999995</v>
      </c>
      <c r="W52" s="135">
        <f>'[2]1'!$V$8</f>
        <v>782.51590538000005</v>
      </c>
      <c r="X52" s="135">
        <f>'[2]1'!$W$8</f>
        <v>813.81541225000001</v>
      </c>
      <c r="Y52" s="136">
        <f>'[2]1'!$X$8</f>
        <v>873.07506871999999</v>
      </c>
    </row>
    <row r="53" spans="1:25" ht="15" outlineLevel="1" thickBot="1" x14ac:dyDescent="0.25">
      <c r="A53" s="8" t="s">
        <v>57</v>
      </c>
      <c r="B53" s="134">
        <v>65.099999999999994</v>
      </c>
      <c r="C53" s="135">
        <v>65.099999999999994</v>
      </c>
      <c r="D53" s="135">
        <v>65.099999999999994</v>
      </c>
      <c r="E53" s="135">
        <v>65.099999999999994</v>
      </c>
      <c r="F53" s="135">
        <v>65.099999999999994</v>
      </c>
      <c r="G53" s="135">
        <v>65.099999999999994</v>
      </c>
      <c r="H53" s="135">
        <v>65.099999999999994</v>
      </c>
      <c r="I53" s="135">
        <v>65.099999999999994</v>
      </c>
      <c r="J53" s="135">
        <v>65.099999999999994</v>
      </c>
      <c r="K53" s="135">
        <v>65.099999999999994</v>
      </c>
      <c r="L53" s="135">
        <v>65.099999999999994</v>
      </c>
      <c r="M53" s="135">
        <v>65.099999999999994</v>
      </c>
      <c r="N53" s="135">
        <v>65.099999999999994</v>
      </c>
      <c r="O53" s="135">
        <v>65.099999999999994</v>
      </c>
      <c r="P53" s="135">
        <v>65.099999999999994</v>
      </c>
      <c r="Q53" s="135">
        <v>65.099999999999994</v>
      </c>
      <c r="R53" s="135">
        <v>65.099999999999994</v>
      </c>
      <c r="S53" s="135">
        <v>65.099999999999994</v>
      </c>
      <c r="T53" s="135">
        <v>65.099999999999994</v>
      </c>
      <c r="U53" s="135">
        <v>65.099999999999994</v>
      </c>
      <c r="V53" s="135">
        <v>65.099999999999994</v>
      </c>
      <c r="W53" s="135">
        <v>65.099999999999994</v>
      </c>
      <c r="X53" s="135">
        <v>65.099999999999994</v>
      </c>
      <c r="Y53" s="136">
        <v>65.099999999999994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10.479872492617481</v>
      </c>
      <c r="C55" s="135">
        <f>'[3]ВЭК 4 цк'!$H$4</f>
        <v>10.479872492617481</v>
      </c>
      <c r="D55" s="135">
        <f>'[3]ВЭК 4 цк'!$H$4</f>
        <v>10.479872492617481</v>
      </c>
      <c r="E55" s="135">
        <f>'[3]ВЭК 4 цк'!$H$4</f>
        <v>10.479872492617481</v>
      </c>
      <c r="F55" s="135">
        <f>'[3]ВЭК 4 цк'!$H$4</f>
        <v>10.479872492617481</v>
      </c>
      <c r="G55" s="135">
        <f>'[3]ВЭК 4 цк'!$H$4</f>
        <v>10.479872492617481</v>
      </c>
      <c r="H55" s="135">
        <f>'[3]ВЭК 4 цк'!$H$4</f>
        <v>10.479872492617481</v>
      </c>
      <c r="I55" s="135">
        <f>'[3]ВЭК 4 цк'!$H$4</f>
        <v>10.479872492617481</v>
      </c>
      <c r="J55" s="135">
        <f>'[3]ВЭК 4 цк'!$H$4</f>
        <v>10.479872492617481</v>
      </c>
      <c r="K55" s="135">
        <f>'[3]ВЭК 4 цк'!$H$4</f>
        <v>10.479872492617481</v>
      </c>
      <c r="L55" s="135">
        <f>'[3]ВЭК 4 цк'!$H$4</f>
        <v>10.479872492617481</v>
      </c>
      <c r="M55" s="135">
        <f>'[3]ВЭК 4 цк'!$H$4</f>
        <v>10.479872492617481</v>
      </c>
      <c r="N55" s="135">
        <f>'[3]ВЭК 4 цк'!$H$4</f>
        <v>10.479872492617481</v>
      </c>
      <c r="O55" s="135">
        <f>'[3]ВЭК 4 цк'!$H$4</f>
        <v>10.479872492617481</v>
      </c>
      <c r="P55" s="135">
        <f>'[3]ВЭК 4 цк'!$H$4</f>
        <v>10.479872492617481</v>
      </c>
      <c r="Q55" s="135">
        <f>'[3]ВЭК 4 цк'!$H$4</f>
        <v>10.479872492617481</v>
      </c>
      <c r="R55" s="135">
        <f>'[3]ВЭК 4 цк'!$H$4</f>
        <v>10.479872492617481</v>
      </c>
      <c r="S55" s="135">
        <f>'[3]ВЭК 4 цк'!$H$4</f>
        <v>10.479872492617481</v>
      </c>
      <c r="T55" s="135">
        <f>'[3]ВЭК 4 цк'!$H$4</f>
        <v>10.479872492617481</v>
      </c>
      <c r="U55" s="135">
        <f>'[3]ВЭК 4 цк'!$H$4</f>
        <v>10.479872492617481</v>
      </c>
      <c r="V55" s="135">
        <f>'[3]ВЭК 4 цк'!$H$4</f>
        <v>10.479872492617481</v>
      </c>
      <c r="W55" s="135">
        <f>'[3]ВЭК 4 цк'!$H$4</f>
        <v>10.479872492617481</v>
      </c>
      <c r="X55" s="135">
        <f>'[3]ВЭК 4 цк'!$H$4</f>
        <v>10.479872492617481</v>
      </c>
      <c r="Y55" s="136">
        <f>'[3]ВЭК 4 цк'!$H$4</f>
        <v>10.479872492617481</v>
      </c>
    </row>
    <row r="56" spans="1:25" ht="20.25" customHeight="1" thickBot="1" x14ac:dyDescent="0.25">
      <c r="A56" s="18">
        <v>9</v>
      </c>
      <c r="B56" s="131">
        <f>B57+B58+B59+B60</f>
        <v>1278.9070752626174</v>
      </c>
      <c r="C56" s="131">
        <f t="shared" ref="C56:Y56" si="16">C57+C58+C59+C60</f>
        <v>1367.0578315826174</v>
      </c>
      <c r="D56" s="131">
        <f t="shared" si="16"/>
        <v>1432.2076177626172</v>
      </c>
      <c r="E56" s="131">
        <f t="shared" si="16"/>
        <v>1449.0696329526172</v>
      </c>
      <c r="F56" s="131">
        <f t="shared" si="16"/>
        <v>1455.8047433326174</v>
      </c>
      <c r="G56" s="131">
        <f t="shared" si="16"/>
        <v>1437.4863099126173</v>
      </c>
      <c r="H56" s="131">
        <f t="shared" si="16"/>
        <v>1373.0217633726172</v>
      </c>
      <c r="I56" s="131">
        <f t="shared" si="16"/>
        <v>1269.8908962126175</v>
      </c>
      <c r="J56" s="131">
        <f t="shared" si="16"/>
        <v>1175.1313892826174</v>
      </c>
      <c r="K56" s="131">
        <f t="shared" si="16"/>
        <v>1136.9152863426175</v>
      </c>
      <c r="L56" s="131">
        <f t="shared" si="16"/>
        <v>1128.8606433526174</v>
      </c>
      <c r="M56" s="131">
        <f t="shared" si="16"/>
        <v>1116.5282746926175</v>
      </c>
      <c r="N56" s="131">
        <f t="shared" si="16"/>
        <v>1120.1358875926176</v>
      </c>
      <c r="O56" s="131">
        <f t="shared" si="16"/>
        <v>1149.6171405526175</v>
      </c>
      <c r="P56" s="131">
        <f t="shared" si="16"/>
        <v>1184.5550711826174</v>
      </c>
      <c r="Q56" s="131">
        <f t="shared" si="16"/>
        <v>1194.4956402726175</v>
      </c>
      <c r="R56" s="131">
        <f t="shared" si="16"/>
        <v>1185.0628926126176</v>
      </c>
      <c r="S56" s="131">
        <f t="shared" si="16"/>
        <v>1157.8351046526175</v>
      </c>
      <c r="T56" s="131">
        <f t="shared" si="16"/>
        <v>1122.7766189326176</v>
      </c>
      <c r="U56" s="131">
        <f t="shared" si="16"/>
        <v>1109.1197617926175</v>
      </c>
      <c r="V56" s="131">
        <f t="shared" si="16"/>
        <v>1120.9814894426174</v>
      </c>
      <c r="W56" s="131">
        <f t="shared" si="16"/>
        <v>1107.5767992426174</v>
      </c>
      <c r="X56" s="131">
        <f t="shared" si="16"/>
        <v>1269.2811122126175</v>
      </c>
      <c r="Y56" s="131">
        <f t="shared" si="16"/>
        <v>1255.2718796526174</v>
      </c>
    </row>
    <row r="57" spans="1:25" ht="51.75" outlineLevel="1" thickBot="1" x14ac:dyDescent="0.25">
      <c r="A57" s="8" t="s">
        <v>88</v>
      </c>
      <c r="B57" s="134">
        <f>'[2]1'!$A$9</f>
        <v>986.64220277000004</v>
      </c>
      <c r="C57" s="135">
        <f>'[2]1'!$B$9</f>
        <v>1074.7929590900001</v>
      </c>
      <c r="D57" s="135">
        <f>'[2]1'!$C$9</f>
        <v>1139.9427452699999</v>
      </c>
      <c r="E57" s="135">
        <f>'[2]1'!$D$9</f>
        <v>1156.8047604599999</v>
      </c>
      <c r="F57" s="135">
        <f>'[2]1'!$E$9</f>
        <v>1163.53987084</v>
      </c>
      <c r="G57" s="135">
        <f>'[2]1'!$F$9</f>
        <v>1145.22143742</v>
      </c>
      <c r="H57" s="135">
        <f>'[2]1'!$G$9</f>
        <v>1080.7568908799999</v>
      </c>
      <c r="I57" s="135">
        <f>'[2]1'!$H$9</f>
        <v>977.62602372000003</v>
      </c>
      <c r="J57" s="135">
        <f>'[2]1'!$I$9</f>
        <v>882.86651678999999</v>
      </c>
      <c r="K57" s="135">
        <f>'[2]1'!$J$9</f>
        <v>844.65041384999995</v>
      </c>
      <c r="L57" s="135">
        <f>'[2]1'!$K$9</f>
        <v>836.59577086000002</v>
      </c>
      <c r="M57" s="135">
        <f>'[2]1'!$L$9</f>
        <v>824.26340219999997</v>
      </c>
      <c r="N57" s="135">
        <f>'[2]1'!$M$9</f>
        <v>827.87101510000002</v>
      </c>
      <c r="O57" s="135">
        <f>'[2]1'!$N$9</f>
        <v>857.35226806000003</v>
      </c>
      <c r="P57" s="135">
        <f>'[2]1'!$O$9</f>
        <v>892.29019869000001</v>
      </c>
      <c r="Q57" s="135">
        <f>'[2]1'!$P$9</f>
        <v>902.23076777999995</v>
      </c>
      <c r="R57" s="135">
        <f>'[2]1'!$Q$9</f>
        <v>892.79802012000005</v>
      </c>
      <c r="S57" s="135">
        <f>'[2]1'!$R$9</f>
        <v>865.57023216000005</v>
      </c>
      <c r="T57" s="135">
        <f>'[2]1'!$S$9</f>
        <v>830.51174644000002</v>
      </c>
      <c r="U57" s="135">
        <f>'[2]1'!$T$9</f>
        <v>816.85488929999997</v>
      </c>
      <c r="V57" s="135">
        <f>'[2]1'!$U$9</f>
        <v>828.71661695</v>
      </c>
      <c r="W57" s="135">
        <f>'[2]1'!$V$9</f>
        <v>815.31192675</v>
      </c>
      <c r="X57" s="135">
        <f>'[2]1'!$W$9</f>
        <v>977.01623972000004</v>
      </c>
      <c r="Y57" s="136">
        <f>'[2]1'!$X$9</f>
        <v>963.00700715999994</v>
      </c>
    </row>
    <row r="58" spans="1:25" ht="15" outlineLevel="1" thickBot="1" x14ac:dyDescent="0.25">
      <c r="A58" s="8" t="s">
        <v>57</v>
      </c>
      <c r="B58" s="134">
        <v>65.099999999999994</v>
      </c>
      <c r="C58" s="135">
        <v>65.099999999999994</v>
      </c>
      <c r="D58" s="135">
        <v>65.099999999999994</v>
      </c>
      <c r="E58" s="135">
        <v>65.099999999999994</v>
      </c>
      <c r="F58" s="135">
        <v>65.099999999999994</v>
      </c>
      <c r="G58" s="135">
        <v>65.099999999999994</v>
      </c>
      <c r="H58" s="135">
        <v>65.099999999999994</v>
      </c>
      <c r="I58" s="135">
        <v>65.099999999999994</v>
      </c>
      <c r="J58" s="135">
        <v>65.099999999999994</v>
      </c>
      <c r="K58" s="135">
        <v>65.099999999999994</v>
      </c>
      <c r="L58" s="135">
        <v>65.099999999999994</v>
      </c>
      <c r="M58" s="135">
        <v>65.099999999999994</v>
      </c>
      <c r="N58" s="135">
        <v>65.099999999999994</v>
      </c>
      <c r="O58" s="135">
        <v>65.099999999999994</v>
      </c>
      <c r="P58" s="135">
        <v>65.099999999999994</v>
      </c>
      <c r="Q58" s="135">
        <v>65.099999999999994</v>
      </c>
      <c r="R58" s="135">
        <v>65.099999999999994</v>
      </c>
      <c r="S58" s="135">
        <v>65.099999999999994</v>
      </c>
      <c r="T58" s="135">
        <v>65.099999999999994</v>
      </c>
      <c r="U58" s="135">
        <v>65.099999999999994</v>
      </c>
      <c r="V58" s="135">
        <v>65.099999999999994</v>
      </c>
      <c r="W58" s="135">
        <v>65.099999999999994</v>
      </c>
      <c r="X58" s="135">
        <v>65.099999999999994</v>
      </c>
      <c r="Y58" s="136">
        <v>65.099999999999994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10.479872492617481</v>
      </c>
      <c r="C60" s="135">
        <f>'[3]ВЭК 4 цк'!$H$4</f>
        <v>10.479872492617481</v>
      </c>
      <c r="D60" s="135">
        <f>'[3]ВЭК 4 цк'!$H$4</f>
        <v>10.479872492617481</v>
      </c>
      <c r="E60" s="135">
        <f>'[3]ВЭК 4 цк'!$H$4</f>
        <v>10.479872492617481</v>
      </c>
      <c r="F60" s="135">
        <f>'[3]ВЭК 4 цк'!$H$4</f>
        <v>10.479872492617481</v>
      </c>
      <c r="G60" s="135">
        <f>'[3]ВЭК 4 цк'!$H$4</f>
        <v>10.479872492617481</v>
      </c>
      <c r="H60" s="135">
        <f>'[3]ВЭК 4 цк'!$H$4</f>
        <v>10.479872492617481</v>
      </c>
      <c r="I60" s="135">
        <f>'[3]ВЭК 4 цк'!$H$4</f>
        <v>10.479872492617481</v>
      </c>
      <c r="J60" s="135">
        <f>'[3]ВЭК 4 цк'!$H$4</f>
        <v>10.479872492617481</v>
      </c>
      <c r="K60" s="135">
        <f>'[3]ВЭК 4 цк'!$H$4</f>
        <v>10.479872492617481</v>
      </c>
      <c r="L60" s="135">
        <f>'[3]ВЭК 4 цк'!$H$4</f>
        <v>10.479872492617481</v>
      </c>
      <c r="M60" s="135">
        <f>'[3]ВЭК 4 цк'!$H$4</f>
        <v>10.479872492617481</v>
      </c>
      <c r="N60" s="135">
        <f>'[3]ВЭК 4 цк'!$H$4</f>
        <v>10.479872492617481</v>
      </c>
      <c r="O60" s="135">
        <f>'[3]ВЭК 4 цк'!$H$4</f>
        <v>10.479872492617481</v>
      </c>
      <c r="P60" s="135">
        <f>'[3]ВЭК 4 цк'!$H$4</f>
        <v>10.479872492617481</v>
      </c>
      <c r="Q60" s="135">
        <f>'[3]ВЭК 4 цк'!$H$4</f>
        <v>10.479872492617481</v>
      </c>
      <c r="R60" s="135">
        <f>'[3]ВЭК 4 цк'!$H$4</f>
        <v>10.479872492617481</v>
      </c>
      <c r="S60" s="135">
        <f>'[3]ВЭК 4 цк'!$H$4</f>
        <v>10.479872492617481</v>
      </c>
      <c r="T60" s="135">
        <f>'[3]ВЭК 4 цк'!$H$4</f>
        <v>10.479872492617481</v>
      </c>
      <c r="U60" s="135">
        <f>'[3]ВЭК 4 цк'!$H$4</f>
        <v>10.479872492617481</v>
      </c>
      <c r="V60" s="135">
        <f>'[3]ВЭК 4 цк'!$H$4</f>
        <v>10.479872492617481</v>
      </c>
      <c r="W60" s="135">
        <f>'[3]ВЭК 4 цк'!$H$4</f>
        <v>10.479872492617481</v>
      </c>
      <c r="X60" s="135">
        <f>'[3]ВЭК 4 цк'!$H$4</f>
        <v>10.479872492617481</v>
      </c>
      <c r="Y60" s="136">
        <f>'[3]ВЭК 4 цк'!$H$4</f>
        <v>10.479872492617481</v>
      </c>
    </row>
    <row r="61" spans="1:25" ht="20.25" customHeight="1" thickBot="1" x14ac:dyDescent="0.25">
      <c r="A61" s="18">
        <v>10</v>
      </c>
      <c r="B61" s="131">
        <f>B62+B63+B64+B65</f>
        <v>1236.1899866726176</v>
      </c>
      <c r="C61" s="131">
        <f t="shared" ref="C61:Y61" si="18">C62+C63+C64+C65</f>
        <v>1323.4741144426173</v>
      </c>
      <c r="D61" s="131">
        <f t="shared" si="18"/>
        <v>1378.1388020026172</v>
      </c>
      <c r="E61" s="131">
        <f t="shared" si="18"/>
        <v>1406.1039884226172</v>
      </c>
      <c r="F61" s="131">
        <f t="shared" si="18"/>
        <v>1373.9508802626174</v>
      </c>
      <c r="G61" s="131">
        <f t="shared" si="18"/>
        <v>1349.8049984426173</v>
      </c>
      <c r="H61" s="131">
        <f t="shared" si="18"/>
        <v>1286.4836114626173</v>
      </c>
      <c r="I61" s="131">
        <f t="shared" si="18"/>
        <v>1190.7157430626175</v>
      </c>
      <c r="J61" s="131">
        <f t="shared" si="18"/>
        <v>1093.6728455026175</v>
      </c>
      <c r="K61" s="131">
        <f t="shared" si="18"/>
        <v>1062.2218076026174</v>
      </c>
      <c r="L61" s="131">
        <f t="shared" si="18"/>
        <v>1051.5554875426176</v>
      </c>
      <c r="M61" s="131">
        <f t="shared" si="18"/>
        <v>1043.5165530926174</v>
      </c>
      <c r="N61" s="131">
        <f t="shared" si="18"/>
        <v>1049.1588351026176</v>
      </c>
      <c r="O61" s="131">
        <f t="shared" si="18"/>
        <v>1080.1994188926176</v>
      </c>
      <c r="P61" s="131">
        <f t="shared" si="18"/>
        <v>1099.9577856226174</v>
      </c>
      <c r="Q61" s="131">
        <f t="shared" si="18"/>
        <v>1116.1054391526175</v>
      </c>
      <c r="R61" s="131">
        <f t="shared" si="18"/>
        <v>1120.4201382926176</v>
      </c>
      <c r="S61" s="131">
        <f t="shared" si="18"/>
        <v>1097.1509678426175</v>
      </c>
      <c r="T61" s="131">
        <f t="shared" si="18"/>
        <v>1058.3195713526175</v>
      </c>
      <c r="U61" s="131">
        <f t="shared" si="18"/>
        <v>1028.9376059926176</v>
      </c>
      <c r="V61" s="131">
        <f t="shared" si="18"/>
        <v>1038.8040908326175</v>
      </c>
      <c r="W61" s="131">
        <f t="shared" si="18"/>
        <v>1029.0208410926175</v>
      </c>
      <c r="X61" s="131">
        <f t="shared" si="18"/>
        <v>1049.5624903126175</v>
      </c>
      <c r="Y61" s="131">
        <f t="shared" si="18"/>
        <v>1086.0303847926175</v>
      </c>
    </row>
    <row r="62" spans="1:25" ht="51.75" outlineLevel="1" thickBot="1" x14ac:dyDescent="0.25">
      <c r="A62" s="8" t="s">
        <v>88</v>
      </c>
      <c r="B62" s="134">
        <f>'[2]1'!$A$10</f>
        <v>943.92511418000004</v>
      </c>
      <c r="C62" s="135">
        <f>'[2]1'!$B$10</f>
        <v>1031.20924195</v>
      </c>
      <c r="D62" s="135">
        <f>'[2]1'!$C$10</f>
        <v>1085.8739295099999</v>
      </c>
      <c r="E62" s="135">
        <f>'[2]1'!$D$10</f>
        <v>1113.8391159299999</v>
      </c>
      <c r="F62" s="135">
        <f>'[2]1'!$E$10</f>
        <v>1081.6860077700001</v>
      </c>
      <c r="G62" s="135">
        <f>'[2]1'!$F$10</f>
        <v>1057.5401259499999</v>
      </c>
      <c r="H62" s="135">
        <f>'[2]1'!$G$10</f>
        <v>994.21873897</v>
      </c>
      <c r="I62" s="135">
        <f>'[2]1'!$H$10</f>
        <v>898.45087057000001</v>
      </c>
      <c r="J62" s="135">
        <f>'[2]1'!$I$10</f>
        <v>801.40797300999998</v>
      </c>
      <c r="K62" s="135">
        <f>'[2]1'!$J$10</f>
        <v>769.95693511000002</v>
      </c>
      <c r="L62" s="135">
        <f>'[2]1'!$K$10</f>
        <v>759.29061505000004</v>
      </c>
      <c r="M62" s="135">
        <f>'[2]1'!$L$10</f>
        <v>751.25168059999999</v>
      </c>
      <c r="N62" s="135">
        <f>'[2]1'!$M$10</f>
        <v>756.89396261000002</v>
      </c>
      <c r="O62" s="135">
        <f>'[2]1'!$N$10</f>
        <v>787.93454640000004</v>
      </c>
      <c r="P62" s="135">
        <f>'[2]1'!$O$10</f>
        <v>807.69291312999997</v>
      </c>
      <c r="Q62" s="135">
        <f>'[2]1'!$P$10</f>
        <v>823.84056666000004</v>
      </c>
      <c r="R62" s="135">
        <f>'[2]1'!$Q$10</f>
        <v>828.15526580000005</v>
      </c>
      <c r="S62" s="135">
        <f>'[2]1'!$R$10</f>
        <v>804.88609535000001</v>
      </c>
      <c r="T62" s="135">
        <f>'[2]1'!$S$10</f>
        <v>766.05469886000003</v>
      </c>
      <c r="U62" s="135">
        <f>'[2]1'!$T$10</f>
        <v>736.67273350000005</v>
      </c>
      <c r="V62" s="135">
        <f>'[2]1'!$U$10</f>
        <v>746.53921834000005</v>
      </c>
      <c r="W62" s="135">
        <f>'[2]1'!$V$10</f>
        <v>736.75596859999996</v>
      </c>
      <c r="X62" s="135">
        <f>'[2]1'!$W$10</f>
        <v>757.29761782000003</v>
      </c>
      <c r="Y62" s="136">
        <f>'[2]1'!$X$10</f>
        <v>793.76551229999995</v>
      </c>
    </row>
    <row r="63" spans="1:25" ht="15" outlineLevel="1" thickBot="1" x14ac:dyDescent="0.25">
      <c r="A63" s="8" t="s">
        <v>57</v>
      </c>
      <c r="B63" s="134">
        <v>65.099999999999994</v>
      </c>
      <c r="C63" s="135">
        <v>65.099999999999994</v>
      </c>
      <c r="D63" s="135">
        <v>65.099999999999994</v>
      </c>
      <c r="E63" s="135">
        <v>65.099999999999994</v>
      </c>
      <c r="F63" s="135">
        <v>65.099999999999994</v>
      </c>
      <c r="G63" s="135">
        <v>65.099999999999994</v>
      </c>
      <c r="H63" s="135">
        <v>65.099999999999994</v>
      </c>
      <c r="I63" s="135">
        <v>65.099999999999994</v>
      </c>
      <c r="J63" s="135">
        <v>65.099999999999994</v>
      </c>
      <c r="K63" s="135">
        <v>65.099999999999994</v>
      </c>
      <c r="L63" s="135">
        <v>65.099999999999994</v>
      </c>
      <c r="M63" s="135">
        <v>65.099999999999994</v>
      </c>
      <c r="N63" s="135">
        <v>65.099999999999994</v>
      </c>
      <c r="O63" s="135">
        <v>65.099999999999994</v>
      </c>
      <c r="P63" s="135">
        <v>65.099999999999994</v>
      </c>
      <c r="Q63" s="135">
        <v>65.099999999999994</v>
      </c>
      <c r="R63" s="135">
        <v>65.099999999999994</v>
      </c>
      <c r="S63" s="135">
        <v>65.099999999999994</v>
      </c>
      <c r="T63" s="135">
        <v>65.099999999999994</v>
      </c>
      <c r="U63" s="135">
        <v>65.099999999999994</v>
      </c>
      <c r="V63" s="135">
        <v>65.099999999999994</v>
      </c>
      <c r="W63" s="135">
        <v>65.099999999999994</v>
      </c>
      <c r="X63" s="135">
        <v>65.099999999999994</v>
      </c>
      <c r="Y63" s="136">
        <v>65.099999999999994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10.479872492617481</v>
      </c>
      <c r="C65" s="135">
        <f>'[3]ВЭК 4 цк'!$H$4</f>
        <v>10.479872492617481</v>
      </c>
      <c r="D65" s="135">
        <f>'[3]ВЭК 4 цк'!$H$4</f>
        <v>10.479872492617481</v>
      </c>
      <c r="E65" s="135">
        <f>'[3]ВЭК 4 цк'!$H$4</f>
        <v>10.479872492617481</v>
      </c>
      <c r="F65" s="135">
        <f>'[3]ВЭК 4 цк'!$H$4</f>
        <v>10.479872492617481</v>
      </c>
      <c r="G65" s="135">
        <f>'[3]ВЭК 4 цк'!$H$4</f>
        <v>10.479872492617481</v>
      </c>
      <c r="H65" s="135">
        <f>'[3]ВЭК 4 цк'!$H$4</f>
        <v>10.479872492617481</v>
      </c>
      <c r="I65" s="135">
        <f>'[3]ВЭК 4 цк'!$H$4</f>
        <v>10.479872492617481</v>
      </c>
      <c r="J65" s="135">
        <f>'[3]ВЭК 4 цк'!$H$4</f>
        <v>10.479872492617481</v>
      </c>
      <c r="K65" s="135">
        <f>'[3]ВЭК 4 цк'!$H$4</f>
        <v>10.479872492617481</v>
      </c>
      <c r="L65" s="135">
        <f>'[3]ВЭК 4 цк'!$H$4</f>
        <v>10.479872492617481</v>
      </c>
      <c r="M65" s="135">
        <f>'[3]ВЭК 4 цк'!$H$4</f>
        <v>10.479872492617481</v>
      </c>
      <c r="N65" s="135">
        <f>'[3]ВЭК 4 цк'!$H$4</f>
        <v>10.479872492617481</v>
      </c>
      <c r="O65" s="135">
        <f>'[3]ВЭК 4 цк'!$H$4</f>
        <v>10.479872492617481</v>
      </c>
      <c r="P65" s="135">
        <f>'[3]ВЭК 4 цк'!$H$4</f>
        <v>10.479872492617481</v>
      </c>
      <c r="Q65" s="135">
        <f>'[3]ВЭК 4 цк'!$H$4</f>
        <v>10.479872492617481</v>
      </c>
      <c r="R65" s="135">
        <f>'[3]ВЭК 4 цк'!$H$4</f>
        <v>10.479872492617481</v>
      </c>
      <c r="S65" s="135">
        <f>'[3]ВЭК 4 цк'!$H$4</f>
        <v>10.479872492617481</v>
      </c>
      <c r="T65" s="135">
        <f>'[3]ВЭК 4 цк'!$H$4</f>
        <v>10.479872492617481</v>
      </c>
      <c r="U65" s="135">
        <f>'[3]ВЭК 4 цк'!$H$4</f>
        <v>10.479872492617481</v>
      </c>
      <c r="V65" s="135">
        <f>'[3]ВЭК 4 цк'!$H$4</f>
        <v>10.479872492617481</v>
      </c>
      <c r="W65" s="135">
        <f>'[3]ВЭК 4 цк'!$H$4</f>
        <v>10.479872492617481</v>
      </c>
      <c r="X65" s="135">
        <f>'[3]ВЭК 4 цк'!$H$4</f>
        <v>10.479872492617481</v>
      </c>
      <c r="Y65" s="136">
        <f>'[3]ВЭК 4 цк'!$H$4</f>
        <v>10.479872492617481</v>
      </c>
    </row>
    <row r="66" spans="1:25" ht="20.25" customHeight="1" thickBot="1" x14ac:dyDescent="0.25">
      <c r="A66" s="18">
        <v>11</v>
      </c>
      <c r="B66" s="131">
        <f>B67+B68+B69+B70</f>
        <v>1185.4829489226174</v>
      </c>
      <c r="C66" s="131">
        <f t="shared" ref="C66:Y66" si="20">C67+C68+C69+C70</f>
        <v>1263.4332836426174</v>
      </c>
      <c r="D66" s="131">
        <f t="shared" si="20"/>
        <v>1320.1759458226172</v>
      </c>
      <c r="E66" s="131">
        <f t="shared" si="20"/>
        <v>1346.8426957226172</v>
      </c>
      <c r="F66" s="131">
        <f t="shared" si="20"/>
        <v>1361.4482637226174</v>
      </c>
      <c r="G66" s="131">
        <f t="shared" si="20"/>
        <v>1349.3291355126173</v>
      </c>
      <c r="H66" s="131">
        <f t="shared" si="20"/>
        <v>1310.5548262926175</v>
      </c>
      <c r="I66" s="131">
        <f t="shared" si="20"/>
        <v>1230.2368693826174</v>
      </c>
      <c r="J66" s="131">
        <f t="shared" si="20"/>
        <v>1141.8613521426175</v>
      </c>
      <c r="K66" s="131">
        <f t="shared" si="20"/>
        <v>1085.2215492026176</v>
      </c>
      <c r="L66" s="131">
        <f t="shared" si="20"/>
        <v>1080.4303913526176</v>
      </c>
      <c r="M66" s="131">
        <f t="shared" si="20"/>
        <v>1066.7752158526175</v>
      </c>
      <c r="N66" s="131">
        <f t="shared" si="20"/>
        <v>1066.0393392526175</v>
      </c>
      <c r="O66" s="131">
        <f t="shared" si="20"/>
        <v>1086.7840231226176</v>
      </c>
      <c r="P66" s="131">
        <f t="shared" si="20"/>
        <v>1120.1726341526175</v>
      </c>
      <c r="Q66" s="131">
        <f t="shared" si="20"/>
        <v>1142.6037550726176</v>
      </c>
      <c r="R66" s="131">
        <f t="shared" si="20"/>
        <v>1139.2733074726175</v>
      </c>
      <c r="S66" s="131">
        <f t="shared" si="20"/>
        <v>1127.2244697326175</v>
      </c>
      <c r="T66" s="131">
        <f t="shared" si="20"/>
        <v>1079.9982196426174</v>
      </c>
      <c r="U66" s="131">
        <f t="shared" si="20"/>
        <v>1043.8776695326176</v>
      </c>
      <c r="V66" s="131">
        <f t="shared" si="20"/>
        <v>1038.5200999026174</v>
      </c>
      <c r="W66" s="131">
        <f t="shared" si="20"/>
        <v>1053.7365287226175</v>
      </c>
      <c r="X66" s="131">
        <f t="shared" si="20"/>
        <v>1098.7655985726176</v>
      </c>
      <c r="Y66" s="131">
        <f t="shared" si="20"/>
        <v>1161.9716513926176</v>
      </c>
    </row>
    <row r="67" spans="1:25" ht="51.75" outlineLevel="1" thickBot="1" x14ac:dyDescent="0.25">
      <c r="A67" s="8" t="s">
        <v>88</v>
      </c>
      <c r="B67" s="134">
        <f>'[2]1'!$A$11</f>
        <v>893.21807643</v>
      </c>
      <c r="C67" s="135">
        <f>'[2]1'!$B$11</f>
        <v>971.16841115</v>
      </c>
      <c r="D67" s="135">
        <f>'[2]1'!$C$11</f>
        <v>1027.9110733299999</v>
      </c>
      <c r="E67" s="135">
        <f>'[2]1'!$D$11</f>
        <v>1054.5778232299999</v>
      </c>
      <c r="F67" s="135">
        <f>'[2]1'!$E$11</f>
        <v>1069.1833912300001</v>
      </c>
      <c r="G67" s="135">
        <f>'[2]1'!$F$11</f>
        <v>1057.06426302</v>
      </c>
      <c r="H67" s="135">
        <f>'[2]1'!$G$11</f>
        <v>1018.2899538</v>
      </c>
      <c r="I67" s="135">
        <f>'[2]1'!$H$11</f>
        <v>937.97199689000001</v>
      </c>
      <c r="J67" s="135">
        <f>'[2]1'!$I$11</f>
        <v>849.59647964999999</v>
      </c>
      <c r="K67" s="135">
        <f>'[2]1'!$J$11</f>
        <v>792.95667671000001</v>
      </c>
      <c r="L67" s="135">
        <f>'[2]1'!$K$11</f>
        <v>788.16551886000002</v>
      </c>
      <c r="M67" s="135">
        <f>'[2]1'!$L$11</f>
        <v>774.51034335999998</v>
      </c>
      <c r="N67" s="135">
        <f>'[2]1'!$M$11</f>
        <v>773.77446676</v>
      </c>
      <c r="O67" s="135">
        <f>'[2]1'!$N$11</f>
        <v>794.51915063000001</v>
      </c>
      <c r="P67" s="135">
        <f>'[2]1'!$O$11</f>
        <v>827.90776166000001</v>
      </c>
      <c r="Q67" s="135">
        <f>'[2]1'!$P$11</f>
        <v>850.33888258000002</v>
      </c>
      <c r="R67" s="135">
        <f>'[2]1'!$Q$11</f>
        <v>847.00843497999995</v>
      </c>
      <c r="S67" s="135">
        <f>'[2]1'!$R$11</f>
        <v>834.95959723999999</v>
      </c>
      <c r="T67" s="135">
        <f>'[2]1'!$S$11</f>
        <v>787.73334714999999</v>
      </c>
      <c r="U67" s="135">
        <f>'[2]1'!$T$11</f>
        <v>751.61279704000003</v>
      </c>
      <c r="V67" s="135">
        <f>'[2]1'!$U$11</f>
        <v>746.25522740999997</v>
      </c>
      <c r="W67" s="135">
        <f>'[2]1'!$V$11</f>
        <v>761.47165623000001</v>
      </c>
      <c r="X67" s="135">
        <f>'[2]1'!$W$11</f>
        <v>806.50072608000005</v>
      </c>
      <c r="Y67" s="136">
        <f>'[2]1'!$X$11</f>
        <v>869.70677890000002</v>
      </c>
    </row>
    <row r="68" spans="1:25" ht="15" outlineLevel="1" thickBot="1" x14ac:dyDescent="0.25">
      <c r="A68" s="8" t="s">
        <v>57</v>
      </c>
      <c r="B68" s="134">
        <v>65.099999999999994</v>
      </c>
      <c r="C68" s="135">
        <v>65.099999999999994</v>
      </c>
      <c r="D68" s="135">
        <v>65.099999999999994</v>
      </c>
      <c r="E68" s="135">
        <v>65.099999999999994</v>
      </c>
      <c r="F68" s="135">
        <v>65.099999999999994</v>
      </c>
      <c r="G68" s="135">
        <v>65.099999999999994</v>
      </c>
      <c r="H68" s="135">
        <v>65.099999999999994</v>
      </c>
      <c r="I68" s="135">
        <v>65.099999999999994</v>
      </c>
      <c r="J68" s="135">
        <v>65.099999999999994</v>
      </c>
      <c r="K68" s="135">
        <v>65.099999999999994</v>
      </c>
      <c r="L68" s="135">
        <v>65.099999999999994</v>
      </c>
      <c r="M68" s="135">
        <v>65.099999999999994</v>
      </c>
      <c r="N68" s="135">
        <v>65.099999999999994</v>
      </c>
      <c r="O68" s="135">
        <v>65.099999999999994</v>
      </c>
      <c r="P68" s="135">
        <v>65.099999999999994</v>
      </c>
      <c r="Q68" s="135">
        <v>65.099999999999994</v>
      </c>
      <c r="R68" s="135">
        <v>65.099999999999994</v>
      </c>
      <c r="S68" s="135">
        <v>65.099999999999994</v>
      </c>
      <c r="T68" s="135">
        <v>65.099999999999994</v>
      </c>
      <c r="U68" s="135">
        <v>65.099999999999994</v>
      </c>
      <c r="V68" s="135">
        <v>65.099999999999994</v>
      </c>
      <c r="W68" s="135">
        <v>65.099999999999994</v>
      </c>
      <c r="X68" s="135">
        <v>65.099999999999994</v>
      </c>
      <c r="Y68" s="136">
        <v>65.099999999999994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10.479872492617481</v>
      </c>
      <c r="C70" s="135">
        <f>'[3]ВЭК 4 цк'!$H$4</f>
        <v>10.479872492617481</v>
      </c>
      <c r="D70" s="135">
        <f>'[3]ВЭК 4 цк'!$H$4</f>
        <v>10.479872492617481</v>
      </c>
      <c r="E70" s="135">
        <f>'[3]ВЭК 4 цк'!$H$4</f>
        <v>10.479872492617481</v>
      </c>
      <c r="F70" s="135">
        <f>'[3]ВЭК 4 цк'!$H$4</f>
        <v>10.479872492617481</v>
      </c>
      <c r="G70" s="135">
        <f>'[3]ВЭК 4 цк'!$H$4</f>
        <v>10.479872492617481</v>
      </c>
      <c r="H70" s="135">
        <f>'[3]ВЭК 4 цк'!$H$4</f>
        <v>10.479872492617481</v>
      </c>
      <c r="I70" s="135">
        <f>'[3]ВЭК 4 цк'!$H$4</f>
        <v>10.479872492617481</v>
      </c>
      <c r="J70" s="135">
        <f>'[3]ВЭК 4 цк'!$H$4</f>
        <v>10.479872492617481</v>
      </c>
      <c r="K70" s="135">
        <f>'[3]ВЭК 4 цк'!$H$4</f>
        <v>10.479872492617481</v>
      </c>
      <c r="L70" s="135">
        <f>'[3]ВЭК 4 цк'!$H$4</f>
        <v>10.479872492617481</v>
      </c>
      <c r="M70" s="135">
        <f>'[3]ВЭК 4 цк'!$H$4</f>
        <v>10.479872492617481</v>
      </c>
      <c r="N70" s="135">
        <f>'[3]ВЭК 4 цк'!$H$4</f>
        <v>10.479872492617481</v>
      </c>
      <c r="O70" s="135">
        <f>'[3]ВЭК 4 цк'!$H$4</f>
        <v>10.479872492617481</v>
      </c>
      <c r="P70" s="135">
        <f>'[3]ВЭК 4 цк'!$H$4</f>
        <v>10.479872492617481</v>
      </c>
      <c r="Q70" s="135">
        <f>'[3]ВЭК 4 цк'!$H$4</f>
        <v>10.479872492617481</v>
      </c>
      <c r="R70" s="135">
        <f>'[3]ВЭК 4 цк'!$H$4</f>
        <v>10.479872492617481</v>
      </c>
      <c r="S70" s="135">
        <f>'[3]ВЭК 4 цк'!$H$4</f>
        <v>10.479872492617481</v>
      </c>
      <c r="T70" s="135">
        <f>'[3]ВЭК 4 цк'!$H$4</f>
        <v>10.479872492617481</v>
      </c>
      <c r="U70" s="135">
        <f>'[3]ВЭК 4 цк'!$H$4</f>
        <v>10.479872492617481</v>
      </c>
      <c r="V70" s="135">
        <f>'[3]ВЭК 4 цк'!$H$4</f>
        <v>10.479872492617481</v>
      </c>
      <c r="W70" s="135">
        <f>'[3]ВЭК 4 цк'!$H$4</f>
        <v>10.479872492617481</v>
      </c>
      <c r="X70" s="135">
        <f>'[3]ВЭК 4 цк'!$H$4</f>
        <v>10.479872492617481</v>
      </c>
      <c r="Y70" s="136">
        <f>'[3]ВЭК 4 цк'!$H$4</f>
        <v>10.479872492617481</v>
      </c>
    </row>
    <row r="71" spans="1:25" ht="20.25" customHeight="1" thickBot="1" x14ac:dyDescent="0.25">
      <c r="A71" s="18">
        <v>12</v>
      </c>
      <c r="B71" s="131">
        <f>B72+B73+B74+B75</f>
        <v>1200.2318185326176</v>
      </c>
      <c r="C71" s="131">
        <f t="shared" ref="C71:Y71" si="22">C72+C73+C74+C75</f>
        <v>1270.6616264326174</v>
      </c>
      <c r="D71" s="131">
        <f t="shared" si="22"/>
        <v>1319.1955636626174</v>
      </c>
      <c r="E71" s="131">
        <f t="shared" si="22"/>
        <v>1348.0079116126174</v>
      </c>
      <c r="F71" s="131">
        <f t="shared" si="22"/>
        <v>1368.5906178826174</v>
      </c>
      <c r="G71" s="131">
        <f t="shared" si="22"/>
        <v>1361.7888401926173</v>
      </c>
      <c r="H71" s="131">
        <f t="shared" si="22"/>
        <v>1327.3016065526174</v>
      </c>
      <c r="I71" s="131">
        <f t="shared" si="22"/>
        <v>1249.2042130526174</v>
      </c>
      <c r="J71" s="131">
        <f t="shared" si="22"/>
        <v>1177.5289935826174</v>
      </c>
      <c r="K71" s="131">
        <f t="shared" si="22"/>
        <v>1116.8328659326176</v>
      </c>
      <c r="L71" s="131">
        <f t="shared" si="22"/>
        <v>1088.8092030726175</v>
      </c>
      <c r="M71" s="131">
        <f t="shared" si="22"/>
        <v>1080.9819355626175</v>
      </c>
      <c r="N71" s="131">
        <f t="shared" si="22"/>
        <v>1079.7925758326176</v>
      </c>
      <c r="O71" s="131">
        <f t="shared" si="22"/>
        <v>1113.1307494526175</v>
      </c>
      <c r="P71" s="131">
        <f t="shared" si="22"/>
        <v>1144.5641075526175</v>
      </c>
      <c r="Q71" s="131">
        <f t="shared" si="22"/>
        <v>1161.3114265026175</v>
      </c>
      <c r="R71" s="131">
        <f t="shared" si="22"/>
        <v>1149.6718340126174</v>
      </c>
      <c r="S71" s="131">
        <f t="shared" si="22"/>
        <v>1114.2512152126176</v>
      </c>
      <c r="T71" s="131">
        <f t="shared" si="22"/>
        <v>1074.4932710226176</v>
      </c>
      <c r="U71" s="131">
        <f t="shared" si="22"/>
        <v>1030.8453276926175</v>
      </c>
      <c r="V71" s="131">
        <f t="shared" si="22"/>
        <v>1044.9021099026174</v>
      </c>
      <c r="W71" s="131">
        <f t="shared" si="22"/>
        <v>1041.0954177126175</v>
      </c>
      <c r="X71" s="131">
        <f t="shared" si="22"/>
        <v>1054.0379416826174</v>
      </c>
      <c r="Y71" s="131">
        <f t="shared" si="22"/>
        <v>1131.1538476226174</v>
      </c>
    </row>
    <row r="72" spans="1:25" ht="51.75" outlineLevel="1" thickBot="1" x14ac:dyDescent="0.25">
      <c r="A72" s="8" t="s">
        <v>88</v>
      </c>
      <c r="B72" s="134">
        <f>'[2]1'!$A$12</f>
        <v>907.96694604000004</v>
      </c>
      <c r="C72" s="135">
        <f>'[2]1'!$B$12</f>
        <v>978.39675394000005</v>
      </c>
      <c r="D72" s="135">
        <f>'[2]1'!$C$12</f>
        <v>1026.93069117</v>
      </c>
      <c r="E72" s="135">
        <f>'[2]1'!$D$12</f>
        <v>1055.74303912</v>
      </c>
      <c r="F72" s="135">
        <f>'[2]1'!$E$12</f>
        <v>1076.3257453900001</v>
      </c>
      <c r="G72" s="135">
        <f>'[2]1'!$F$12</f>
        <v>1069.5239677</v>
      </c>
      <c r="H72" s="135">
        <f>'[2]1'!$G$12</f>
        <v>1035.0367340600001</v>
      </c>
      <c r="I72" s="135">
        <f>'[2]1'!$H$12</f>
        <v>956.93934056000001</v>
      </c>
      <c r="J72" s="135">
        <f>'[2]1'!$I$12</f>
        <v>885.26412109</v>
      </c>
      <c r="K72" s="135">
        <f>'[2]1'!$J$12</f>
        <v>824.56799344000001</v>
      </c>
      <c r="L72" s="135">
        <f>'[2]1'!$K$12</f>
        <v>796.54433057999995</v>
      </c>
      <c r="M72" s="135">
        <f>'[2]1'!$L$12</f>
        <v>788.71706306999999</v>
      </c>
      <c r="N72" s="135">
        <f>'[2]1'!$M$12</f>
        <v>787.52770334000002</v>
      </c>
      <c r="O72" s="135">
        <f>'[2]1'!$N$12</f>
        <v>820.86587696000004</v>
      </c>
      <c r="P72" s="135">
        <f>'[2]1'!$O$12</f>
        <v>852.29923506</v>
      </c>
      <c r="Q72" s="135">
        <f>'[2]1'!$P$12</f>
        <v>869.04655401000002</v>
      </c>
      <c r="R72" s="135">
        <f>'[2]1'!$Q$12</f>
        <v>857.40696151999998</v>
      </c>
      <c r="S72" s="135">
        <f>'[2]1'!$R$12</f>
        <v>821.98634272000004</v>
      </c>
      <c r="T72" s="135">
        <f>'[2]1'!$S$12</f>
        <v>782.22839853000005</v>
      </c>
      <c r="U72" s="135">
        <f>'[2]1'!$T$12</f>
        <v>738.58045519999996</v>
      </c>
      <c r="V72" s="135">
        <f>'[2]1'!$U$12</f>
        <v>752.63723741000001</v>
      </c>
      <c r="W72" s="135">
        <f>'[2]1'!$V$12</f>
        <v>748.83054521999998</v>
      </c>
      <c r="X72" s="135">
        <f>'[2]1'!$W$12</f>
        <v>761.77306919</v>
      </c>
      <c r="Y72" s="136">
        <f>'[2]1'!$X$12</f>
        <v>838.88897512999995</v>
      </c>
    </row>
    <row r="73" spans="1:25" ht="15" outlineLevel="1" thickBot="1" x14ac:dyDescent="0.25">
      <c r="A73" s="8" t="s">
        <v>57</v>
      </c>
      <c r="B73" s="134">
        <v>65.099999999999994</v>
      </c>
      <c r="C73" s="135">
        <v>65.099999999999994</v>
      </c>
      <c r="D73" s="135">
        <v>65.099999999999994</v>
      </c>
      <c r="E73" s="135">
        <v>65.099999999999994</v>
      </c>
      <c r="F73" s="135">
        <v>65.099999999999994</v>
      </c>
      <c r="G73" s="135">
        <v>65.099999999999994</v>
      </c>
      <c r="H73" s="135">
        <v>65.099999999999994</v>
      </c>
      <c r="I73" s="135">
        <v>65.099999999999994</v>
      </c>
      <c r="J73" s="135">
        <v>65.099999999999994</v>
      </c>
      <c r="K73" s="135">
        <v>65.099999999999994</v>
      </c>
      <c r="L73" s="135">
        <v>65.099999999999994</v>
      </c>
      <c r="M73" s="135">
        <v>65.099999999999994</v>
      </c>
      <c r="N73" s="135">
        <v>65.099999999999994</v>
      </c>
      <c r="O73" s="135">
        <v>65.099999999999994</v>
      </c>
      <c r="P73" s="135">
        <v>65.099999999999994</v>
      </c>
      <c r="Q73" s="135">
        <v>65.099999999999994</v>
      </c>
      <c r="R73" s="135">
        <v>65.099999999999994</v>
      </c>
      <c r="S73" s="135">
        <v>65.099999999999994</v>
      </c>
      <c r="T73" s="135">
        <v>65.099999999999994</v>
      </c>
      <c r="U73" s="135">
        <v>65.099999999999994</v>
      </c>
      <c r="V73" s="135">
        <v>65.099999999999994</v>
      </c>
      <c r="W73" s="135">
        <v>65.099999999999994</v>
      </c>
      <c r="X73" s="135">
        <v>65.099999999999994</v>
      </c>
      <c r="Y73" s="136">
        <v>65.099999999999994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10.479872492617481</v>
      </c>
      <c r="C75" s="135">
        <f>'[3]ВЭК 4 цк'!$H$4</f>
        <v>10.479872492617481</v>
      </c>
      <c r="D75" s="135">
        <f>'[3]ВЭК 4 цк'!$H$4</f>
        <v>10.479872492617481</v>
      </c>
      <c r="E75" s="135">
        <f>'[3]ВЭК 4 цк'!$H$4</f>
        <v>10.479872492617481</v>
      </c>
      <c r="F75" s="135">
        <f>'[3]ВЭК 4 цк'!$H$4</f>
        <v>10.479872492617481</v>
      </c>
      <c r="G75" s="135">
        <f>'[3]ВЭК 4 цк'!$H$4</f>
        <v>10.479872492617481</v>
      </c>
      <c r="H75" s="135">
        <f>'[3]ВЭК 4 цк'!$H$4</f>
        <v>10.479872492617481</v>
      </c>
      <c r="I75" s="135">
        <f>'[3]ВЭК 4 цк'!$H$4</f>
        <v>10.479872492617481</v>
      </c>
      <c r="J75" s="135">
        <f>'[3]ВЭК 4 цк'!$H$4</f>
        <v>10.479872492617481</v>
      </c>
      <c r="K75" s="135">
        <f>'[3]ВЭК 4 цк'!$H$4</f>
        <v>10.479872492617481</v>
      </c>
      <c r="L75" s="135">
        <f>'[3]ВЭК 4 цк'!$H$4</f>
        <v>10.479872492617481</v>
      </c>
      <c r="M75" s="135">
        <f>'[3]ВЭК 4 цк'!$H$4</f>
        <v>10.479872492617481</v>
      </c>
      <c r="N75" s="135">
        <f>'[3]ВЭК 4 цк'!$H$4</f>
        <v>10.479872492617481</v>
      </c>
      <c r="O75" s="135">
        <f>'[3]ВЭК 4 цк'!$H$4</f>
        <v>10.479872492617481</v>
      </c>
      <c r="P75" s="135">
        <f>'[3]ВЭК 4 цк'!$H$4</f>
        <v>10.479872492617481</v>
      </c>
      <c r="Q75" s="135">
        <f>'[3]ВЭК 4 цк'!$H$4</f>
        <v>10.479872492617481</v>
      </c>
      <c r="R75" s="135">
        <f>'[3]ВЭК 4 цк'!$H$4</f>
        <v>10.479872492617481</v>
      </c>
      <c r="S75" s="135">
        <f>'[3]ВЭК 4 цк'!$H$4</f>
        <v>10.479872492617481</v>
      </c>
      <c r="T75" s="135">
        <f>'[3]ВЭК 4 цк'!$H$4</f>
        <v>10.479872492617481</v>
      </c>
      <c r="U75" s="135">
        <f>'[3]ВЭК 4 цк'!$H$4</f>
        <v>10.479872492617481</v>
      </c>
      <c r="V75" s="135">
        <f>'[3]ВЭК 4 цк'!$H$4</f>
        <v>10.479872492617481</v>
      </c>
      <c r="W75" s="135">
        <f>'[3]ВЭК 4 цк'!$H$4</f>
        <v>10.479872492617481</v>
      </c>
      <c r="X75" s="135">
        <f>'[3]ВЭК 4 цк'!$H$4</f>
        <v>10.479872492617481</v>
      </c>
      <c r="Y75" s="136">
        <f>'[3]ВЭК 4 цк'!$H$4</f>
        <v>10.479872492617481</v>
      </c>
    </row>
    <row r="76" spans="1:25" ht="20.25" customHeight="1" thickBot="1" x14ac:dyDescent="0.25">
      <c r="A76" s="18">
        <v>13</v>
      </c>
      <c r="B76" s="131">
        <f>B77+B78+B79+B80</f>
        <v>1213.1802722226175</v>
      </c>
      <c r="C76" s="131">
        <f t="shared" ref="C76:Y76" si="24">C77+C78+C79+C80</f>
        <v>1296.7219447926175</v>
      </c>
      <c r="D76" s="131">
        <f t="shared" si="24"/>
        <v>1360.7761841026172</v>
      </c>
      <c r="E76" s="131">
        <f t="shared" si="24"/>
        <v>1384.0671380226174</v>
      </c>
      <c r="F76" s="131">
        <f t="shared" si="24"/>
        <v>1393.8630747526174</v>
      </c>
      <c r="G76" s="131">
        <f t="shared" si="24"/>
        <v>1370.5602852826173</v>
      </c>
      <c r="H76" s="131">
        <f t="shared" si="24"/>
        <v>1291.9422964726173</v>
      </c>
      <c r="I76" s="131">
        <f t="shared" si="24"/>
        <v>1195.8589511526175</v>
      </c>
      <c r="J76" s="131">
        <f t="shared" si="24"/>
        <v>1164.6873970426175</v>
      </c>
      <c r="K76" s="131">
        <f t="shared" si="24"/>
        <v>1147.3646957026174</v>
      </c>
      <c r="L76" s="131">
        <f t="shared" si="24"/>
        <v>1141.7088102826174</v>
      </c>
      <c r="M76" s="131">
        <f t="shared" si="24"/>
        <v>1138.8005290326175</v>
      </c>
      <c r="N76" s="131">
        <f t="shared" si="24"/>
        <v>1116.9762474526174</v>
      </c>
      <c r="O76" s="131">
        <f t="shared" si="24"/>
        <v>1122.6421165626175</v>
      </c>
      <c r="P76" s="131">
        <f t="shared" si="24"/>
        <v>1158.9638637826174</v>
      </c>
      <c r="Q76" s="131">
        <f t="shared" si="24"/>
        <v>1167.1797224626175</v>
      </c>
      <c r="R76" s="131">
        <f t="shared" si="24"/>
        <v>1165.1494990726176</v>
      </c>
      <c r="S76" s="131">
        <f t="shared" si="24"/>
        <v>1131.5099605326175</v>
      </c>
      <c r="T76" s="131">
        <f t="shared" si="24"/>
        <v>1081.9354758126176</v>
      </c>
      <c r="U76" s="131">
        <f t="shared" si="24"/>
        <v>1035.9651730826174</v>
      </c>
      <c r="V76" s="131">
        <f t="shared" si="24"/>
        <v>1045.6948775426174</v>
      </c>
      <c r="W76" s="131">
        <f t="shared" si="24"/>
        <v>1042.9997181926176</v>
      </c>
      <c r="X76" s="131">
        <f t="shared" si="24"/>
        <v>1062.1559252226175</v>
      </c>
      <c r="Y76" s="131">
        <f t="shared" si="24"/>
        <v>1157.0804695726174</v>
      </c>
    </row>
    <row r="77" spans="1:25" ht="51.75" outlineLevel="1" thickBot="1" x14ac:dyDescent="0.25">
      <c r="A77" s="8" t="s">
        <v>88</v>
      </c>
      <c r="B77" s="134">
        <f>'[2]1'!$A$13</f>
        <v>920.91539972999999</v>
      </c>
      <c r="C77" s="135">
        <f>'[2]1'!$B$13</f>
        <v>1004.4570723</v>
      </c>
      <c r="D77" s="135">
        <f>'[2]1'!$C$13</f>
        <v>1068.5113116099999</v>
      </c>
      <c r="E77" s="135">
        <f>'[2]1'!$D$13</f>
        <v>1091.8022655300001</v>
      </c>
      <c r="F77" s="135">
        <f>'[2]1'!$E$13</f>
        <v>1101.5982022600001</v>
      </c>
      <c r="G77" s="135">
        <f>'[2]1'!$F$13</f>
        <v>1078.29541279</v>
      </c>
      <c r="H77" s="135">
        <f>'[2]1'!$G$13</f>
        <v>999.67742397999996</v>
      </c>
      <c r="I77" s="135">
        <f>'[2]1'!$H$13</f>
        <v>903.59407866000004</v>
      </c>
      <c r="J77" s="135">
        <f>'[2]1'!$I$13</f>
        <v>872.42252455000005</v>
      </c>
      <c r="K77" s="135">
        <f>'[2]1'!$J$13</f>
        <v>855.09982320999995</v>
      </c>
      <c r="L77" s="135">
        <f>'[2]1'!$K$13</f>
        <v>849.44393778999995</v>
      </c>
      <c r="M77" s="135">
        <f>'[2]1'!$L$13</f>
        <v>846.53565653999999</v>
      </c>
      <c r="N77" s="135">
        <f>'[2]1'!$M$13</f>
        <v>824.71137495999994</v>
      </c>
      <c r="O77" s="135">
        <f>'[2]1'!$N$13</f>
        <v>830.37724406999996</v>
      </c>
      <c r="P77" s="135">
        <f>'[2]1'!$O$13</f>
        <v>866.69899128999998</v>
      </c>
      <c r="Q77" s="135">
        <f>'[2]1'!$P$13</f>
        <v>874.91484996999998</v>
      </c>
      <c r="R77" s="135">
        <f>'[2]1'!$Q$13</f>
        <v>872.88462658000003</v>
      </c>
      <c r="S77" s="135">
        <f>'[2]1'!$R$13</f>
        <v>839.24508804000004</v>
      </c>
      <c r="T77" s="135">
        <f>'[2]1'!$S$13</f>
        <v>789.67060332000005</v>
      </c>
      <c r="U77" s="135">
        <f>'[2]1'!$T$13</f>
        <v>743.70030058999998</v>
      </c>
      <c r="V77" s="135">
        <f>'[2]1'!$U$13</f>
        <v>753.43000504999998</v>
      </c>
      <c r="W77" s="135">
        <f>'[2]1'!$V$13</f>
        <v>750.73484570000005</v>
      </c>
      <c r="X77" s="135">
        <f>'[2]1'!$W$13</f>
        <v>769.89105272999996</v>
      </c>
      <c r="Y77" s="136">
        <f>'[2]1'!$X$13</f>
        <v>864.81559707999997</v>
      </c>
    </row>
    <row r="78" spans="1:25" ht="15" outlineLevel="1" thickBot="1" x14ac:dyDescent="0.25">
      <c r="A78" s="8" t="s">
        <v>57</v>
      </c>
      <c r="B78" s="134">
        <v>65.099999999999994</v>
      </c>
      <c r="C78" s="135">
        <v>65.099999999999994</v>
      </c>
      <c r="D78" s="135">
        <v>65.099999999999994</v>
      </c>
      <c r="E78" s="135">
        <v>65.099999999999994</v>
      </c>
      <c r="F78" s="135">
        <v>65.099999999999994</v>
      </c>
      <c r="G78" s="135">
        <v>65.099999999999994</v>
      </c>
      <c r="H78" s="135">
        <v>65.099999999999994</v>
      </c>
      <c r="I78" s="135">
        <v>65.099999999999994</v>
      </c>
      <c r="J78" s="135">
        <v>65.099999999999994</v>
      </c>
      <c r="K78" s="135">
        <v>65.099999999999994</v>
      </c>
      <c r="L78" s="135">
        <v>65.099999999999994</v>
      </c>
      <c r="M78" s="135">
        <v>65.099999999999994</v>
      </c>
      <c r="N78" s="135">
        <v>65.099999999999994</v>
      </c>
      <c r="O78" s="135">
        <v>65.099999999999994</v>
      </c>
      <c r="P78" s="135">
        <v>65.099999999999994</v>
      </c>
      <c r="Q78" s="135">
        <v>65.099999999999994</v>
      </c>
      <c r="R78" s="135">
        <v>65.099999999999994</v>
      </c>
      <c r="S78" s="135">
        <v>65.099999999999994</v>
      </c>
      <c r="T78" s="135">
        <v>65.099999999999994</v>
      </c>
      <c r="U78" s="135">
        <v>65.099999999999994</v>
      </c>
      <c r="V78" s="135">
        <v>65.099999999999994</v>
      </c>
      <c r="W78" s="135">
        <v>65.099999999999994</v>
      </c>
      <c r="X78" s="135">
        <v>65.099999999999994</v>
      </c>
      <c r="Y78" s="136">
        <v>65.099999999999994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10.479872492617481</v>
      </c>
      <c r="C80" s="135">
        <f>'[3]ВЭК 4 цк'!$H$4</f>
        <v>10.479872492617481</v>
      </c>
      <c r="D80" s="135">
        <f>'[3]ВЭК 4 цк'!$H$4</f>
        <v>10.479872492617481</v>
      </c>
      <c r="E80" s="135">
        <f>'[3]ВЭК 4 цк'!$H$4</f>
        <v>10.479872492617481</v>
      </c>
      <c r="F80" s="135">
        <f>'[3]ВЭК 4 цк'!$H$4</f>
        <v>10.479872492617481</v>
      </c>
      <c r="G80" s="135">
        <f>'[3]ВЭК 4 цк'!$H$4</f>
        <v>10.479872492617481</v>
      </c>
      <c r="H80" s="135">
        <f>'[3]ВЭК 4 цк'!$H$4</f>
        <v>10.479872492617481</v>
      </c>
      <c r="I80" s="135">
        <f>'[3]ВЭК 4 цк'!$H$4</f>
        <v>10.479872492617481</v>
      </c>
      <c r="J80" s="135">
        <f>'[3]ВЭК 4 цк'!$H$4</f>
        <v>10.479872492617481</v>
      </c>
      <c r="K80" s="135">
        <f>'[3]ВЭК 4 цк'!$H$4</f>
        <v>10.479872492617481</v>
      </c>
      <c r="L80" s="135">
        <f>'[3]ВЭК 4 цк'!$H$4</f>
        <v>10.479872492617481</v>
      </c>
      <c r="M80" s="135">
        <f>'[3]ВЭК 4 цк'!$H$4</f>
        <v>10.479872492617481</v>
      </c>
      <c r="N80" s="135">
        <f>'[3]ВЭК 4 цк'!$H$4</f>
        <v>10.479872492617481</v>
      </c>
      <c r="O80" s="135">
        <f>'[3]ВЭК 4 цк'!$H$4</f>
        <v>10.479872492617481</v>
      </c>
      <c r="P80" s="135">
        <f>'[3]ВЭК 4 цк'!$H$4</f>
        <v>10.479872492617481</v>
      </c>
      <c r="Q80" s="135">
        <f>'[3]ВЭК 4 цк'!$H$4</f>
        <v>10.479872492617481</v>
      </c>
      <c r="R80" s="135">
        <f>'[3]ВЭК 4 цк'!$H$4</f>
        <v>10.479872492617481</v>
      </c>
      <c r="S80" s="135">
        <f>'[3]ВЭК 4 цк'!$H$4</f>
        <v>10.479872492617481</v>
      </c>
      <c r="T80" s="135">
        <f>'[3]ВЭК 4 цк'!$H$4</f>
        <v>10.479872492617481</v>
      </c>
      <c r="U80" s="135">
        <f>'[3]ВЭК 4 цк'!$H$4</f>
        <v>10.479872492617481</v>
      </c>
      <c r="V80" s="135">
        <f>'[3]ВЭК 4 цк'!$H$4</f>
        <v>10.479872492617481</v>
      </c>
      <c r="W80" s="135">
        <f>'[3]ВЭК 4 цк'!$H$4</f>
        <v>10.479872492617481</v>
      </c>
      <c r="X80" s="135">
        <f>'[3]ВЭК 4 цк'!$H$4</f>
        <v>10.479872492617481</v>
      </c>
      <c r="Y80" s="136">
        <f>'[3]ВЭК 4 цк'!$H$4</f>
        <v>10.479872492617481</v>
      </c>
    </row>
    <row r="81" spans="1:25" ht="20.25" customHeight="1" thickBot="1" x14ac:dyDescent="0.25">
      <c r="A81" s="18">
        <v>14</v>
      </c>
      <c r="B81" s="131">
        <f>B82+B83+B84+B85</f>
        <v>1208.7368442926174</v>
      </c>
      <c r="C81" s="131">
        <f t="shared" ref="C81:Y81" si="26">C82+C83+C84+C85</f>
        <v>1290.6560931726174</v>
      </c>
      <c r="D81" s="131">
        <f t="shared" si="26"/>
        <v>1336.9462125826174</v>
      </c>
      <c r="E81" s="131">
        <f t="shared" si="26"/>
        <v>1352.6058793926172</v>
      </c>
      <c r="F81" s="131">
        <f t="shared" si="26"/>
        <v>1360.6142456726172</v>
      </c>
      <c r="G81" s="131">
        <f t="shared" si="26"/>
        <v>1330.2827497826172</v>
      </c>
      <c r="H81" s="131">
        <f t="shared" si="26"/>
        <v>1267.9125015826173</v>
      </c>
      <c r="I81" s="131">
        <f t="shared" si="26"/>
        <v>1202.5297126926175</v>
      </c>
      <c r="J81" s="131">
        <f t="shared" si="26"/>
        <v>1151.3586750826175</v>
      </c>
      <c r="K81" s="131">
        <f t="shared" si="26"/>
        <v>1183.5417102526176</v>
      </c>
      <c r="L81" s="131">
        <f t="shared" si="26"/>
        <v>1170.8463919526175</v>
      </c>
      <c r="M81" s="131">
        <f t="shared" si="26"/>
        <v>1180.8331385526176</v>
      </c>
      <c r="N81" s="131">
        <f t="shared" si="26"/>
        <v>1135.8244561626175</v>
      </c>
      <c r="O81" s="131">
        <f t="shared" si="26"/>
        <v>1136.3533235326174</v>
      </c>
      <c r="P81" s="131">
        <f t="shared" si="26"/>
        <v>1178.4839129826175</v>
      </c>
      <c r="Q81" s="131">
        <f t="shared" si="26"/>
        <v>1195.3306626126175</v>
      </c>
      <c r="R81" s="131">
        <f t="shared" si="26"/>
        <v>1186.9685395426175</v>
      </c>
      <c r="S81" s="131">
        <f t="shared" si="26"/>
        <v>1141.8671648126174</v>
      </c>
      <c r="T81" s="131">
        <f t="shared" si="26"/>
        <v>1165.2586051726175</v>
      </c>
      <c r="U81" s="131">
        <f t="shared" si="26"/>
        <v>1235.4196819026174</v>
      </c>
      <c r="V81" s="131">
        <f t="shared" si="26"/>
        <v>1253.0398254226175</v>
      </c>
      <c r="W81" s="131">
        <f t="shared" si="26"/>
        <v>1238.9199243226176</v>
      </c>
      <c r="X81" s="131">
        <f t="shared" si="26"/>
        <v>1184.2910667826175</v>
      </c>
      <c r="Y81" s="131">
        <f t="shared" si="26"/>
        <v>1172.2174941926176</v>
      </c>
    </row>
    <row r="82" spans="1:25" ht="51.75" outlineLevel="1" thickBot="1" x14ac:dyDescent="0.25">
      <c r="A82" s="8" t="s">
        <v>88</v>
      </c>
      <c r="B82" s="134">
        <f>'[2]1'!$A$14</f>
        <v>916.47197180000001</v>
      </c>
      <c r="C82" s="135">
        <f>'[2]1'!$B$14</f>
        <v>998.39122067999995</v>
      </c>
      <c r="D82" s="135">
        <f>'[2]1'!$C$14</f>
        <v>1044.68134009</v>
      </c>
      <c r="E82" s="135">
        <f>'[2]1'!$D$14</f>
        <v>1060.3410068999999</v>
      </c>
      <c r="F82" s="135">
        <f>'[2]1'!$E$14</f>
        <v>1068.3493731799999</v>
      </c>
      <c r="G82" s="135">
        <f>'[2]1'!$F$14</f>
        <v>1038.0178772899999</v>
      </c>
      <c r="H82" s="135">
        <f>'[2]1'!$G$14</f>
        <v>975.64762909000001</v>
      </c>
      <c r="I82" s="135">
        <f>'[2]1'!$H$14</f>
        <v>910.26484019999998</v>
      </c>
      <c r="J82" s="135">
        <f>'[2]1'!$I$14</f>
        <v>859.09380259</v>
      </c>
      <c r="K82" s="135">
        <f>'[2]1'!$J$14</f>
        <v>891.27683776000003</v>
      </c>
      <c r="L82" s="135">
        <f>'[2]1'!$K$14</f>
        <v>878.58151945999998</v>
      </c>
      <c r="M82" s="135">
        <f>'[2]1'!$L$14</f>
        <v>888.56826606000004</v>
      </c>
      <c r="N82" s="135">
        <f>'[2]1'!$M$14</f>
        <v>843.55958367000005</v>
      </c>
      <c r="O82" s="135">
        <f>'[2]1'!$N$14</f>
        <v>844.08845104</v>
      </c>
      <c r="P82" s="135">
        <f>'[2]1'!$O$14</f>
        <v>886.21904049</v>
      </c>
      <c r="Q82" s="135">
        <f>'[2]1'!$P$14</f>
        <v>903.06579011999997</v>
      </c>
      <c r="R82" s="135">
        <f>'[2]1'!$Q$14</f>
        <v>894.70366705000004</v>
      </c>
      <c r="S82" s="135">
        <f>'[2]1'!$R$14</f>
        <v>849.60229231999995</v>
      </c>
      <c r="T82" s="135">
        <f>'[2]1'!$S$14</f>
        <v>872.99373267999999</v>
      </c>
      <c r="U82" s="135">
        <f>'[2]1'!$T$14</f>
        <v>943.15480940999998</v>
      </c>
      <c r="V82" s="135">
        <f>'[2]1'!$U$14</f>
        <v>960.77495293000004</v>
      </c>
      <c r="W82" s="135">
        <f>'[2]1'!$V$14</f>
        <v>946.65505183000005</v>
      </c>
      <c r="X82" s="135">
        <f>'[2]1'!$W$14</f>
        <v>892.02619429000003</v>
      </c>
      <c r="Y82" s="136">
        <f>'[2]1'!$X$14</f>
        <v>879.95262170000001</v>
      </c>
    </row>
    <row r="83" spans="1:25" ht="15" outlineLevel="1" thickBot="1" x14ac:dyDescent="0.25">
      <c r="A83" s="8" t="s">
        <v>57</v>
      </c>
      <c r="B83" s="134">
        <v>65.099999999999994</v>
      </c>
      <c r="C83" s="135">
        <v>65.099999999999994</v>
      </c>
      <c r="D83" s="135">
        <v>65.099999999999994</v>
      </c>
      <c r="E83" s="135">
        <v>65.099999999999994</v>
      </c>
      <c r="F83" s="135">
        <v>65.099999999999994</v>
      </c>
      <c r="G83" s="135">
        <v>65.099999999999994</v>
      </c>
      <c r="H83" s="135">
        <v>65.099999999999994</v>
      </c>
      <c r="I83" s="135">
        <v>65.099999999999994</v>
      </c>
      <c r="J83" s="135">
        <v>65.099999999999994</v>
      </c>
      <c r="K83" s="135">
        <v>65.099999999999994</v>
      </c>
      <c r="L83" s="135">
        <v>65.099999999999994</v>
      </c>
      <c r="M83" s="135">
        <v>65.099999999999994</v>
      </c>
      <c r="N83" s="135">
        <v>65.099999999999994</v>
      </c>
      <c r="O83" s="135">
        <v>65.099999999999994</v>
      </c>
      <c r="P83" s="135">
        <v>65.099999999999994</v>
      </c>
      <c r="Q83" s="135">
        <v>65.099999999999994</v>
      </c>
      <c r="R83" s="135">
        <v>65.099999999999994</v>
      </c>
      <c r="S83" s="135">
        <v>65.099999999999994</v>
      </c>
      <c r="T83" s="135">
        <v>65.099999999999994</v>
      </c>
      <c r="U83" s="135">
        <v>65.099999999999994</v>
      </c>
      <c r="V83" s="135">
        <v>65.099999999999994</v>
      </c>
      <c r="W83" s="135">
        <v>65.099999999999994</v>
      </c>
      <c r="X83" s="135">
        <v>65.099999999999994</v>
      </c>
      <c r="Y83" s="136">
        <v>65.099999999999994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10.479872492617481</v>
      </c>
      <c r="C85" s="135">
        <f>'[3]ВЭК 4 цк'!$H$4</f>
        <v>10.479872492617481</v>
      </c>
      <c r="D85" s="135">
        <f>'[3]ВЭК 4 цк'!$H$4</f>
        <v>10.479872492617481</v>
      </c>
      <c r="E85" s="135">
        <f>'[3]ВЭК 4 цк'!$H$4</f>
        <v>10.479872492617481</v>
      </c>
      <c r="F85" s="135">
        <f>'[3]ВЭК 4 цк'!$H$4</f>
        <v>10.479872492617481</v>
      </c>
      <c r="G85" s="135">
        <f>'[3]ВЭК 4 цк'!$H$4</f>
        <v>10.479872492617481</v>
      </c>
      <c r="H85" s="135">
        <f>'[3]ВЭК 4 цк'!$H$4</f>
        <v>10.479872492617481</v>
      </c>
      <c r="I85" s="135">
        <f>'[3]ВЭК 4 цк'!$H$4</f>
        <v>10.479872492617481</v>
      </c>
      <c r="J85" s="135">
        <f>'[3]ВЭК 4 цк'!$H$4</f>
        <v>10.479872492617481</v>
      </c>
      <c r="K85" s="135">
        <f>'[3]ВЭК 4 цк'!$H$4</f>
        <v>10.479872492617481</v>
      </c>
      <c r="L85" s="135">
        <f>'[3]ВЭК 4 цк'!$H$4</f>
        <v>10.479872492617481</v>
      </c>
      <c r="M85" s="135">
        <f>'[3]ВЭК 4 цк'!$H$4</f>
        <v>10.479872492617481</v>
      </c>
      <c r="N85" s="135">
        <f>'[3]ВЭК 4 цк'!$H$4</f>
        <v>10.479872492617481</v>
      </c>
      <c r="O85" s="135">
        <f>'[3]ВЭК 4 цк'!$H$4</f>
        <v>10.479872492617481</v>
      </c>
      <c r="P85" s="135">
        <f>'[3]ВЭК 4 цк'!$H$4</f>
        <v>10.479872492617481</v>
      </c>
      <c r="Q85" s="135">
        <f>'[3]ВЭК 4 цк'!$H$4</f>
        <v>10.479872492617481</v>
      </c>
      <c r="R85" s="135">
        <f>'[3]ВЭК 4 цк'!$H$4</f>
        <v>10.479872492617481</v>
      </c>
      <c r="S85" s="135">
        <f>'[3]ВЭК 4 цк'!$H$4</f>
        <v>10.479872492617481</v>
      </c>
      <c r="T85" s="135">
        <f>'[3]ВЭК 4 цк'!$H$4</f>
        <v>10.479872492617481</v>
      </c>
      <c r="U85" s="135">
        <f>'[3]ВЭК 4 цк'!$H$4</f>
        <v>10.479872492617481</v>
      </c>
      <c r="V85" s="135">
        <f>'[3]ВЭК 4 цк'!$H$4</f>
        <v>10.479872492617481</v>
      </c>
      <c r="W85" s="135">
        <f>'[3]ВЭК 4 цк'!$H$4</f>
        <v>10.479872492617481</v>
      </c>
      <c r="X85" s="135">
        <f>'[3]ВЭК 4 цк'!$H$4</f>
        <v>10.479872492617481</v>
      </c>
      <c r="Y85" s="136">
        <f>'[3]ВЭК 4 цк'!$H$4</f>
        <v>10.479872492617481</v>
      </c>
    </row>
    <row r="86" spans="1:25" ht="20.25" customHeight="1" thickBot="1" x14ac:dyDescent="0.25">
      <c r="A86" s="18">
        <v>15</v>
      </c>
      <c r="B86" s="131">
        <f>B87+B88+B89+B90</f>
        <v>1294.1458126426173</v>
      </c>
      <c r="C86" s="131">
        <f t="shared" ref="C86:Y86" si="28">C87+C88+C89+C90</f>
        <v>1401.7131871826173</v>
      </c>
      <c r="D86" s="131">
        <f t="shared" si="28"/>
        <v>1512.1848567826173</v>
      </c>
      <c r="E86" s="131">
        <f t="shared" si="28"/>
        <v>1563.7988290326173</v>
      </c>
      <c r="F86" s="131">
        <f t="shared" si="28"/>
        <v>1591.2095618526173</v>
      </c>
      <c r="G86" s="131">
        <f t="shared" si="28"/>
        <v>1526.8228648226172</v>
      </c>
      <c r="H86" s="131">
        <f t="shared" si="28"/>
        <v>1405.5719155726174</v>
      </c>
      <c r="I86" s="131">
        <f t="shared" si="28"/>
        <v>1280.4434471926174</v>
      </c>
      <c r="J86" s="131">
        <f t="shared" si="28"/>
        <v>1163.7023193926175</v>
      </c>
      <c r="K86" s="131">
        <f t="shared" si="28"/>
        <v>1112.1515672626174</v>
      </c>
      <c r="L86" s="131">
        <f t="shared" si="28"/>
        <v>1109.8491719026174</v>
      </c>
      <c r="M86" s="131">
        <f t="shared" si="28"/>
        <v>1117.8205353426174</v>
      </c>
      <c r="N86" s="131">
        <f t="shared" si="28"/>
        <v>1134.0403709926175</v>
      </c>
      <c r="O86" s="131">
        <f t="shared" si="28"/>
        <v>1174.6290655226176</v>
      </c>
      <c r="P86" s="131">
        <f t="shared" si="28"/>
        <v>1217.6431282526175</v>
      </c>
      <c r="Q86" s="131">
        <f t="shared" si="28"/>
        <v>1235.2439101826176</v>
      </c>
      <c r="R86" s="131">
        <f t="shared" si="28"/>
        <v>1232.5467017126175</v>
      </c>
      <c r="S86" s="131">
        <f t="shared" si="28"/>
        <v>1192.6191824726175</v>
      </c>
      <c r="T86" s="131">
        <f t="shared" si="28"/>
        <v>1160.1539761826175</v>
      </c>
      <c r="U86" s="131">
        <f t="shared" si="28"/>
        <v>1111.7438004726175</v>
      </c>
      <c r="V86" s="131">
        <f t="shared" si="28"/>
        <v>1095.0502889626175</v>
      </c>
      <c r="W86" s="131">
        <f t="shared" si="28"/>
        <v>1109.1410495426176</v>
      </c>
      <c r="X86" s="131">
        <f t="shared" si="28"/>
        <v>1161.6499471326174</v>
      </c>
      <c r="Y86" s="131">
        <f t="shared" si="28"/>
        <v>1181.1327495226176</v>
      </c>
    </row>
    <row r="87" spans="1:25" ht="51.75" outlineLevel="1" thickBot="1" x14ac:dyDescent="0.25">
      <c r="A87" s="8" t="s">
        <v>88</v>
      </c>
      <c r="B87" s="134">
        <f>'[2]1'!$A$15</f>
        <v>1001.88094015</v>
      </c>
      <c r="C87" s="135">
        <f>'[2]1'!$B$15</f>
        <v>1109.44831469</v>
      </c>
      <c r="D87" s="135">
        <f>'[2]1'!$C$15</f>
        <v>1219.91998429</v>
      </c>
      <c r="E87" s="135">
        <f>'[2]1'!$D$15</f>
        <v>1271.53395654</v>
      </c>
      <c r="F87" s="135">
        <f>'[2]1'!$E$15</f>
        <v>1298.94468936</v>
      </c>
      <c r="G87" s="135">
        <f>'[2]1'!$F$15</f>
        <v>1234.5579923299999</v>
      </c>
      <c r="H87" s="135">
        <f>'[2]1'!$G$15</f>
        <v>1113.3070430800001</v>
      </c>
      <c r="I87" s="135">
        <f>'[2]1'!$H$15</f>
        <v>988.17857470000001</v>
      </c>
      <c r="J87" s="135">
        <f>'[2]1'!$I$15</f>
        <v>871.43744690000005</v>
      </c>
      <c r="K87" s="135">
        <f>'[2]1'!$J$15</f>
        <v>819.88669476999996</v>
      </c>
      <c r="L87" s="135">
        <f>'[2]1'!$K$15</f>
        <v>817.58429940999997</v>
      </c>
      <c r="M87" s="135">
        <f>'[2]1'!$L$15</f>
        <v>825.55566284999998</v>
      </c>
      <c r="N87" s="135">
        <f>'[2]1'!$M$15</f>
        <v>841.77549850000003</v>
      </c>
      <c r="O87" s="135">
        <f>'[2]1'!$N$15</f>
        <v>882.36419303000002</v>
      </c>
      <c r="P87" s="135">
        <f>'[2]1'!$O$15</f>
        <v>925.37825576</v>
      </c>
      <c r="Q87" s="135">
        <f>'[2]1'!$P$15</f>
        <v>942.97903769000004</v>
      </c>
      <c r="R87" s="135">
        <f>'[2]1'!$Q$15</f>
        <v>940.28182921999996</v>
      </c>
      <c r="S87" s="135">
        <f>'[2]1'!$R$15</f>
        <v>900.35430998000004</v>
      </c>
      <c r="T87" s="135">
        <f>'[2]1'!$S$15</f>
        <v>867.88910368999996</v>
      </c>
      <c r="U87" s="135">
        <f>'[2]1'!$T$15</f>
        <v>819.47892797999998</v>
      </c>
      <c r="V87" s="135">
        <f>'[2]1'!$U$15</f>
        <v>802.78541646999997</v>
      </c>
      <c r="W87" s="135">
        <f>'[2]1'!$V$15</f>
        <v>816.87617705000002</v>
      </c>
      <c r="X87" s="135">
        <f>'[2]1'!$W$15</f>
        <v>869.38507463999997</v>
      </c>
      <c r="Y87" s="136">
        <f>'[2]1'!$X$15</f>
        <v>888.86787703000005</v>
      </c>
    </row>
    <row r="88" spans="1:25" ht="15" outlineLevel="1" thickBot="1" x14ac:dyDescent="0.25">
      <c r="A88" s="8" t="s">
        <v>57</v>
      </c>
      <c r="B88" s="134">
        <v>65.099999999999994</v>
      </c>
      <c r="C88" s="135">
        <v>65.099999999999994</v>
      </c>
      <c r="D88" s="135">
        <v>65.099999999999994</v>
      </c>
      <c r="E88" s="135">
        <v>65.099999999999994</v>
      </c>
      <c r="F88" s="135">
        <v>65.099999999999994</v>
      </c>
      <c r="G88" s="135">
        <v>65.099999999999994</v>
      </c>
      <c r="H88" s="135">
        <v>65.099999999999994</v>
      </c>
      <c r="I88" s="135">
        <v>65.099999999999994</v>
      </c>
      <c r="J88" s="135">
        <v>65.099999999999994</v>
      </c>
      <c r="K88" s="135">
        <v>65.099999999999994</v>
      </c>
      <c r="L88" s="135">
        <v>65.099999999999994</v>
      </c>
      <c r="M88" s="135">
        <v>65.099999999999994</v>
      </c>
      <c r="N88" s="135">
        <v>65.099999999999994</v>
      </c>
      <c r="O88" s="135">
        <v>65.099999999999994</v>
      </c>
      <c r="P88" s="135">
        <v>65.099999999999994</v>
      </c>
      <c r="Q88" s="135">
        <v>65.099999999999994</v>
      </c>
      <c r="R88" s="135">
        <v>65.099999999999994</v>
      </c>
      <c r="S88" s="135">
        <v>65.099999999999994</v>
      </c>
      <c r="T88" s="135">
        <v>65.099999999999994</v>
      </c>
      <c r="U88" s="135">
        <v>65.099999999999994</v>
      </c>
      <c r="V88" s="135">
        <v>65.099999999999994</v>
      </c>
      <c r="W88" s="135">
        <v>65.099999999999994</v>
      </c>
      <c r="X88" s="135">
        <v>65.099999999999994</v>
      </c>
      <c r="Y88" s="136">
        <v>65.099999999999994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10.479872492617481</v>
      </c>
      <c r="C90" s="135">
        <f>'[3]ВЭК 4 цк'!$H$4</f>
        <v>10.479872492617481</v>
      </c>
      <c r="D90" s="135">
        <f>'[3]ВЭК 4 цк'!$H$4</f>
        <v>10.479872492617481</v>
      </c>
      <c r="E90" s="135">
        <f>'[3]ВЭК 4 цк'!$H$4</f>
        <v>10.479872492617481</v>
      </c>
      <c r="F90" s="135">
        <f>'[3]ВЭК 4 цк'!$H$4</f>
        <v>10.479872492617481</v>
      </c>
      <c r="G90" s="135">
        <f>'[3]ВЭК 4 цк'!$H$4</f>
        <v>10.479872492617481</v>
      </c>
      <c r="H90" s="135">
        <f>'[3]ВЭК 4 цк'!$H$4</f>
        <v>10.479872492617481</v>
      </c>
      <c r="I90" s="135">
        <f>'[3]ВЭК 4 цк'!$H$4</f>
        <v>10.479872492617481</v>
      </c>
      <c r="J90" s="135">
        <f>'[3]ВЭК 4 цк'!$H$4</f>
        <v>10.479872492617481</v>
      </c>
      <c r="K90" s="135">
        <f>'[3]ВЭК 4 цк'!$H$4</f>
        <v>10.479872492617481</v>
      </c>
      <c r="L90" s="135">
        <f>'[3]ВЭК 4 цк'!$H$4</f>
        <v>10.479872492617481</v>
      </c>
      <c r="M90" s="135">
        <f>'[3]ВЭК 4 цк'!$H$4</f>
        <v>10.479872492617481</v>
      </c>
      <c r="N90" s="135">
        <f>'[3]ВЭК 4 цк'!$H$4</f>
        <v>10.479872492617481</v>
      </c>
      <c r="O90" s="135">
        <f>'[3]ВЭК 4 цк'!$H$4</f>
        <v>10.479872492617481</v>
      </c>
      <c r="P90" s="135">
        <f>'[3]ВЭК 4 цк'!$H$4</f>
        <v>10.479872492617481</v>
      </c>
      <c r="Q90" s="135">
        <f>'[3]ВЭК 4 цк'!$H$4</f>
        <v>10.479872492617481</v>
      </c>
      <c r="R90" s="135">
        <f>'[3]ВЭК 4 цк'!$H$4</f>
        <v>10.479872492617481</v>
      </c>
      <c r="S90" s="135">
        <f>'[3]ВЭК 4 цк'!$H$4</f>
        <v>10.479872492617481</v>
      </c>
      <c r="T90" s="135">
        <f>'[3]ВЭК 4 цк'!$H$4</f>
        <v>10.479872492617481</v>
      </c>
      <c r="U90" s="135">
        <f>'[3]ВЭК 4 цк'!$H$4</f>
        <v>10.479872492617481</v>
      </c>
      <c r="V90" s="135">
        <f>'[3]ВЭК 4 цк'!$H$4</f>
        <v>10.479872492617481</v>
      </c>
      <c r="W90" s="135">
        <f>'[3]ВЭК 4 цк'!$H$4</f>
        <v>10.479872492617481</v>
      </c>
      <c r="X90" s="135">
        <f>'[3]ВЭК 4 цк'!$H$4</f>
        <v>10.479872492617481</v>
      </c>
      <c r="Y90" s="136">
        <f>'[3]ВЭК 4 цк'!$H$4</f>
        <v>10.479872492617481</v>
      </c>
    </row>
    <row r="91" spans="1:25" ht="20.25" customHeight="1" thickBot="1" x14ac:dyDescent="0.25">
      <c r="A91" s="18">
        <v>16</v>
      </c>
      <c r="B91" s="131">
        <f>B92+B93+B94+B95</f>
        <v>1278.5626828326174</v>
      </c>
      <c r="C91" s="131">
        <f t="shared" ref="C91:Y91" si="30">C92+C93+C94+C95</f>
        <v>1371.0792022026174</v>
      </c>
      <c r="D91" s="131">
        <f t="shared" si="30"/>
        <v>1440.5226451326173</v>
      </c>
      <c r="E91" s="131">
        <f t="shared" si="30"/>
        <v>1464.5922956726174</v>
      </c>
      <c r="F91" s="131">
        <f t="shared" si="30"/>
        <v>1469.2290357426173</v>
      </c>
      <c r="G91" s="131">
        <f t="shared" si="30"/>
        <v>1437.9437441726172</v>
      </c>
      <c r="H91" s="131">
        <f t="shared" si="30"/>
        <v>1361.1738198126172</v>
      </c>
      <c r="I91" s="131">
        <f t="shared" si="30"/>
        <v>1247.1795717126174</v>
      </c>
      <c r="J91" s="131">
        <f t="shared" si="30"/>
        <v>1150.5223408726174</v>
      </c>
      <c r="K91" s="131">
        <f t="shared" si="30"/>
        <v>1105.3420816626174</v>
      </c>
      <c r="L91" s="131">
        <f t="shared" si="30"/>
        <v>1106.7768586326174</v>
      </c>
      <c r="M91" s="131">
        <f t="shared" si="30"/>
        <v>1104.0284946426175</v>
      </c>
      <c r="N91" s="131">
        <f t="shared" si="30"/>
        <v>1109.8125046226176</v>
      </c>
      <c r="O91" s="131">
        <f t="shared" si="30"/>
        <v>1144.6128505126176</v>
      </c>
      <c r="P91" s="131">
        <f t="shared" si="30"/>
        <v>1193.5631345326176</v>
      </c>
      <c r="Q91" s="131">
        <f t="shared" si="30"/>
        <v>1209.8534974726174</v>
      </c>
      <c r="R91" s="131">
        <f t="shared" si="30"/>
        <v>1201.1611396426174</v>
      </c>
      <c r="S91" s="131">
        <f t="shared" si="30"/>
        <v>1165.4199616826174</v>
      </c>
      <c r="T91" s="131">
        <f t="shared" si="30"/>
        <v>1114.6973722926175</v>
      </c>
      <c r="U91" s="131">
        <f t="shared" si="30"/>
        <v>1098.0005021026175</v>
      </c>
      <c r="V91" s="131">
        <f t="shared" si="30"/>
        <v>1094.4457222026174</v>
      </c>
      <c r="W91" s="131">
        <f t="shared" si="30"/>
        <v>1075.8091044026175</v>
      </c>
      <c r="X91" s="131">
        <f t="shared" si="30"/>
        <v>1091.6593134226175</v>
      </c>
      <c r="Y91" s="131">
        <f t="shared" si="30"/>
        <v>1160.1416069426175</v>
      </c>
    </row>
    <row r="92" spans="1:25" ht="51.75" outlineLevel="1" thickBot="1" x14ac:dyDescent="0.25">
      <c r="A92" s="8" t="s">
        <v>88</v>
      </c>
      <c r="B92" s="134">
        <f>'[2]1'!$A$16</f>
        <v>986.29781033999996</v>
      </c>
      <c r="C92" s="135">
        <f>'[2]1'!$B$16</f>
        <v>1078.81432971</v>
      </c>
      <c r="D92" s="135">
        <f>'[2]1'!$C$16</f>
        <v>1148.25777264</v>
      </c>
      <c r="E92" s="135">
        <f>'[2]1'!$D$16</f>
        <v>1172.3274231800001</v>
      </c>
      <c r="F92" s="135">
        <f>'[2]1'!$E$16</f>
        <v>1176.96416325</v>
      </c>
      <c r="G92" s="135">
        <f>'[2]1'!$F$16</f>
        <v>1145.6788716799999</v>
      </c>
      <c r="H92" s="135">
        <f>'[2]1'!$G$16</f>
        <v>1068.9089473199999</v>
      </c>
      <c r="I92" s="135">
        <f>'[2]1'!$H$16</f>
        <v>954.91469921999999</v>
      </c>
      <c r="J92" s="135">
        <f>'[2]1'!$I$16</f>
        <v>858.25746837999998</v>
      </c>
      <c r="K92" s="135">
        <f>'[2]1'!$J$16</f>
        <v>813.07720916999995</v>
      </c>
      <c r="L92" s="135">
        <f>'[2]1'!$K$16</f>
        <v>814.51198613999998</v>
      </c>
      <c r="M92" s="135">
        <f>'[2]1'!$L$16</f>
        <v>811.76362214999995</v>
      </c>
      <c r="N92" s="135">
        <f>'[2]1'!$M$16</f>
        <v>817.54763213000001</v>
      </c>
      <c r="O92" s="135">
        <f>'[2]1'!$N$16</f>
        <v>852.34797802000003</v>
      </c>
      <c r="P92" s="135">
        <f>'[2]1'!$O$16</f>
        <v>901.29826204000005</v>
      </c>
      <c r="Q92" s="135">
        <f>'[2]1'!$P$16</f>
        <v>917.58862497999996</v>
      </c>
      <c r="R92" s="135">
        <f>'[2]1'!$Q$16</f>
        <v>908.89626714999997</v>
      </c>
      <c r="S92" s="135">
        <f>'[2]1'!$R$16</f>
        <v>873.15508919000001</v>
      </c>
      <c r="T92" s="135">
        <f>'[2]1'!$S$16</f>
        <v>822.43249979999996</v>
      </c>
      <c r="U92" s="135">
        <f>'[2]1'!$T$16</f>
        <v>805.73562961000005</v>
      </c>
      <c r="V92" s="135">
        <f>'[2]1'!$U$16</f>
        <v>802.18084970999996</v>
      </c>
      <c r="W92" s="135">
        <f>'[2]1'!$V$16</f>
        <v>783.54423191000001</v>
      </c>
      <c r="X92" s="135">
        <f>'[2]1'!$W$16</f>
        <v>799.39444092999997</v>
      </c>
      <c r="Y92" s="136">
        <f>'[2]1'!$X$16</f>
        <v>867.87673444999996</v>
      </c>
    </row>
    <row r="93" spans="1:25" ht="15" outlineLevel="1" thickBot="1" x14ac:dyDescent="0.25">
      <c r="A93" s="8" t="s">
        <v>57</v>
      </c>
      <c r="B93" s="134">
        <v>65.099999999999994</v>
      </c>
      <c r="C93" s="135">
        <v>65.099999999999994</v>
      </c>
      <c r="D93" s="135">
        <v>65.099999999999994</v>
      </c>
      <c r="E93" s="135">
        <v>65.099999999999994</v>
      </c>
      <c r="F93" s="135">
        <v>65.099999999999994</v>
      </c>
      <c r="G93" s="135">
        <v>65.099999999999994</v>
      </c>
      <c r="H93" s="135">
        <v>65.099999999999994</v>
      </c>
      <c r="I93" s="135">
        <v>65.099999999999994</v>
      </c>
      <c r="J93" s="135">
        <v>65.099999999999994</v>
      </c>
      <c r="K93" s="135">
        <v>65.099999999999994</v>
      </c>
      <c r="L93" s="135">
        <v>65.099999999999994</v>
      </c>
      <c r="M93" s="135">
        <v>65.099999999999994</v>
      </c>
      <c r="N93" s="135">
        <v>65.099999999999994</v>
      </c>
      <c r="O93" s="135">
        <v>65.099999999999994</v>
      </c>
      <c r="P93" s="135">
        <v>65.099999999999994</v>
      </c>
      <c r="Q93" s="135">
        <v>65.099999999999994</v>
      </c>
      <c r="R93" s="135">
        <v>65.099999999999994</v>
      </c>
      <c r="S93" s="135">
        <v>65.099999999999994</v>
      </c>
      <c r="T93" s="135">
        <v>65.099999999999994</v>
      </c>
      <c r="U93" s="135">
        <v>65.099999999999994</v>
      </c>
      <c r="V93" s="135">
        <v>65.099999999999994</v>
      </c>
      <c r="W93" s="135">
        <v>65.099999999999994</v>
      </c>
      <c r="X93" s="135">
        <v>65.099999999999994</v>
      </c>
      <c r="Y93" s="136">
        <v>65.099999999999994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10.479872492617481</v>
      </c>
      <c r="C95" s="135">
        <f>'[3]ВЭК 4 цк'!$H$4</f>
        <v>10.479872492617481</v>
      </c>
      <c r="D95" s="135">
        <f>'[3]ВЭК 4 цк'!$H$4</f>
        <v>10.479872492617481</v>
      </c>
      <c r="E95" s="135">
        <f>'[3]ВЭК 4 цк'!$H$4</f>
        <v>10.479872492617481</v>
      </c>
      <c r="F95" s="135">
        <f>'[3]ВЭК 4 цк'!$H$4</f>
        <v>10.479872492617481</v>
      </c>
      <c r="G95" s="135">
        <f>'[3]ВЭК 4 цк'!$H$4</f>
        <v>10.479872492617481</v>
      </c>
      <c r="H95" s="135">
        <f>'[3]ВЭК 4 цк'!$H$4</f>
        <v>10.479872492617481</v>
      </c>
      <c r="I95" s="135">
        <f>'[3]ВЭК 4 цк'!$H$4</f>
        <v>10.479872492617481</v>
      </c>
      <c r="J95" s="135">
        <f>'[3]ВЭК 4 цк'!$H$4</f>
        <v>10.479872492617481</v>
      </c>
      <c r="K95" s="135">
        <f>'[3]ВЭК 4 цк'!$H$4</f>
        <v>10.479872492617481</v>
      </c>
      <c r="L95" s="135">
        <f>'[3]ВЭК 4 цк'!$H$4</f>
        <v>10.479872492617481</v>
      </c>
      <c r="M95" s="135">
        <f>'[3]ВЭК 4 цк'!$H$4</f>
        <v>10.479872492617481</v>
      </c>
      <c r="N95" s="135">
        <f>'[3]ВЭК 4 цк'!$H$4</f>
        <v>10.479872492617481</v>
      </c>
      <c r="O95" s="135">
        <f>'[3]ВЭК 4 цк'!$H$4</f>
        <v>10.479872492617481</v>
      </c>
      <c r="P95" s="135">
        <f>'[3]ВЭК 4 цк'!$H$4</f>
        <v>10.479872492617481</v>
      </c>
      <c r="Q95" s="135">
        <f>'[3]ВЭК 4 цк'!$H$4</f>
        <v>10.479872492617481</v>
      </c>
      <c r="R95" s="135">
        <f>'[3]ВЭК 4 цк'!$H$4</f>
        <v>10.479872492617481</v>
      </c>
      <c r="S95" s="135">
        <f>'[3]ВЭК 4 цк'!$H$4</f>
        <v>10.479872492617481</v>
      </c>
      <c r="T95" s="135">
        <f>'[3]ВЭК 4 цк'!$H$4</f>
        <v>10.479872492617481</v>
      </c>
      <c r="U95" s="135">
        <f>'[3]ВЭК 4 цк'!$H$4</f>
        <v>10.479872492617481</v>
      </c>
      <c r="V95" s="135">
        <f>'[3]ВЭК 4 цк'!$H$4</f>
        <v>10.479872492617481</v>
      </c>
      <c r="W95" s="135">
        <f>'[3]ВЭК 4 цк'!$H$4</f>
        <v>10.479872492617481</v>
      </c>
      <c r="X95" s="135">
        <f>'[3]ВЭК 4 цк'!$H$4</f>
        <v>10.479872492617481</v>
      </c>
      <c r="Y95" s="136">
        <f>'[3]ВЭК 4 цк'!$H$4</f>
        <v>10.479872492617481</v>
      </c>
    </row>
    <row r="96" spans="1:25" ht="20.25" customHeight="1" thickBot="1" x14ac:dyDescent="0.25">
      <c r="A96" s="18">
        <v>17</v>
      </c>
      <c r="B96" s="131">
        <f>B97+B98+B99+B100</f>
        <v>1259.0635300326173</v>
      </c>
      <c r="C96" s="131">
        <f t="shared" ref="C96:Y96" si="32">C97+C98+C99+C100</f>
        <v>1344.2951500926174</v>
      </c>
      <c r="D96" s="131">
        <f t="shared" si="32"/>
        <v>1414.6562935926172</v>
      </c>
      <c r="E96" s="131">
        <f t="shared" si="32"/>
        <v>1440.4096775526173</v>
      </c>
      <c r="F96" s="131">
        <f t="shared" si="32"/>
        <v>1452.9761896926173</v>
      </c>
      <c r="G96" s="131">
        <f t="shared" si="32"/>
        <v>1420.4778452726173</v>
      </c>
      <c r="H96" s="131">
        <f t="shared" si="32"/>
        <v>1334.5889114226172</v>
      </c>
      <c r="I96" s="131">
        <f t="shared" si="32"/>
        <v>1218.8413714226174</v>
      </c>
      <c r="J96" s="131">
        <f t="shared" si="32"/>
        <v>1133.3599669226176</v>
      </c>
      <c r="K96" s="131">
        <f t="shared" si="32"/>
        <v>1093.9513834626175</v>
      </c>
      <c r="L96" s="131">
        <f t="shared" si="32"/>
        <v>1077.2664436226175</v>
      </c>
      <c r="M96" s="131">
        <f t="shared" si="32"/>
        <v>1073.3015419726175</v>
      </c>
      <c r="N96" s="131">
        <f t="shared" si="32"/>
        <v>1083.4824525526176</v>
      </c>
      <c r="O96" s="131">
        <f t="shared" si="32"/>
        <v>1087.2779349026175</v>
      </c>
      <c r="P96" s="131">
        <f t="shared" si="32"/>
        <v>1117.6902716526174</v>
      </c>
      <c r="Q96" s="131">
        <f t="shared" si="32"/>
        <v>1130.0785849226174</v>
      </c>
      <c r="R96" s="131">
        <f t="shared" si="32"/>
        <v>1123.7017819726175</v>
      </c>
      <c r="S96" s="131">
        <f t="shared" si="32"/>
        <v>1090.8971541826174</v>
      </c>
      <c r="T96" s="131">
        <f t="shared" si="32"/>
        <v>1075.8749894326174</v>
      </c>
      <c r="U96" s="131">
        <f t="shared" si="32"/>
        <v>1062.8730761526174</v>
      </c>
      <c r="V96" s="131">
        <f t="shared" si="32"/>
        <v>1073.0834685926175</v>
      </c>
      <c r="W96" s="131">
        <f t="shared" si="32"/>
        <v>1065.4810717226176</v>
      </c>
      <c r="X96" s="131">
        <f t="shared" si="32"/>
        <v>1055.5442408326176</v>
      </c>
      <c r="Y96" s="131">
        <f t="shared" si="32"/>
        <v>1089.9592563826175</v>
      </c>
    </row>
    <row r="97" spans="1:25" ht="51.75" outlineLevel="1" thickBot="1" x14ac:dyDescent="0.25">
      <c r="A97" s="8" t="s">
        <v>88</v>
      </c>
      <c r="B97" s="134">
        <f>'[2]1'!$A$17</f>
        <v>966.79865754000002</v>
      </c>
      <c r="C97" s="135">
        <f>'[2]1'!$B$17</f>
        <v>1052.0302776000001</v>
      </c>
      <c r="D97" s="135">
        <f>'[2]1'!$C$17</f>
        <v>1122.3914210999999</v>
      </c>
      <c r="E97" s="135">
        <f>'[2]1'!$D$17</f>
        <v>1148.14480506</v>
      </c>
      <c r="F97" s="135">
        <f>'[2]1'!$E$17</f>
        <v>1160.7113171999999</v>
      </c>
      <c r="G97" s="135">
        <f>'[2]1'!$F$17</f>
        <v>1128.21297278</v>
      </c>
      <c r="H97" s="135">
        <f>'[2]1'!$G$17</f>
        <v>1042.3240389299999</v>
      </c>
      <c r="I97" s="135">
        <f>'[2]1'!$H$17</f>
        <v>926.57649892999996</v>
      </c>
      <c r="J97" s="135">
        <f>'[2]1'!$I$17</f>
        <v>841.09509443000002</v>
      </c>
      <c r="K97" s="135">
        <f>'[2]1'!$J$17</f>
        <v>801.68651096999997</v>
      </c>
      <c r="L97" s="135">
        <f>'[2]1'!$K$17</f>
        <v>785.00157113</v>
      </c>
      <c r="M97" s="135">
        <f>'[2]1'!$L$17</f>
        <v>781.03666948</v>
      </c>
      <c r="N97" s="135">
        <f>'[2]1'!$M$17</f>
        <v>791.21758006000005</v>
      </c>
      <c r="O97" s="135">
        <f>'[2]1'!$N$17</f>
        <v>795.01306240999997</v>
      </c>
      <c r="P97" s="135">
        <f>'[2]1'!$O$17</f>
        <v>825.42539915999998</v>
      </c>
      <c r="Q97" s="135">
        <f>'[2]1'!$P$17</f>
        <v>837.81371243000001</v>
      </c>
      <c r="R97" s="135">
        <f>'[2]1'!$Q$17</f>
        <v>831.43690948000005</v>
      </c>
      <c r="S97" s="135">
        <f>'[2]1'!$R$17</f>
        <v>798.63228169000001</v>
      </c>
      <c r="T97" s="135">
        <f>'[2]1'!$S$17</f>
        <v>783.61011694000001</v>
      </c>
      <c r="U97" s="135">
        <f>'[2]1'!$T$17</f>
        <v>770.60820365999996</v>
      </c>
      <c r="V97" s="135">
        <f>'[2]1'!$U$17</f>
        <v>780.81859610000004</v>
      </c>
      <c r="W97" s="135">
        <f>'[2]1'!$V$17</f>
        <v>773.21619923000003</v>
      </c>
      <c r="X97" s="135">
        <f>'[2]1'!$W$17</f>
        <v>763.27936834000002</v>
      </c>
      <c r="Y97" s="136">
        <f>'[2]1'!$X$17</f>
        <v>797.69438389000004</v>
      </c>
    </row>
    <row r="98" spans="1:25" ht="15" outlineLevel="1" thickBot="1" x14ac:dyDescent="0.25">
      <c r="A98" s="8" t="s">
        <v>57</v>
      </c>
      <c r="B98" s="134">
        <v>65.099999999999994</v>
      </c>
      <c r="C98" s="135">
        <v>65.099999999999994</v>
      </c>
      <c r="D98" s="135">
        <v>65.099999999999994</v>
      </c>
      <c r="E98" s="135">
        <v>65.099999999999994</v>
      </c>
      <c r="F98" s="135">
        <v>65.099999999999994</v>
      </c>
      <c r="G98" s="135">
        <v>65.099999999999994</v>
      </c>
      <c r="H98" s="135">
        <v>65.099999999999994</v>
      </c>
      <c r="I98" s="135">
        <v>65.099999999999994</v>
      </c>
      <c r="J98" s="135">
        <v>65.099999999999994</v>
      </c>
      <c r="K98" s="135">
        <v>65.099999999999994</v>
      </c>
      <c r="L98" s="135">
        <v>65.099999999999994</v>
      </c>
      <c r="M98" s="135">
        <v>65.099999999999994</v>
      </c>
      <c r="N98" s="135">
        <v>65.099999999999994</v>
      </c>
      <c r="O98" s="135">
        <v>65.099999999999994</v>
      </c>
      <c r="P98" s="135">
        <v>65.099999999999994</v>
      </c>
      <c r="Q98" s="135">
        <v>65.099999999999994</v>
      </c>
      <c r="R98" s="135">
        <v>65.099999999999994</v>
      </c>
      <c r="S98" s="135">
        <v>65.099999999999994</v>
      </c>
      <c r="T98" s="135">
        <v>65.099999999999994</v>
      </c>
      <c r="U98" s="135">
        <v>65.099999999999994</v>
      </c>
      <c r="V98" s="135">
        <v>65.099999999999994</v>
      </c>
      <c r="W98" s="135">
        <v>65.099999999999994</v>
      </c>
      <c r="X98" s="135">
        <v>65.099999999999994</v>
      </c>
      <c r="Y98" s="136">
        <v>65.099999999999994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10.479872492617481</v>
      </c>
      <c r="C100" s="135">
        <f>'[3]ВЭК 4 цк'!$H$4</f>
        <v>10.479872492617481</v>
      </c>
      <c r="D100" s="135">
        <f>'[3]ВЭК 4 цк'!$H$4</f>
        <v>10.479872492617481</v>
      </c>
      <c r="E100" s="135">
        <f>'[3]ВЭК 4 цк'!$H$4</f>
        <v>10.479872492617481</v>
      </c>
      <c r="F100" s="135">
        <f>'[3]ВЭК 4 цк'!$H$4</f>
        <v>10.479872492617481</v>
      </c>
      <c r="G100" s="135">
        <f>'[3]ВЭК 4 цк'!$H$4</f>
        <v>10.479872492617481</v>
      </c>
      <c r="H100" s="135">
        <f>'[3]ВЭК 4 цк'!$H$4</f>
        <v>10.479872492617481</v>
      </c>
      <c r="I100" s="135">
        <f>'[3]ВЭК 4 цк'!$H$4</f>
        <v>10.479872492617481</v>
      </c>
      <c r="J100" s="135">
        <f>'[3]ВЭК 4 цк'!$H$4</f>
        <v>10.479872492617481</v>
      </c>
      <c r="K100" s="135">
        <f>'[3]ВЭК 4 цк'!$H$4</f>
        <v>10.479872492617481</v>
      </c>
      <c r="L100" s="135">
        <f>'[3]ВЭК 4 цк'!$H$4</f>
        <v>10.479872492617481</v>
      </c>
      <c r="M100" s="135">
        <f>'[3]ВЭК 4 цк'!$H$4</f>
        <v>10.479872492617481</v>
      </c>
      <c r="N100" s="135">
        <f>'[3]ВЭК 4 цк'!$H$4</f>
        <v>10.479872492617481</v>
      </c>
      <c r="O100" s="135">
        <f>'[3]ВЭК 4 цк'!$H$4</f>
        <v>10.479872492617481</v>
      </c>
      <c r="P100" s="135">
        <f>'[3]ВЭК 4 цк'!$H$4</f>
        <v>10.479872492617481</v>
      </c>
      <c r="Q100" s="135">
        <f>'[3]ВЭК 4 цк'!$H$4</f>
        <v>10.479872492617481</v>
      </c>
      <c r="R100" s="135">
        <f>'[3]ВЭК 4 цк'!$H$4</f>
        <v>10.479872492617481</v>
      </c>
      <c r="S100" s="135">
        <f>'[3]ВЭК 4 цк'!$H$4</f>
        <v>10.479872492617481</v>
      </c>
      <c r="T100" s="135">
        <f>'[3]ВЭК 4 цк'!$H$4</f>
        <v>10.479872492617481</v>
      </c>
      <c r="U100" s="135">
        <f>'[3]ВЭК 4 цк'!$H$4</f>
        <v>10.479872492617481</v>
      </c>
      <c r="V100" s="135">
        <f>'[3]ВЭК 4 цк'!$H$4</f>
        <v>10.479872492617481</v>
      </c>
      <c r="W100" s="135">
        <f>'[3]ВЭК 4 цк'!$H$4</f>
        <v>10.479872492617481</v>
      </c>
      <c r="X100" s="135">
        <f>'[3]ВЭК 4 цк'!$H$4</f>
        <v>10.479872492617481</v>
      </c>
      <c r="Y100" s="136">
        <f>'[3]ВЭК 4 цк'!$H$4</f>
        <v>10.479872492617481</v>
      </c>
    </row>
    <row r="101" spans="1:25" ht="20.25" customHeight="1" thickBot="1" x14ac:dyDescent="0.25">
      <c r="A101" s="18">
        <v>18</v>
      </c>
      <c r="B101" s="131">
        <f>B102+B103+B104+B105</f>
        <v>1108.6277440026174</v>
      </c>
      <c r="C101" s="131">
        <f t="shared" ref="C101:Y101" si="34">C102+C103+C104+C105</f>
        <v>1147.5818874426175</v>
      </c>
      <c r="D101" s="131">
        <f t="shared" si="34"/>
        <v>1215.7455487026175</v>
      </c>
      <c r="E101" s="131">
        <f t="shared" si="34"/>
        <v>1238.5666395326175</v>
      </c>
      <c r="F101" s="131">
        <f t="shared" si="34"/>
        <v>1233.6184898326176</v>
      </c>
      <c r="G101" s="131">
        <f t="shared" si="34"/>
        <v>1231.4089028226174</v>
      </c>
      <c r="H101" s="131">
        <f t="shared" si="34"/>
        <v>1212.1925915026175</v>
      </c>
      <c r="I101" s="131">
        <f t="shared" si="34"/>
        <v>1120.6877771026175</v>
      </c>
      <c r="J101" s="131">
        <f t="shared" si="34"/>
        <v>1067.8413882926175</v>
      </c>
      <c r="K101" s="131">
        <f t="shared" si="34"/>
        <v>1024.0673860726174</v>
      </c>
      <c r="L101" s="131">
        <f t="shared" si="34"/>
        <v>1024.2315701726175</v>
      </c>
      <c r="M101" s="131">
        <f t="shared" si="34"/>
        <v>1022.5608602226175</v>
      </c>
      <c r="N101" s="131">
        <f t="shared" si="34"/>
        <v>1044.7215372626174</v>
      </c>
      <c r="O101" s="131">
        <f t="shared" si="34"/>
        <v>1081.5196995626175</v>
      </c>
      <c r="P101" s="131">
        <f t="shared" si="34"/>
        <v>1101.2145061226174</v>
      </c>
      <c r="Q101" s="131">
        <f t="shared" si="34"/>
        <v>1101.9305431126174</v>
      </c>
      <c r="R101" s="131">
        <f t="shared" si="34"/>
        <v>1095.4678903426175</v>
      </c>
      <c r="S101" s="131">
        <f t="shared" si="34"/>
        <v>1082.1945827126174</v>
      </c>
      <c r="T101" s="131">
        <f t="shared" si="34"/>
        <v>1044.9091762226176</v>
      </c>
      <c r="U101" s="131">
        <f t="shared" si="34"/>
        <v>993.05887949261751</v>
      </c>
      <c r="V101" s="131">
        <f t="shared" si="34"/>
        <v>972.87592417261749</v>
      </c>
      <c r="W101" s="131">
        <f t="shared" si="34"/>
        <v>966.57967007261755</v>
      </c>
      <c r="X101" s="131">
        <f t="shared" si="34"/>
        <v>1016.6540595426175</v>
      </c>
      <c r="Y101" s="131">
        <f t="shared" si="34"/>
        <v>1045.2429136026176</v>
      </c>
    </row>
    <row r="102" spans="1:25" ht="51.75" outlineLevel="1" thickBot="1" x14ac:dyDescent="0.25">
      <c r="A102" s="8" t="s">
        <v>88</v>
      </c>
      <c r="B102" s="134">
        <f>'[2]1'!$A$18</f>
        <v>816.36287150999999</v>
      </c>
      <c r="C102" s="135">
        <f>'[2]1'!$B$18</f>
        <v>855.31701495000004</v>
      </c>
      <c r="D102" s="135">
        <f>'[2]1'!$C$18</f>
        <v>923.48067620999996</v>
      </c>
      <c r="E102" s="135">
        <f>'[2]1'!$D$18</f>
        <v>946.30176703999996</v>
      </c>
      <c r="F102" s="135">
        <f>'[2]1'!$E$18</f>
        <v>941.35361734000003</v>
      </c>
      <c r="G102" s="135">
        <f>'[2]1'!$F$18</f>
        <v>939.14403032999996</v>
      </c>
      <c r="H102" s="135">
        <f>'[2]1'!$G$18</f>
        <v>919.92771901000003</v>
      </c>
      <c r="I102" s="135">
        <f>'[2]1'!$H$18</f>
        <v>828.42290461000005</v>
      </c>
      <c r="J102" s="135">
        <f>'[2]1'!$I$18</f>
        <v>775.57651580000004</v>
      </c>
      <c r="K102" s="135">
        <f>'[2]1'!$J$18</f>
        <v>731.80251357999998</v>
      </c>
      <c r="L102" s="135">
        <f>'[2]1'!$K$18</f>
        <v>731.96669768000004</v>
      </c>
      <c r="M102" s="135">
        <f>'[2]1'!$L$18</f>
        <v>730.29598772999998</v>
      </c>
      <c r="N102" s="135">
        <f>'[2]1'!$M$18</f>
        <v>752.45666476999997</v>
      </c>
      <c r="O102" s="135">
        <f>'[2]1'!$N$18</f>
        <v>789.25482707000003</v>
      </c>
      <c r="P102" s="135">
        <f>'[2]1'!$O$18</f>
        <v>808.94963362999999</v>
      </c>
      <c r="Q102" s="135">
        <f>'[2]1'!$P$18</f>
        <v>809.66567062000001</v>
      </c>
      <c r="R102" s="135">
        <f>'[2]1'!$Q$18</f>
        <v>803.20301785000004</v>
      </c>
      <c r="S102" s="135">
        <f>'[2]1'!$R$18</f>
        <v>789.92971021999995</v>
      </c>
      <c r="T102" s="135">
        <f>'[2]1'!$S$18</f>
        <v>752.64430373000005</v>
      </c>
      <c r="U102" s="135">
        <f>'[2]1'!$T$18</f>
        <v>700.79400699999997</v>
      </c>
      <c r="V102" s="135">
        <f>'[2]1'!$U$18</f>
        <v>680.61105167999995</v>
      </c>
      <c r="W102" s="135">
        <f>'[2]1'!$V$18</f>
        <v>674.31479758</v>
      </c>
      <c r="X102" s="135">
        <f>'[2]1'!$W$18</f>
        <v>724.38918705000003</v>
      </c>
      <c r="Y102" s="136">
        <f>'[2]1'!$X$18</f>
        <v>752.97804111000005</v>
      </c>
    </row>
    <row r="103" spans="1:25" ht="15" outlineLevel="1" thickBot="1" x14ac:dyDescent="0.25">
      <c r="A103" s="8" t="s">
        <v>57</v>
      </c>
      <c r="B103" s="134">
        <v>65.099999999999994</v>
      </c>
      <c r="C103" s="135">
        <v>65.099999999999994</v>
      </c>
      <c r="D103" s="135">
        <v>65.099999999999994</v>
      </c>
      <c r="E103" s="135">
        <v>65.099999999999994</v>
      </c>
      <c r="F103" s="135">
        <v>65.099999999999994</v>
      </c>
      <c r="G103" s="135">
        <v>65.099999999999994</v>
      </c>
      <c r="H103" s="135">
        <v>65.099999999999994</v>
      </c>
      <c r="I103" s="135">
        <v>65.099999999999994</v>
      </c>
      <c r="J103" s="135">
        <v>65.099999999999994</v>
      </c>
      <c r="K103" s="135">
        <v>65.099999999999994</v>
      </c>
      <c r="L103" s="135">
        <v>65.099999999999994</v>
      </c>
      <c r="M103" s="135">
        <v>65.099999999999994</v>
      </c>
      <c r="N103" s="135">
        <v>65.099999999999994</v>
      </c>
      <c r="O103" s="135">
        <v>65.099999999999994</v>
      </c>
      <c r="P103" s="135">
        <v>65.099999999999994</v>
      </c>
      <c r="Q103" s="135">
        <v>65.099999999999994</v>
      </c>
      <c r="R103" s="135">
        <v>65.099999999999994</v>
      </c>
      <c r="S103" s="135">
        <v>65.099999999999994</v>
      </c>
      <c r="T103" s="135">
        <v>65.099999999999994</v>
      </c>
      <c r="U103" s="135">
        <v>65.099999999999994</v>
      </c>
      <c r="V103" s="135">
        <v>65.099999999999994</v>
      </c>
      <c r="W103" s="135">
        <v>65.099999999999994</v>
      </c>
      <c r="X103" s="135">
        <v>65.099999999999994</v>
      </c>
      <c r="Y103" s="136">
        <v>65.099999999999994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10.479872492617481</v>
      </c>
      <c r="C105" s="135">
        <f>'[3]ВЭК 4 цк'!$H$4</f>
        <v>10.479872492617481</v>
      </c>
      <c r="D105" s="135">
        <f>'[3]ВЭК 4 цк'!$H$4</f>
        <v>10.479872492617481</v>
      </c>
      <c r="E105" s="135">
        <f>'[3]ВЭК 4 цк'!$H$4</f>
        <v>10.479872492617481</v>
      </c>
      <c r="F105" s="135">
        <f>'[3]ВЭК 4 цк'!$H$4</f>
        <v>10.479872492617481</v>
      </c>
      <c r="G105" s="135">
        <f>'[3]ВЭК 4 цк'!$H$4</f>
        <v>10.479872492617481</v>
      </c>
      <c r="H105" s="135">
        <f>'[3]ВЭК 4 цк'!$H$4</f>
        <v>10.479872492617481</v>
      </c>
      <c r="I105" s="135">
        <f>'[3]ВЭК 4 цк'!$H$4</f>
        <v>10.479872492617481</v>
      </c>
      <c r="J105" s="135">
        <f>'[3]ВЭК 4 цк'!$H$4</f>
        <v>10.479872492617481</v>
      </c>
      <c r="K105" s="135">
        <f>'[3]ВЭК 4 цк'!$H$4</f>
        <v>10.479872492617481</v>
      </c>
      <c r="L105" s="135">
        <f>'[3]ВЭК 4 цк'!$H$4</f>
        <v>10.479872492617481</v>
      </c>
      <c r="M105" s="135">
        <f>'[3]ВЭК 4 цк'!$H$4</f>
        <v>10.479872492617481</v>
      </c>
      <c r="N105" s="135">
        <f>'[3]ВЭК 4 цк'!$H$4</f>
        <v>10.479872492617481</v>
      </c>
      <c r="O105" s="135">
        <f>'[3]ВЭК 4 цк'!$H$4</f>
        <v>10.479872492617481</v>
      </c>
      <c r="P105" s="135">
        <f>'[3]ВЭК 4 цк'!$H$4</f>
        <v>10.479872492617481</v>
      </c>
      <c r="Q105" s="135">
        <f>'[3]ВЭК 4 цк'!$H$4</f>
        <v>10.479872492617481</v>
      </c>
      <c r="R105" s="135">
        <f>'[3]ВЭК 4 цк'!$H$4</f>
        <v>10.479872492617481</v>
      </c>
      <c r="S105" s="135">
        <f>'[3]ВЭК 4 цк'!$H$4</f>
        <v>10.479872492617481</v>
      </c>
      <c r="T105" s="135">
        <f>'[3]ВЭК 4 цк'!$H$4</f>
        <v>10.479872492617481</v>
      </c>
      <c r="U105" s="135">
        <f>'[3]ВЭК 4 цк'!$H$4</f>
        <v>10.479872492617481</v>
      </c>
      <c r="V105" s="135">
        <f>'[3]ВЭК 4 цк'!$H$4</f>
        <v>10.479872492617481</v>
      </c>
      <c r="W105" s="135">
        <f>'[3]ВЭК 4 цк'!$H$4</f>
        <v>10.479872492617481</v>
      </c>
      <c r="X105" s="135">
        <f>'[3]ВЭК 4 цк'!$H$4</f>
        <v>10.479872492617481</v>
      </c>
      <c r="Y105" s="136">
        <f>'[3]ВЭК 4 цк'!$H$4</f>
        <v>10.479872492617481</v>
      </c>
    </row>
    <row r="106" spans="1:25" ht="20.25" customHeight="1" thickBot="1" x14ac:dyDescent="0.25">
      <c r="A106" s="18">
        <v>19</v>
      </c>
      <c r="B106" s="131">
        <f>B107+B108+B109+B110</f>
        <v>1070.7792522126174</v>
      </c>
      <c r="C106" s="131">
        <f t="shared" ref="C106:Y106" si="36">C107+C108+C109+C110</f>
        <v>1116.2586294226176</v>
      </c>
      <c r="D106" s="131">
        <f t="shared" si="36"/>
        <v>1174.2056422126175</v>
      </c>
      <c r="E106" s="131">
        <f t="shared" si="36"/>
        <v>1199.1165157326175</v>
      </c>
      <c r="F106" s="131">
        <f t="shared" si="36"/>
        <v>1201.2548238426175</v>
      </c>
      <c r="G106" s="131">
        <f t="shared" si="36"/>
        <v>1193.0441615826176</v>
      </c>
      <c r="H106" s="131">
        <f t="shared" si="36"/>
        <v>1158.7078322626176</v>
      </c>
      <c r="I106" s="131">
        <f t="shared" si="36"/>
        <v>1099.1876617426176</v>
      </c>
      <c r="J106" s="131">
        <f t="shared" si="36"/>
        <v>1070.2679402026174</v>
      </c>
      <c r="K106" s="131">
        <f t="shared" si="36"/>
        <v>984.32468636261751</v>
      </c>
      <c r="L106" s="131">
        <f t="shared" si="36"/>
        <v>981.70934849261744</v>
      </c>
      <c r="M106" s="131">
        <f t="shared" si="36"/>
        <v>985.00012546261746</v>
      </c>
      <c r="N106" s="131">
        <f t="shared" si="36"/>
        <v>990.9392330626174</v>
      </c>
      <c r="O106" s="131">
        <f t="shared" si="36"/>
        <v>1020.3525141826176</v>
      </c>
      <c r="P106" s="131">
        <f t="shared" si="36"/>
        <v>1065.1220807526174</v>
      </c>
      <c r="Q106" s="131">
        <f t="shared" si="36"/>
        <v>1070.5537306226174</v>
      </c>
      <c r="R106" s="131">
        <f t="shared" si="36"/>
        <v>1060.0969815426174</v>
      </c>
      <c r="S106" s="131">
        <f t="shared" si="36"/>
        <v>1055.0102286826175</v>
      </c>
      <c r="T106" s="131">
        <f t="shared" si="36"/>
        <v>1091.7950763326176</v>
      </c>
      <c r="U106" s="131">
        <f t="shared" si="36"/>
        <v>1035.1925310826175</v>
      </c>
      <c r="V106" s="131">
        <f t="shared" si="36"/>
        <v>1024.5726562626176</v>
      </c>
      <c r="W106" s="131">
        <f t="shared" si="36"/>
        <v>1026.0746192826175</v>
      </c>
      <c r="X106" s="131">
        <f t="shared" si="36"/>
        <v>1046.7446173626174</v>
      </c>
      <c r="Y106" s="131">
        <f t="shared" si="36"/>
        <v>1082.4987565926174</v>
      </c>
    </row>
    <row r="107" spans="1:25" ht="51.75" outlineLevel="1" thickBot="1" x14ac:dyDescent="0.25">
      <c r="A107" s="8" t="s">
        <v>88</v>
      </c>
      <c r="B107" s="134">
        <f>'[2]1'!$A$19</f>
        <v>778.51437971999997</v>
      </c>
      <c r="C107" s="135">
        <f>'[2]1'!$B$19</f>
        <v>823.99375693000002</v>
      </c>
      <c r="D107" s="135">
        <f>'[2]1'!$C$19</f>
        <v>881.94076972000005</v>
      </c>
      <c r="E107" s="135">
        <f>'[2]1'!$D$19</f>
        <v>906.85164324000004</v>
      </c>
      <c r="F107" s="135">
        <f>'[2]1'!$E$19</f>
        <v>908.98995134999996</v>
      </c>
      <c r="G107" s="135">
        <f>'[2]1'!$F$19</f>
        <v>900.77928909000002</v>
      </c>
      <c r="H107" s="135">
        <f>'[2]1'!$G$19</f>
        <v>866.44295977000002</v>
      </c>
      <c r="I107" s="135">
        <f>'[2]1'!$H$19</f>
        <v>806.92278925000005</v>
      </c>
      <c r="J107" s="135">
        <f>'[2]1'!$I$19</f>
        <v>778.00306770999998</v>
      </c>
      <c r="K107" s="135">
        <f>'[2]1'!$J$19</f>
        <v>692.05981386999997</v>
      </c>
      <c r="L107" s="135">
        <f>'[2]1'!$K$19</f>
        <v>689.44447600000001</v>
      </c>
      <c r="M107" s="135">
        <f>'[2]1'!$L$19</f>
        <v>692.73525297000003</v>
      </c>
      <c r="N107" s="135">
        <f>'[2]1'!$M$19</f>
        <v>698.67436056999998</v>
      </c>
      <c r="O107" s="135">
        <f>'[2]1'!$N$19</f>
        <v>728.08764169000005</v>
      </c>
      <c r="P107" s="135">
        <f>'[2]1'!$O$19</f>
        <v>772.85720825999999</v>
      </c>
      <c r="Q107" s="135">
        <f>'[2]1'!$P$19</f>
        <v>778.28885812999999</v>
      </c>
      <c r="R107" s="135">
        <f>'[2]1'!$Q$19</f>
        <v>767.83210904999999</v>
      </c>
      <c r="S107" s="135">
        <f>'[2]1'!$R$19</f>
        <v>762.74535619000005</v>
      </c>
      <c r="T107" s="135">
        <f>'[2]1'!$S$19</f>
        <v>799.53020384000001</v>
      </c>
      <c r="U107" s="135">
        <f>'[2]1'!$T$19</f>
        <v>742.92765858999996</v>
      </c>
      <c r="V107" s="135">
        <f>'[2]1'!$U$19</f>
        <v>732.30778377000001</v>
      </c>
      <c r="W107" s="135">
        <f>'[2]1'!$V$19</f>
        <v>733.80974678999996</v>
      </c>
      <c r="X107" s="135">
        <f>'[2]1'!$W$19</f>
        <v>754.47974486999999</v>
      </c>
      <c r="Y107" s="136">
        <f>'[2]1'!$X$19</f>
        <v>790.23388409999995</v>
      </c>
    </row>
    <row r="108" spans="1:25" ht="15" outlineLevel="1" thickBot="1" x14ac:dyDescent="0.25">
      <c r="A108" s="8" t="s">
        <v>57</v>
      </c>
      <c r="B108" s="134">
        <v>65.099999999999994</v>
      </c>
      <c r="C108" s="135">
        <v>65.099999999999994</v>
      </c>
      <c r="D108" s="135">
        <v>65.099999999999994</v>
      </c>
      <c r="E108" s="135">
        <v>65.099999999999994</v>
      </c>
      <c r="F108" s="135">
        <v>65.099999999999994</v>
      </c>
      <c r="G108" s="135">
        <v>65.099999999999994</v>
      </c>
      <c r="H108" s="135">
        <v>65.099999999999994</v>
      </c>
      <c r="I108" s="135">
        <v>65.099999999999994</v>
      </c>
      <c r="J108" s="135">
        <v>65.099999999999994</v>
      </c>
      <c r="K108" s="135">
        <v>65.099999999999994</v>
      </c>
      <c r="L108" s="135">
        <v>65.099999999999994</v>
      </c>
      <c r="M108" s="135">
        <v>65.099999999999994</v>
      </c>
      <c r="N108" s="135">
        <v>65.099999999999994</v>
      </c>
      <c r="O108" s="135">
        <v>65.099999999999994</v>
      </c>
      <c r="P108" s="135">
        <v>65.099999999999994</v>
      </c>
      <c r="Q108" s="135">
        <v>65.099999999999994</v>
      </c>
      <c r="R108" s="135">
        <v>65.099999999999994</v>
      </c>
      <c r="S108" s="135">
        <v>65.099999999999994</v>
      </c>
      <c r="T108" s="135">
        <v>65.099999999999994</v>
      </c>
      <c r="U108" s="135">
        <v>65.099999999999994</v>
      </c>
      <c r="V108" s="135">
        <v>65.099999999999994</v>
      </c>
      <c r="W108" s="135">
        <v>65.099999999999994</v>
      </c>
      <c r="X108" s="135">
        <v>65.099999999999994</v>
      </c>
      <c r="Y108" s="136">
        <v>65.099999999999994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10.479872492617481</v>
      </c>
      <c r="C110" s="135">
        <f>'[3]ВЭК 4 цк'!$H$4</f>
        <v>10.479872492617481</v>
      </c>
      <c r="D110" s="135">
        <f>'[3]ВЭК 4 цк'!$H$4</f>
        <v>10.479872492617481</v>
      </c>
      <c r="E110" s="135">
        <f>'[3]ВЭК 4 цк'!$H$4</f>
        <v>10.479872492617481</v>
      </c>
      <c r="F110" s="135">
        <f>'[3]ВЭК 4 цк'!$H$4</f>
        <v>10.479872492617481</v>
      </c>
      <c r="G110" s="135">
        <f>'[3]ВЭК 4 цк'!$H$4</f>
        <v>10.479872492617481</v>
      </c>
      <c r="H110" s="135">
        <f>'[3]ВЭК 4 цк'!$H$4</f>
        <v>10.479872492617481</v>
      </c>
      <c r="I110" s="135">
        <f>'[3]ВЭК 4 цк'!$H$4</f>
        <v>10.479872492617481</v>
      </c>
      <c r="J110" s="135">
        <f>'[3]ВЭК 4 цк'!$H$4</f>
        <v>10.479872492617481</v>
      </c>
      <c r="K110" s="135">
        <f>'[3]ВЭК 4 цк'!$H$4</f>
        <v>10.479872492617481</v>
      </c>
      <c r="L110" s="135">
        <f>'[3]ВЭК 4 цк'!$H$4</f>
        <v>10.479872492617481</v>
      </c>
      <c r="M110" s="135">
        <f>'[3]ВЭК 4 цк'!$H$4</f>
        <v>10.479872492617481</v>
      </c>
      <c r="N110" s="135">
        <f>'[3]ВЭК 4 цк'!$H$4</f>
        <v>10.479872492617481</v>
      </c>
      <c r="O110" s="135">
        <f>'[3]ВЭК 4 цк'!$H$4</f>
        <v>10.479872492617481</v>
      </c>
      <c r="P110" s="135">
        <f>'[3]ВЭК 4 цк'!$H$4</f>
        <v>10.479872492617481</v>
      </c>
      <c r="Q110" s="135">
        <f>'[3]ВЭК 4 цк'!$H$4</f>
        <v>10.479872492617481</v>
      </c>
      <c r="R110" s="135">
        <f>'[3]ВЭК 4 цк'!$H$4</f>
        <v>10.479872492617481</v>
      </c>
      <c r="S110" s="135">
        <f>'[3]ВЭК 4 цк'!$H$4</f>
        <v>10.479872492617481</v>
      </c>
      <c r="T110" s="135">
        <f>'[3]ВЭК 4 цк'!$H$4</f>
        <v>10.479872492617481</v>
      </c>
      <c r="U110" s="135">
        <f>'[3]ВЭК 4 цк'!$H$4</f>
        <v>10.479872492617481</v>
      </c>
      <c r="V110" s="135">
        <f>'[3]ВЭК 4 цк'!$H$4</f>
        <v>10.479872492617481</v>
      </c>
      <c r="W110" s="135">
        <f>'[3]ВЭК 4 цк'!$H$4</f>
        <v>10.479872492617481</v>
      </c>
      <c r="X110" s="135">
        <f>'[3]ВЭК 4 цк'!$H$4</f>
        <v>10.479872492617481</v>
      </c>
      <c r="Y110" s="136">
        <f>'[3]ВЭК 4 цк'!$H$4</f>
        <v>10.479872492617481</v>
      </c>
    </row>
    <row r="111" spans="1:25" ht="20.25" customHeight="1" thickBot="1" x14ac:dyDescent="0.25">
      <c r="A111" s="18">
        <v>20</v>
      </c>
      <c r="B111" s="131">
        <f>B112+B113+B114+B115</f>
        <v>1043.5467382226175</v>
      </c>
      <c r="C111" s="131">
        <f t="shared" ref="C111:Y111" si="38">C112+C113+C114+C115</f>
        <v>1126.0949122826175</v>
      </c>
      <c r="D111" s="131">
        <f t="shared" si="38"/>
        <v>1174.5649484526175</v>
      </c>
      <c r="E111" s="131">
        <f t="shared" si="38"/>
        <v>1192.9280694926174</v>
      </c>
      <c r="F111" s="131">
        <f t="shared" si="38"/>
        <v>1202.5991252526176</v>
      </c>
      <c r="G111" s="131">
        <f t="shared" si="38"/>
        <v>1187.1087343426175</v>
      </c>
      <c r="H111" s="131">
        <f t="shared" si="38"/>
        <v>1138.5895982526174</v>
      </c>
      <c r="I111" s="131">
        <f t="shared" si="38"/>
        <v>1094.7674462526174</v>
      </c>
      <c r="J111" s="131">
        <f t="shared" si="38"/>
        <v>1090.8741283526174</v>
      </c>
      <c r="K111" s="131">
        <f t="shared" si="38"/>
        <v>1087.1851929726174</v>
      </c>
      <c r="L111" s="131">
        <f t="shared" si="38"/>
        <v>1067.9473537426175</v>
      </c>
      <c r="M111" s="131">
        <f t="shared" si="38"/>
        <v>1065.9034166326176</v>
      </c>
      <c r="N111" s="131">
        <f t="shared" si="38"/>
        <v>1082.1359692326175</v>
      </c>
      <c r="O111" s="131">
        <f t="shared" si="38"/>
        <v>1109.0904555626175</v>
      </c>
      <c r="P111" s="131">
        <f t="shared" si="38"/>
        <v>1139.5072471626174</v>
      </c>
      <c r="Q111" s="131">
        <f t="shared" si="38"/>
        <v>1142.5204145326175</v>
      </c>
      <c r="R111" s="131">
        <f t="shared" si="38"/>
        <v>1124.9375721326176</v>
      </c>
      <c r="S111" s="131">
        <f t="shared" si="38"/>
        <v>1112.7436659626176</v>
      </c>
      <c r="T111" s="131">
        <f t="shared" si="38"/>
        <v>1099.6327883826175</v>
      </c>
      <c r="U111" s="131">
        <f t="shared" si="38"/>
        <v>1119.1928053126176</v>
      </c>
      <c r="V111" s="131">
        <f t="shared" si="38"/>
        <v>1078.2640909826175</v>
      </c>
      <c r="W111" s="131">
        <f t="shared" si="38"/>
        <v>1067.5076856326175</v>
      </c>
      <c r="X111" s="131">
        <f t="shared" si="38"/>
        <v>1096.1448943026176</v>
      </c>
      <c r="Y111" s="131">
        <f t="shared" si="38"/>
        <v>1071.6227395026174</v>
      </c>
    </row>
    <row r="112" spans="1:25" ht="51.75" outlineLevel="1" thickBot="1" x14ac:dyDescent="0.25">
      <c r="A112" s="8" t="s">
        <v>88</v>
      </c>
      <c r="B112" s="134">
        <f>'[2]1'!$A$20</f>
        <v>751.28186573000005</v>
      </c>
      <c r="C112" s="135">
        <f>'[2]1'!$B$20</f>
        <v>833.83003979</v>
      </c>
      <c r="D112" s="135">
        <f>'[2]1'!$C$20</f>
        <v>882.30007595999996</v>
      </c>
      <c r="E112" s="135">
        <f>'[2]1'!$D$20</f>
        <v>900.66319699999997</v>
      </c>
      <c r="F112" s="135">
        <f>'[2]1'!$E$20</f>
        <v>910.33425276000003</v>
      </c>
      <c r="G112" s="135">
        <f>'[2]1'!$F$20</f>
        <v>894.84386185000005</v>
      </c>
      <c r="H112" s="135">
        <f>'[2]1'!$G$20</f>
        <v>846.32472575999998</v>
      </c>
      <c r="I112" s="135">
        <f>'[2]1'!$H$20</f>
        <v>802.50257376000002</v>
      </c>
      <c r="J112" s="135">
        <f>'[2]1'!$I$20</f>
        <v>798.60925585999996</v>
      </c>
      <c r="K112" s="135">
        <f>'[2]1'!$J$20</f>
        <v>794.92032047999999</v>
      </c>
      <c r="L112" s="135">
        <f>'[2]1'!$K$20</f>
        <v>775.68248125000002</v>
      </c>
      <c r="M112" s="135">
        <f>'[2]1'!$L$20</f>
        <v>773.63854414000002</v>
      </c>
      <c r="N112" s="135">
        <f>'[2]1'!$M$20</f>
        <v>789.87109673999998</v>
      </c>
      <c r="O112" s="135">
        <f>'[2]1'!$N$20</f>
        <v>816.82558306999999</v>
      </c>
      <c r="P112" s="135">
        <f>'[2]1'!$O$20</f>
        <v>847.24237467</v>
      </c>
      <c r="Q112" s="135">
        <f>'[2]1'!$P$20</f>
        <v>850.25554204000002</v>
      </c>
      <c r="R112" s="135">
        <f>'[2]1'!$Q$20</f>
        <v>832.67269964000002</v>
      </c>
      <c r="S112" s="135">
        <f>'[2]1'!$R$20</f>
        <v>820.47879347000003</v>
      </c>
      <c r="T112" s="135">
        <f>'[2]1'!$S$20</f>
        <v>807.36791588999995</v>
      </c>
      <c r="U112" s="135">
        <f>'[2]1'!$T$20</f>
        <v>826.92793282000002</v>
      </c>
      <c r="V112" s="135">
        <f>'[2]1'!$U$20</f>
        <v>785.99921848999998</v>
      </c>
      <c r="W112" s="135">
        <f>'[2]1'!$V$20</f>
        <v>775.24281313999995</v>
      </c>
      <c r="X112" s="135">
        <f>'[2]1'!$W$20</f>
        <v>803.88002181000002</v>
      </c>
      <c r="Y112" s="136">
        <f>'[2]1'!$X$20</f>
        <v>779.35786700999995</v>
      </c>
    </row>
    <row r="113" spans="1:25" ht="15" outlineLevel="1" thickBot="1" x14ac:dyDescent="0.25">
      <c r="A113" s="8" t="s">
        <v>57</v>
      </c>
      <c r="B113" s="134">
        <v>65.099999999999994</v>
      </c>
      <c r="C113" s="135">
        <v>65.099999999999994</v>
      </c>
      <c r="D113" s="135">
        <v>65.099999999999994</v>
      </c>
      <c r="E113" s="135">
        <v>65.099999999999994</v>
      </c>
      <c r="F113" s="135">
        <v>65.099999999999994</v>
      </c>
      <c r="G113" s="135">
        <v>65.099999999999994</v>
      </c>
      <c r="H113" s="135">
        <v>65.099999999999994</v>
      </c>
      <c r="I113" s="135">
        <v>65.099999999999994</v>
      </c>
      <c r="J113" s="135">
        <v>65.099999999999994</v>
      </c>
      <c r="K113" s="135">
        <v>65.099999999999994</v>
      </c>
      <c r="L113" s="135">
        <v>65.099999999999994</v>
      </c>
      <c r="M113" s="135">
        <v>65.099999999999994</v>
      </c>
      <c r="N113" s="135">
        <v>65.099999999999994</v>
      </c>
      <c r="O113" s="135">
        <v>65.099999999999994</v>
      </c>
      <c r="P113" s="135">
        <v>65.099999999999994</v>
      </c>
      <c r="Q113" s="135">
        <v>65.099999999999994</v>
      </c>
      <c r="R113" s="135">
        <v>65.099999999999994</v>
      </c>
      <c r="S113" s="135">
        <v>65.099999999999994</v>
      </c>
      <c r="T113" s="135">
        <v>65.099999999999994</v>
      </c>
      <c r="U113" s="135">
        <v>65.099999999999994</v>
      </c>
      <c r="V113" s="135">
        <v>65.099999999999994</v>
      </c>
      <c r="W113" s="135">
        <v>65.099999999999994</v>
      </c>
      <c r="X113" s="135">
        <v>65.099999999999994</v>
      </c>
      <c r="Y113" s="136">
        <v>65.099999999999994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10.479872492617481</v>
      </c>
      <c r="C115" s="135">
        <f>'[3]ВЭК 4 цк'!$H$4</f>
        <v>10.479872492617481</v>
      </c>
      <c r="D115" s="135">
        <f>'[3]ВЭК 4 цк'!$H$4</f>
        <v>10.479872492617481</v>
      </c>
      <c r="E115" s="135">
        <f>'[3]ВЭК 4 цк'!$H$4</f>
        <v>10.479872492617481</v>
      </c>
      <c r="F115" s="135">
        <f>'[3]ВЭК 4 цк'!$H$4</f>
        <v>10.479872492617481</v>
      </c>
      <c r="G115" s="135">
        <f>'[3]ВЭК 4 цк'!$H$4</f>
        <v>10.479872492617481</v>
      </c>
      <c r="H115" s="135">
        <f>'[3]ВЭК 4 цк'!$H$4</f>
        <v>10.479872492617481</v>
      </c>
      <c r="I115" s="135">
        <f>'[3]ВЭК 4 цк'!$H$4</f>
        <v>10.479872492617481</v>
      </c>
      <c r="J115" s="135">
        <f>'[3]ВЭК 4 цк'!$H$4</f>
        <v>10.479872492617481</v>
      </c>
      <c r="K115" s="135">
        <f>'[3]ВЭК 4 цк'!$H$4</f>
        <v>10.479872492617481</v>
      </c>
      <c r="L115" s="135">
        <f>'[3]ВЭК 4 цк'!$H$4</f>
        <v>10.479872492617481</v>
      </c>
      <c r="M115" s="135">
        <f>'[3]ВЭК 4 цк'!$H$4</f>
        <v>10.479872492617481</v>
      </c>
      <c r="N115" s="135">
        <f>'[3]ВЭК 4 цк'!$H$4</f>
        <v>10.479872492617481</v>
      </c>
      <c r="O115" s="135">
        <f>'[3]ВЭК 4 цк'!$H$4</f>
        <v>10.479872492617481</v>
      </c>
      <c r="P115" s="135">
        <f>'[3]ВЭК 4 цк'!$H$4</f>
        <v>10.479872492617481</v>
      </c>
      <c r="Q115" s="135">
        <f>'[3]ВЭК 4 цк'!$H$4</f>
        <v>10.479872492617481</v>
      </c>
      <c r="R115" s="135">
        <f>'[3]ВЭК 4 цк'!$H$4</f>
        <v>10.479872492617481</v>
      </c>
      <c r="S115" s="135">
        <f>'[3]ВЭК 4 цк'!$H$4</f>
        <v>10.479872492617481</v>
      </c>
      <c r="T115" s="135">
        <f>'[3]ВЭК 4 цк'!$H$4</f>
        <v>10.479872492617481</v>
      </c>
      <c r="U115" s="135">
        <f>'[3]ВЭК 4 цк'!$H$4</f>
        <v>10.479872492617481</v>
      </c>
      <c r="V115" s="135">
        <f>'[3]ВЭК 4 цк'!$H$4</f>
        <v>10.479872492617481</v>
      </c>
      <c r="W115" s="135">
        <f>'[3]ВЭК 4 цк'!$H$4</f>
        <v>10.479872492617481</v>
      </c>
      <c r="X115" s="135">
        <f>'[3]ВЭК 4 цк'!$H$4</f>
        <v>10.479872492617481</v>
      </c>
      <c r="Y115" s="136">
        <f>'[3]ВЭК 4 цк'!$H$4</f>
        <v>10.479872492617481</v>
      </c>
    </row>
    <row r="116" spans="1:25" ht="20.25" customHeight="1" thickBot="1" x14ac:dyDescent="0.25">
      <c r="A116" s="18">
        <v>21</v>
      </c>
      <c r="B116" s="131">
        <f>B117+B118+B119+B120</f>
        <v>1138.6421683926176</v>
      </c>
      <c r="C116" s="131">
        <f t="shared" ref="C116:Y116" si="40">C117+C118+C119+C120</f>
        <v>1208.4517153026175</v>
      </c>
      <c r="D116" s="131">
        <f t="shared" si="40"/>
        <v>1235.5823360726174</v>
      </c>
      <c r="E116" s="131">
        <f t="shared" si="40"/>
        <v>1250.0616103626176</v>
      </c>
      <c r="F116" s="131">
        <f t="shared" si="40"/>
        <v>1248.5443335526174</v>
      </c>
      <c r="G116" s="131">
        <f t="shared" si="40"/>
        <v>1222.0416641426175</v>
      </c>
      <c r="H116" s="131">
        <f t="shared" si="40"/>
        <v>1166.8725601626174</v>
      </c>
      <c r="I116" s="131">
        <f t="shared" si="40"/>
        <v>1123.8613417426175</v>
      </c>
      <c r="J116" s="131">
        <f t="shared" si="40"/>
        <v>1107.9756348926176</v>
      </c>
      <c r="K116" s="131">
        <f t="shared" si="40"/>
        <v>1088.8159085526174</v>
      </c>
      <c r="L116" s="131">
        <f t="shared" si="40"/>
        <v>1069.3849468126175</v>
      </c>
      <c r="M116" s="131">
        <f t="shared" si="40"/>
        <v>1072.6864187926176</v>
      </c>
      <c r="N116" s="131">
        <f t="shared" si="40"/>
        <v>1086.1940968426175</v>
      </c>
      <c r="O116" s="131">
        <f t="shared" si="40"/>
        <v>1096.1140563226174</v>
      </c>
      <c r="P116" s="131">
        <f t="shared" si="40"/>
        <v>1128.2418716526174</v>
      </c>
      <c r="Q116" s="131">
        <f t="shared" si="40"/>
        <v>1143.7271402026174</v>
      </c>
      <c r="R116" s="131">
        <f t="shared" si="40"/>
        <v>1133.2520153726175</v>
      </c>
      <c r="S116" s="131">
        <f t="shared" si="40"/>
        <v>1112.8642333226176</v>
      </c>
      <c r="T116" s="131">
        <f t="shared" si="40"/>
        <v>1092.8216642626176</v>
      </c>
      <c r="U116" s="131">
        <f t="shared" si="40"/>
        <v>1090.0611498326175</v>
      </c>
      <c r="V116" s="131">
        <f t="shared" si="40"/>
        <v>1087.7826090926176</v>
      </c>
      <c r="W116" s="131">
        <f t="shared" si="40"/>
        <v>1081.5743849626174</v>
      </c>
      <c r="X116" s="131">
        <f t="shared" si="40"/>
        <v>1056.9782614926175</v>
      </c>
      <c r="Y116" s="131">
        <f t="shared" si="40"/>
        <v>1054.5079511026174</v>
      </c>
    </row>
    <row r="117" spans="1:25" ht="51.75" outlineLevel="1" thickBot="1" x14ac:dyDescent="0.25">
      <c r="A117" s="8" t="s">
        <v>88</v>
      </c>
      <c r="B117" s="134">
        <f>'[2]1'!$A$21</f>
        <v>846.37729590000004</v>
      </c>
      <c r="C117" s="135">
        <f>'[2]1'!$B$21</f>
        <v>916.18684281000003</v>
      </c>
      <c r="D117" s="135">
        <f>'[2]1'!$C$21</f>
        <v>943.31746357999998</v>
      </c>
      <c r="E117" s="135">
        <f>'[2]1'!$D$21</f>
        <v>957.79673787000002</v>
      </c>
      <c r="F117" s="135">
        <f>'[2]1'!$E$21</f>
        <v>956.27946106000002</v>
      </c>
      <c r="G117" s="135">
        <f>'[2]1'!$F$21</f>
        <v>929.77679164999995</v>
      </c>
      <c r="H117" s="135">
        <f>'[2]1'!$G$21</f>
        <v>874.60768767000002</v>
      </c>
      <c r="I117" s="135">
        <f>'[2]1'!$H$21</f>
        <v>831.59646925000004</v>
      </c>
      <c r="J117" s="135">
        <f>'[2]1'!$I$21</f>
        <v>815.71076240000002</v>
      </c>
      <c r="K117" s="135">
        <f>'[2]1'!$J$21</f>
        <v>796.55103606</v>
      </c>
      <c r="L117" s="135">
        <f>'[2]1'!$K$21</f>
        <v>777.12007431999996</v>
      </c>
      <c r="M117" s="135">
        <f>'[2]1'!$L$21</f>
        <v>780.42154630000005</v>
      </c>
      <c r="N117" s="135">
        <f>'[2]1'!$M$21</f>
        <v>793.92922435000003</v>
      </c>
      <c r="O117" s="135">
        <f>'[2]1'!$N$21</f>
        <v>803.84918383000002</v>
      </c>
      <c r="P117" s="135">
        <f>'[2]1'!$O$21</f>
        <v>835.97699915999999</v>
      </c>
      <c r="Q117" s="135">
        <f>'[2]1'!$P$21</f>
        <v>851.46226770999999</v>
      </c>
      <c r="R117" s="135">
        <f>'[2]1'!$Q$21</f>
        <v>840.98714287999996</v>
      </c>
      <c r="S117" s="135">
        <f>'[2]1'!$R$21</f>
        <v>820.59936083000002</v>
      </c>
      <c r="T117" s="135">
        <f>'[2]1'!$S$21</f>
        <v>800.55679177000002</v>
      </c>
      <c r="U117" s="135">
        <f>'[2]1'!$T$21</f>
        <v>797.79627733999996</v>
      </c>
      <c r="V117" s="135">
        <f>'[2]1'!$U$21</f>
        <v>795.51773660000003</v>
      </c>
      <c r="W117" s="135">
        <f>'[2]1'!$V$21</f>
        <v>789.30951246999996</v>
      </c>
      <c r="X117" s="135">
        <f>'[2]1'!$W$21</f>
        <v>764.71338900000001</v>
      </c>
      <c r="Y117" s="136">
        <f>'[2]1'!$X$21</f>
        <v>762.24307861</v>
      </c>
    </row>
    <row r="118" spans="1:25" ht="15" outlineLevel="1" thickBot="1" x14ac:dyDescent="0.25">
      <c r="A118" s="8" t="s">
        <v>57</v>
      </c>
      <c r="B118" s="134">
        <v>65.099999999999994</v>
      </c>
      <c r="C118" s="135">
        <v>65.099999999999994</v>
      </c>
      <c r="D118" s="135">
        <v>65.099999999999994</v>
      </c>
      <c r="E118" s="135">
        <v>65.099999999999994</v>
      </c>
      <c r="F118" s="135">
        <v>65.099999999999994</v>
      </c>
      <c r="G118" s="135">
        <v>65.099999999999994</v>
      </c>
      <c r="H118" s="135">
        <v>65.099999999999994</v>
      </c>
      <c r="I118" s="135">
        <v>65.099999999999994</v>
      </c>
      <c r="J118" s="135">
        <v>65.099999999999994</v>
      </c>
      <c r="K118" s="135">
        <v>65.099999999999994</v>
      </c>
      <c r="L118" s="135">
        <v>65.099999999999994</v>
      </c>
      <c r="M118" s="135">
        <v>65.099999999999994</v>
      </c>
      <c r="N118" s="135">
        <v>65.099999999999994</v>
      </c>
      <c r="O118" s="135">
        <v>65.099999999999994</v>
      </c>
      <c r="P118" s="135">
        <v>65.099999999999994</v>
      </c>
      <c r="Q118" s="135">
        <v>65.099999999999994</v>
      </c>
      <c r="R118" s="135">
        <v>65.099999999999994</v>
      </c>
      <c r="S118" s="135">
        <v>65.099999999999994</v>
      </c>
      <c r="T118" s="135">
        <v>65.099999999999994</v>
      </c>
      <c r="U118" s="135">
        <v>65.099999999999994</v>
      </c>
      <c r="V118" s="135">
        <v>65.099999999999994</v>
      </c>
      <c r="W118" s="135">
        <v>65.099999999999994</v>
      </c>
      <c r="X118" s="135">
        <v>65.099999999999994</v>
      </c>
      <c r="Y118" s="136">
        <v>65.099999999999994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10.479872492617481</v>
      </c>
      <c r="C120" s="135">
        <f>'[3]ВЭК 4 цк'!$H$4</f>
        <v>10.479872492617481</v>
      </c>
      <c r="D120" s="135">
        <f>'[3]ВЭК 4 цк'!$H$4</f>
        <v>10.479872492617481</v>
      </c>
      <c r="E120" s="135">
        <f>'[3]ВЭК 4 цк'!$H$4</f>
        <v>10.479872492617481</v>
      </c>
      <c r="F120" s="135">
        <f>'[3]ВЭК 4 цк'!$H$4</f>
        <v>10.479872492617481</v>
      </c>
      <c r="G120" s="135">
        <f>'[3]ВЭК 4 цк'!$H$4</f>
        <v>10.479872492617481</v>
      </c>
      <c r="H120" s="135">
        <f>'[3]ВЭК 4 цк'!$H$4</f>
        <v>10.479872492617481</v>
      </c>
      <c r="I120" s="135">
        <f>'[3]ВЭК 4 цк'!$H$4</f>
        <v>10.479872492617481</v>
      </c>
      <c r="J120" s="135">
        <f>'[3]ВЭК 4 цк'!$H$4</f>
        <v>10.479872492617481</v>
      </c>
      <c r="K120" s="135">
        <f>'[3]ВЭК 4 цк'!$H$4</f>
        <v>10.479872492617481</v>
      </c>
      <c r="L120" s="135">
        <f>'[3]ВЭК 4 цк'!$H$4</f>
        <v>10.479872492617481</v>
      </c>
      <c r="M120" s="135">
        <f>'[3]ВЭК 4 цк'!$H$4</f>
        <v>10.479872492617481</v>
      </c>
      <c r="N120" s="135">
        <f>'[3]ВЭК 4 цк'!$H$4</f>
        <v>10.479872492617481</v>
      </c>
      <c r="O120" s="135">
        <f>'[3]ВЭК 4 цк'!$H$4</f>
        <v>10.479872492617481</v>
      </c>
      <c r="P120" s="135">
        <f>'[3]ВЭК 4 цк'!$H$4</f>
        <v>10.479872492617481</v>
      </c>
      <c r="Q120" s="135">
        <f>'[3]ВЭК 4 цк'!$H$4</f>
        <v>10.479872492617481</v>
      </c>
      <c r="R120" s="135">
        <f>'[3]ВЭК 4 цк'!$H$4</f>
        <v>10.479872492617481</v>
      </c>
      <c r="S120" s="135">
        <f>'[3]ВЭК 4 цк'!$H$4</f>
        <v>10.479872492617481</v>
      </c>
      <c r="T120" s="135">
        <f>'[3]ВЭК 4 цк'!$H$4</f>
        <v>10.479872492617481</v>
      </c>
      <c r="U120" s="135">
        <f>'[3]ВЭК 4 цк'!$H$4</f>
        <v>10.479872492617481</v>
      </c>
      <c r="V120" s="135">
        <f>'[3]ВЭК 4 цк'!$H$4</f>
        <v>10.479872492617481</v>
      </c>
      <c r="W120" s="135">
        <f>'[3]ВЭК 4 цк'!$H$4</f>
        <v>10.479872492617481</v>
      </c>
      <c r="X120" s="135">
        <f>'[3]ВЭК 4 цк'!$H$4</f>
        <v>10.479872492617481</v>
      </c>
      <c r="Y120" s="136">
        <f>'[3]ВЭК 4 цк'!$H$4</f>
        <v>10.479872492617481</v>
      </c>
    </row>
    <row r="121" spans="1:25" ht="20.25" customHeight="1" thickBot="1" x14ac:dyDescent="0.25">
      <c r="A121" s="18">
        <v>22</v>
      </c>
      <c r="B121" s="131">
        <f>B122+B123+B124+B125</f>
        <v>1131.4336000826174</v>
      </c>
      <c r="C121" s="131">
        <f t="shared" ref="C121:Y121" si="42">C122+C123+C124+C125</f>
        <v>1189.2034298526175</v>
      </c>
      <c r="D121" s="131">
        <f t="shared" si="42"/>
        <v>1225.2773235326174</v>
      </c>
      <c r="E121" s="131">
        <f t="shared" si="42"/>
        <v>1232.3374633826174</v>
      </c>
      <c r="F121" s="131">
        <f t="shared" si="42"/>
        <v>1235.2301120826176</v>
      </c>
      <c r="G121" s="131">
        <f t="shared" si="42"/>
        <v>1218.4022876326176</v>
      </c>
      <c r="H121" s="131">
        <f t="shared" si="42"/>
        <v>1167.3824407126174</v>
      </c>
      <c r="I121" s="131">
        <f t="shared" si="42"/>
        <v>1105.3859447926175</v>
      </c>
      <c r="J121" s="131">
        <f t="shared" si="42"/>
        <v>1092.3649934326174</v>
      </c>
      <c r="K121" s="131">
        <f t="shared" si="42"/>
        <v>1087.2965525726174</v>
      </c>
      <c r="L121" s="131">
        <f t="shared" si="42"/>
        <v>1074.1088194426175</v>
      </c>
      <c r="M121" s="131">
        <f t="shared" si="42"/>
        <v>1063.7912646126174</v>
      </c>
      <c r="N121" s="131">
        <f t="shared" si="42"/>
        <v>1077.3401235726176</v>
      </c>
      <c r="O121" s="131">
        <f t="shared" si="42"/>
        <v>1099.2858419526174</v>
      </c>
      <c r="P121" s="131">
        <f t="shared" si="42"/>
        <v>1131.2611325726175</v>
      </c>
      <c r="Q121" s="131">
        <f t="shared" si="42"/>
        <v>1137.3376854426174</v>
      </c>
      <c r="R121" s="131">
        <f t="shared" si="42"/>
        <v>1129.7051401726176</v>
      </c>
      <c r="S121" s="131">
        <f t="shared" si="42"/>
        <v>1099.6364337526174</v>
      </c>
      <c r="T121" s="131">
        <f t="shared" si="42"/>
        <v>1077.8710246926175</v>
      </c>
      <c r="U121" s="131">
        <f t="shared" si="42"/>
        <v>1080.6670873126175</v>
      </c>
      <c r="V121" s="131">
        <f t="shared" si="42"/>
        <v>1076.5991399326174</v>
      </c>
      <c r="W121" s="131">
        <f t="shared" si="42"/>
        <v>1071.1515093526175</v>
      </c>
      <c r="X121" s="131">
        <f t="shared" si="42"/>
        <v>1050.8754674126176</v>
      </c>
      <c r="Y121" s="131">
        <f t="shared" si="42"/>
        <v>1045.5350703226175</v>
      </c>
    </row>
    <row r="122" spans="1:25" ht="51.75" outlineLevel="1" thickBot="1" x14ac:dyDescent="0.25">
      <c r="A122" s="8" t="s">
        <v>88</v>
      </c>
      <c r="B122" s="134">
        <f>'[2]1'!$A$22</f>
        <v>839.16872759</v>
      </c>
      <c r="C122" s="135">
        <f>'[2]1'!$B$22</f>
        <v>896.93855736</v>
      </c>
      <c r="D122" s="135">
        <f>'[2]1'!$C$22</f>
        <v>933.01245103999997</v>
      </c>
      <c r="E122" s="135">
        <f>'[2]1'!$D$22</f>
        <v>940.07259089000001</v>
      </c>
      <c r="F122" s="135">
        <f>'[2]1'!$E$22</f>
        <v>942.96523959000001</v>
      </c>
      <c r="G122" s="135">
        <f>'[2]1'!$F$22</f>
        <v>926.13741514000003</v>
      </c>
      <c r="H122" s="135">
        <f>'[2]1'!$G$22</f>
        <v>875.11756821999995</v>
      </c>
      <c r="I122" s="135">
        <f>'[2]1'!$H$22</f>
        <v>813.12107230000004</v>
      </c>
      <c r="J122" s="135">
        <f>'[2]1'!$I$22</f>
        <v>800.10012094000001</v>
      </c>
      <c r="K122" s="135">
        <f>'[2]1'!$J$22</f>
        <v>795.03168008</v>
      </c>
      <c r="L122" s="135">
        <f>'[2]1'!$K$22</f>
        <v>781.84394695000003</v>
      </c>
      <c r="M122" s="135">
        <f>'[2]1'!$L$22</f>
        <v>771.52639211999997</v>
      </c>
      <c r="N122" s="135">
        <f>'[2]1'!$M$22</f>
        <v>785.07525108000004</v>
      </c>
      <c r="O122" s="135">
        <f>'[2]1'!$N$22</f>
        <v>807.02096945999995</v>
      </c>
      <c r="P122" s="135">
        <f>'[2]1'!$O$22</f>
        <v>838.99626007999996</v>
      </c>
      <c r="Q122" s="135">
        <f>'[2]1'!$P$22</f>
        <v>845.07281294999996</v>
      </c>
      <c r="R122" s="135">
        <f>'[2]1'!$Q$22</f>
        <v>837.44026768000003</v>
      </c>
      <c r="S122" s="135">
        <f>'[2]1'!$R$22</f>
        <v>807.37156126000002</v>
      </c>
      <c r="T122" s="135">
        <f>'[2]1'!$S$22</f>
        <v>785.6061522</v>
      </c>
      <c r="U122" s="135">
        <f>'[2]1'!$T$22</f>
        <v>788.40221482000004</v>
      </c>
      <c r="V122" s="135">
        <f>'[2]1'!$U$22</f>
        <v>784.33426743999996</v>
      </c>
      <c r="W122" s="135">
        <f>'[2]1'!$V$22</f>
        <v>778.88663685999995</v>
      </c>
      <c r="X122" s="135">
        <f>'[2]1'!$W$22</f>
        <v>758.61059492000004</v>
      </c>
      <c r="Y122" s="136">
        <f>'[2]1'!$X$22</f>
        <v>753.27019783000003</v>
      </c>
    </row>
    <row r="123" spans="1:25" ht="15" outlineLevel="1" thickBot="1" x14ac:dyDescent="0.25">
      <c r="A123" s="8" t="s">
        <v>57</v>
      </c>
      <c r="B123" s="134">
        <v>65.099999999999994</v>
      </c>
      <c r="C123" s="135">
        <v>65.099999999999994</v>
      </c>
      <c r="D123" s="135">
        <v>65.099999999999994</v>
      </c>
      <c r="E123" s="135">
        <v>65.099999999999994</v>
      </c>
      <c r="F123" s="135">
        <v>65.099999999999994</v>
      </c>
      <c r="G123" s="135">
        <v>65.099999999999994</v>
      </c>
      <c r="H123" s="135">
        <v>65.099999999999994</v>
      </c>
      <c r="I123" s="135">
        <v>65.099999999999994</v>
      </c>
      <c r="J123" s="135">
        <v>65.099999999999994</v>
      </c>
      <c r="K123" s="135">
        <v>65.099999999999994</v>
      </c>
      <c r="L123" s="135">
        <v>65.099999999999994</v>
      </c>
      <c r="M123" s="135">
        <v>65.099999999999994</v>
      </c>
      <c r="N123" s="135">
        <v>65.099999999999994</v>
      </c>
      <c r="O123" s="135">
        <v>65.099999999999994</v>
      </c>
      <c r="P123" s="135">
        <v>65.099999999999994</v>
      </c>
      <c r="Q123" s="135">
        <v>65.099999999999994</v>
      </c>
      <c r="R123" s="135">
        <v>65.099999999999994</v>
      </c>
      <c r="S123" s="135">
        <v>65.099999999999994</v>
      </c>
      <c r="T123" s="135">
        <v>65.099999999999994</v>
      </c>
      <c r="U123" s="135">
        <v>65.099999999999994</v>
      </c>
      <c r="V123" s="135">
        <v>65.099999999999994</v>
      </c>
      <c r="W123" s="135">
        <v>65.099999999999994</v>
      </c>
      <c r="X123" s="135">
        <v>65.099999999999994</v>
      </c>
      <c r="Y123" s="136">
        <v>65.099999999999994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10.479872492617481</v>
      </c>
      <c r="C125" s="135">
        <f>'[3]ВЭК 4 цк'!$H$4</f>
        <v>10.479872492617481</v>
      </c>
      <c r="D125" s="135">
        <f>'[3]ВЭК 4 цк'!$H$4</f>
        <v>10.479872492617481</v>
      </c>
      <c r="E125" s="135">
        <f>'[3]ВЭК 4 цк'!$H$4</f>
        <v>10.479872492617481</v>
      </c>
      <c r="F125" s="135">
        <f>'[3]ВЭК 4 цк'!$H$4</f>
        <v>10.479872492617481</v>
      </c>
      <c r="G125" s="135">
        <f>'[3]ВЭК 4 цк'!$H$4</f>
        <v>10.479872492617481</v>
      </c>
      <c r="H125" s="135">
        <f>'[3]ВЭК 4 цк'!$H$4</f>
        <v>10.479872492617481</v>
      </c>
      <c r="I125" s="135">
        <f>'[3]ВЭК 4 цк'!$H$4</f>
        <v>10.479872492617481</v>
      </c>
      <c r="J125" s="135">
        <f>'[3]ВЭК 4 цк'!$H$4</f>
        <v>10.479872492617481</v>
      </c>
      <c r="K125" s="135">
        <f>'[3]ВЭК 4 цк'!$H$4</f>
        <v>10.479872492617481</v>
      </c>
      <c r="L125" s="135">
        <f>'[3]ВЭК 4 цк'!$H$4</f>
        <v>10.479872492617481</v>
      </c>
      <c r="M125" s="135">
        <f>'[3]ВЭК 4 цк'!$H$4</f>
        <v>10.479872492617481</v>
      </c>
      <c r="N125" s="135">
        <f>'[3]ВЭК 4 цк'!$H$4</f>
        <v>10.479872492617481</v>
      </c>
      <c r="O125" s="135">
        <f>'[3]ВЭК 4 цк'!$H$4</f>
        <v>10.479872492617481</v>
      </c>
      <c r="P125" s="135">
        <f>'[3]ВЭК 4 цк'!$H$4</f>
        <v>10.479872492617481</v>
      </c>
      <c r="Q125" s="135">
        <f>'[3]ВЭК 4 цк'!$H$4</f>
        <v>10.479872492617481</v>
      </c>
      <c r="R125" s="135">
        <f>'[3]ВЭК 4 цк'!$H$4</f>
        <v>10.479872492617481</v>
      </c>
      <c r="S125" s="135">
        <f>'[3]ВЭК 4 цк'!$H$4</f>
        <v>10.479872492617481</v>
      </c>
      <c r="T125" s="135">
        <f>'[3]ВЭК 4 цк'!$H$4</f>
        <v>10.479872492617481</v>
      </c>
      <c r="U125" s="135">
        <f>'[3]ВЭК 4 цк'!$H$4</f>
        <v>10.479872492617481</v>
      </c>
      <c r="V125" s="135">
        <f>'[3]ВЭК 4 цк'!$H$4</f>
        <v>10.479872492617481</v>
      </c>
      <c r="W125" s="135">
        <f>'[3]ВЭК 4 цк'!$H$4</f>
        <v>10.479872492617481</v>
      </c>
      <c r="X125" s="135">
        <f>'[3]ВЭК 4 цк'!$H$4</f>
        <v>10.479872492617481</v>
      </c>
      <c r="Y125" s="136">
        <f>'[3]ВЭК 4 цк'!$H$4</f>
        <v>10.479872492617481</v>
      </c>
    </row>
    <row r="126" spans="1:25" ht="20.25" customHeight="1" thickBot="1" x14ac:dyDescent="0.25">
      <c r="A126" s="18">
        <v>23</v>
      </c>
      <c r="B126" s="131">
        <f>B127+B128+B129+B130</f>
        <v>1165.6997403426176</v>
      </c>
      <c r="C126" s="131">
        <f t="shared" ref="C126:Y126" si="44">C127+C128+C129+C130</f>
        <v>1258.9507541726173</v>
      </c>
      <c r="D126" s="131">
        <f t="shared" si="44"/>
        <v>1312.4358124926173</v>
      </c>
      <c r="E126" s="131">
        <f t="shared" si="44"/>
        <v>1325.5449653926173</v>
      </c>
      <c r="F126" s="131">
        <f t="shared" si="44"/>
        <v>1329.6029025926173</v>
      </c>
      <c r="G126" s="131">
        <f t="shared" si="44"/>
        <v>1304.2545999426175</v>
      </c>
      <c r="H126" s="131">
        <f t="shared" si="44"/>
        <v>1232.0907384426175</v>
      </c>
      <c r="I126" s="131">
        <f t="shared" si="44"/>
        <v>1136.4416950826176</v>
      </c>
      <c r="J126" s="131">
        <f t="shared" si="44"/>
        <v>1134.2796851026176</v>
      </c>
      <c r="K126" s="131">
        <f t="shared" si="44"/>
        <v>1153.0391761826174</v>
      </c>
      <c r="L126" s="131">
        <f t="shared" si="44"/>
        <v>1150.6184195926176</v>
      </c>
      <c r="M126" s="131">
        <f t="shared" si="44"/>
        <v>1140.2644602926175</v>
      </c>
      <c r="N126" s="131">
        <f t="shared" si="44"/>
        <v>1119.4768427726174</v>
      </c>
      <c r="O126" s="131">
        <f t="shared" si="44"/>
        <v>1113.4249665426175</v>
      </c>
      <c r="P126" s="131">
        <f t="shared" si="44"/>
        <v>1140.1922782326176</v>
      </c>
      <c r="Q126" s="131">
        <f t="shared" si="44"/>
        <v>1146.8868893126175</v>
      </c>
      <c r="R126" s="131">
        <f t="shared" si="44"/>
        <v>1136.6004383226175</v>
      </c>
      <c r="S126" s="131">
        <f t="shared" si="44"/>
        <v>1118.6462425826176</v>
      </c>
      <c r="T126" s="131">
        <f t="shared" si="44"/>
        <v>1100.4652150226175</v>
      </c>
      <c r="U126" s="131">
        <f t="shared" si="44"/>
        <v>1094.1176899426175</v>
      </c>
      <c r="V126" s="131">
        <f t="shared" si="44"/>
        <v>1092.2453972426174</v>
      </c>
      <c r="W126" s="131">
        <f t="shared" si="44"/>
        <v>1077.2058844726175</v>
      </c>
      <c r="X126" s="131">
        <f t="shared" si="44"/>
        <v>1062.4546770426175</v>
      </c>
      <c r="Y126" s="131">
        <f t="shared" si="44"/>
        <v>1109.7929372626174</v>
      </c>
    </row>
    <row r="127" spans="1:25" ht="51.75" outlineLevel="1" thickBot="1" x14ac:dyDescent="0.25">
      <c r="A127" s="8" t="s">
        <v>88</v>
      </c>
      <c r="B127" s="134">
        <f>'[2]1'!$A$23</f>
        <v>873.43486785000005</v>
      </c>
      <c r="C127" s="135">
        <f>'[2]1'!$B$23</f>
        <v>966.68588167999997</v>
      </c>
      <c r="D127" s="135">
        <f>'[2]1'!$C$23</f>
        <v>1020.17094</v>
      </c>
      <c r="E127" s="135">
        <f>'[2]1'!$D$23</f>
        <v>1033.2800929</v>
      </c>
      <c r="F127" s="135">
        <f>'[2]1'!$E$23</f>
        <v>1037.3380301</v>
      </c>
      <c r="G127" s="135">
        <f>'[2]1'!$F$23</f>
        <v>1011.98972745</v>
      </c>
      <c r="H127" s="135">
        <f>'[2]1'!$G$23</f>
        <v>939.82586594999998</v>
      </c>
      <c r="I127" s="135">
        <f>'[2]1'!$H$23</f>
        <v>844.17682259000003</v>
      </c>
      <c r="J127" s="135">
        <f>'[2]1'!$I$23</f>
        <v>842.01481261000004</v>
      </c>
      <c r="K127" s="135">
        <f>'[2]1'!$J$23</f>
        <v>860.77430369000001</v>
      </c>
      <c r="L127" s="135">
        <f>'[2]1'!$K$23</f>
        <v>858.35354710000001</v>
      </c>
      <c r="M127" s="135">
        <f>'[2]1'!$L$23</f>
        <v>847.99958779999997</v>
      </c>
      <c r="N127" s="135">
        <f>'[2]1'!$M$23</f>
        <v>827.21197027999995</v>
      </c>
      <c r="O127" s="135">
        <f>'[2]1'!$N$23</f>
        <v>821.16009405</v>
      </c>
      <c r="P127" s="135">
        <f>'[2]1'!$O$23</f>
        <v>847.92740574000004</v>
      </c>
      <c r="Q127" s="135">
        <f>'[2]1'!$P$23</f>
        <v>854.62201682</v>
      </c>
      <c r="R127" s="135">
        <f>'[2]1'!$Q$23</f>
        <v>844.33556582999995</v>
      </c>
      <c r="S127" s="135">
        <f>'[2]1'!$R$23</f>
        <v>826.38137009000002</v>
      </c>
      <c r="T127" s="135">
        <f>'[2]1'!$S$23</f>
        <v>808.20034252999994</v>
      </c>
      <c r="U127" s="135">
        <f>'[2]1'!$T$23</f>
        <v>801.85281744999997</v>
      </c>
      <c r="V127" s="135">
        <f>'[2]1'!$U$23</f>
        <v>799.98052474999997</v>
      </c>
      <c r="W127" s="135">
        <f>'[2]1'!$V$23</f>
        <v>784.94101197999998</v>
      </c>
      <c r="X127" s="135">
        <f>'[2]1'!$W$23</f>
        <v>770.18980454999996</v>
      </c>
      <c r="Y127" s="136">
        <f>'[2]1'!$X$23</f>
        <v>817.52806477000001</v>
      </c>
    </row>
    <row r="128" spans="1:25" ht="15" outlineLevel="1" thickBot="1" x14ac:dyDescent="0.25">
      <c r="A128" s="8" t="s">
        <v>57</v>
      </c>
      <c r="B128" s="134">
        <v>65.099999999999994</v>
      </c>
      <c r="C128" s="135">
        <v>65.099999999999994</v>
      </c>
      <c r="D128" s="135">
        <v>65.099999999999994</v>
      </c>
      <c r="E128" s="135">
        <v>65.099999999999994</v>
      </c>
      <c r="F128" s="135">
        <v>65.099999999999994</v>
      </c>
      <c r="G128" s="135">
        <v>65.099999999999994</v>
      </c>
      <c r="H128" s="135">
        <v>65.099999999999994</v>
      </c>
      <c r="I128" s="135">
        <v>65.099999999999994</v>
      </c>
      <c r="J128" s="135">
        <v>65.099999999999994</v>
      </c>
      <c r="K128" s="135">
        <v>65.099999999999994</v>
      </c>
      <c r="L128" s="135">
        <v>65.099999999999994</v>
      </c>
      <c r="M128" s="135">
        <v>65.099999999999994</v>
      </c>
      <c r="N128" s="135">
        <v>65.099999999999994</v>
      </c>
      <c r="O128" s="135">
        <v>65.099999999999994</v>
      </c>
      <c r="P128" s="135">
        <v>65.099999999999994</v>
      </c>
      <c r="Q128" s="135">
        <v>65.099999999999994</v>
      </c>
      <c r="R128" s="135">
        <v>65.099999999999994</v>
      </c>
      <c r="S128" s="135">
        <v>65.099999999999994</v>
      </c>
      <c r="T128" s="135">
        <v>65.099999999999994</v>
      </c>
      <c r="U128" s="135">
        <v>65.099999999999994</v>
      </c>
      <c r="V128" s="135">
        <v>65.099999999999994</v>
      </c>
      <c r="W128" s="135">
        <v>65.099999999999994</v>
      </c>
      <c r="X128" s="135">
        <v>65.099999999999994</v>
      </c>
      <c r="Y128" s="136">
        <v>65.099999999999994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10.479872492617481</v>
      </c>
      <c r="C130" s="135">
        <f>'[3]ВЭК 4 цк'!$H$4</f>
        <v>10.479872492617481</v>
      </c>
      <c r="D130" s="135">
        <f>'[3]ВЭК 4 цк'!$H$4</f>
        <v>10.479872492617481</v>
      </c>
      <c r="E130" s="135">
        <f>'[3]ВЭК 4 цк'!$H$4</f>
        <v>10.479872492617481</v>
      </c>
      <c r="F130" s="135">
        <f>'[3]ВЭК 4 цк'!$H$4</f>
        <v>10.479872492617481</v>
      </c>
      <c r="G130" s="135">
        <f>'[3]ВЭК 4 цк'!$H$4</f>
        <v>10.479872492617481</v>
      </c>
      <c r="H130" s="135">
        <f>'[3]ВЭК 4 цк'!$H$4</f>
        <v>10.479872492617481</v>
      </c>
      <c r="I130" s="135">
        <f>'[3]ВЭК 4 цк'!$H$4</f>
        <v>10.479872492617481</v>
      </c>
      <c r="J130" s="135">
        <f>'[3]ВЭК 4 цк'!$H$4</f>
        <v>10.479872492617481</v>
      </c>
      <c r="K130" s="135">
        <f>'[3]ВЭК 4 цк'!$H$4</f>
        <v>10.479872492617481</v>
      </c>
      <c r="L130" s="135">
        <f>'[3]ВЭК 4 цк'!$H$4</f>
        <v>10.479872492617481</v>
      </c>
      <c r="M130" s="135">
        <f>'[3]ВЭК 4 цк'!$H$4</f>
        <v>10.479872492617481</v>
      </c>
      <c r="N130" s="135">
        <f>'[3]ВЭК 4 цк'!$H$4</f>
        <v>10.479872492617481</v>
      </c>
      <c r="O130" s="135">
        <f>'[3]ВЭК 4 цк'!$H$4</f>
        <v>10.479872492617481</v>
      </c>
      <c r="P130" s="135">
        <f>'[3]ВЭК 4 цк'!$H$4</f>
        <v>10.479872492617481</v>
      </c>
      <c r="Q130" s="135">
        <f>'[3]ВЭК 4 цк'!$H$4</f>
        <v>10.479872492617481</v>
      </c>
      <c r="R130" s="135">
        <f>'[3]ВЭК 4 цк'!$H$4</f>
        <v>10.479872492617481</v>
      </c>
      <c r="S130" s="135">
        <f>'[3]ВЭК 4 цк'!$H$4</f>
        <v>10.479872492617481</v>
      </c>
      <c r="T130" s="135">
        <f>'[3]ВЭК 4 цк'!$H$4</f>
        <v>10.479872492617481</v>
      </c>
      <c r="U130" s="135">
        <f>'[3]ВЭК 4 цк'!$H$4</f>
        <v>10.479872492617481</v>
      </c>
      <c r="V130" s="135">
        <f>'[3]ВЭК 4 цк'!$H$4</f>
        <v>10.479872492617481</v>
      </c>
      <c r="W130" s="135">
        <f>'[3]ВЭК 4 цк'!$H$4</f>
        <v>10.479872492617481</v>
      </c>
      <c r="X130" s="135">
        <f>'[3]ВЭК 4 цк'!$H$4</f>
        <v>10.479872492617481</v>
      </c>
      <c r="Y130" s="136">
        <f>'[3]ВЭК 4 цк'!$H$4</f>
        <v>10.479872492617481</v>
      </c>
    </row>
    <row r="131" spans="1:25" ht="20.25" customHeight="1" thickBot="1" x14ac:dyDescent="0.25">
      <c r="A131" s="18">
        <v>24</v>
      </c>
      <c r="B131" s="131">
        <f>B132+B133+B134+B135</f>
        <v>1137.7505083426174</v>
      </c>
      <c r="C131" s="131">
        <f t="shared" ref="C131:Y131" si="46">C132+C133+C134+C135</f>
        <v>1195.1998744326174</v>
      </c>
      <c r="D131" s="131">
        <f t="shared" si="46"/>
        <v>1261.4591334826173</v>
      </c>
      <c r="E131" s="131">
        <f t="shared" si="46"/>
        <v>1281.6649089726175</v>
      </c>
      <c r="F131" s="131">
        <f t="shared" si="46"/>
        <v>1284.0689518726174</v>
      </c>
      <c r="G131" s="131">
        <f t="shared" si="46"/>
        <v>1247.1485137026175</v>
      </c>
      <c r="H131" s="131">
        <f t="shared" si="46"/>
        <v>1170.6347882026175</v>
      </c>
      <c r="I131" s="131">
        <f t="shared" si="46"/>
        <v>1116.7825690926175</v>
      </c>
      <c r="J131" s="131">
        <f t="shared" si="46"/>
        <v>1131.4169500826174</v>
      </c>
      <c r="K131" s="131">
        <f t="shared" si="46"/>
        <v>1142.8559118526175</v>
      </c>
      <c r="L131" s="131">
        <f t="shared" si="46"/>
        <v>1154.0734259026174</v>
      </c>
      <c r="M131" s="131">
        <f t="shared" si="46"/>
        <v>1142.4557591026175</v>
      </c>
      <c r="N131" s="131">
        <f t="shared" si="46"/>
        <v>1112.9663925026175</v>
      </c>
      <c r="O131" s="131">
        <f t="shared" si="46"/>
        <v>1106.5804560126176</v>
      </c>
      <c r="P131" s="131">
        <f t="shared" si="46"/>
        <v>1145.1000581226174</v>
      </c>
      <c r="Q131" s="131">
        <f t="shared" si="46"/>
        <v>1148.7990127626174</v>
      </c>
      <c r="R131" s="131">
        <f t="shared" si="46"/>
        <v>1135.1500079726175</v>
      </c>
      <c r="S131" s="131">
        <f t="shared" si="46"/>
        <v>1122.4119940526175</v>
      </c>
      <c r="T131" s="131">
        <f t="shared" si="46"/>
        <v>1100.0156525026175</v>
      </c>
      <c r="U131" s="131">
        <f t="shared" si="46"/>
        <v>1093.1798727426176</v>
      </c>
      <c r="V131" s="131">
        <f t="shared" si="46"/>
        <v>1089.3634931526176</v>
      </c>
      <c r="W131" s="131">
        <f t="shared" si="46"/>
        <v>1075.8541554226174</v>
      </c>
      <c r="X131" s="131">
        <f t="shared" si="46"/>
        <v>1052.8933979326175</v>
      </c>
      <c r="Y131" s="131">
        <f t="shared" si="46"/>
        <v>1063.1904114526176</v>
      </c>
    </row>
    <row r="132" spans="1:25" ht="51.75" outlineLevel="1" thickBot="1" x14ac:dyDescent="0.25">
      <c r="A132" s="8" t="s">
        <v>88</v>
      </c>
      <c r="B132" s="134">
        <f>'[2]1'!$A$24</f>
        <v>845.48563584999999</v>
      </c>
      <c r="C132" s="135">
        <f>'[2]1'!$B$24</f>
        <v>902.93500194000001</v>
      </c>
      <c r="D132" s="135">
        <f>'[2]1'!$C$24</f>
        <v>969.19426098999998</v>
      </c>
      <c r="E132" s="135">
        <f>'[2]1'!$D$24</f>
        <v>989.40003648000004</v>
      </c>
      <c r="F132" s="135">
        <f>'[2]1'!$E$24</f>
        <v>991.80407937999996</v>
      </c>
      <c r="G132" s="135">
        <f>'[2]1'!$F$24</f>
        <v>954.88364120999995</v>
      </c>
      <c r="H132" s="135">
        <f>'[2]1'!$G$24</f>
        <v>878.36991570999999</v>
      </c>
      <c r="I132" s="135">
        <f>'[2]1'!$H$24</f>
        <v>824.51769660000002</v>
      </c>
      <c r="J132" s="135">
        <f>'[2]1'!$I$24</f>
        <v>839.15207758999998</v>
      </c>
      <c r="K132" s="135">
        <f>'[2]1'!$J$24</f>
        <v>850.59103935999997</v>
      </c>
      <c r="L132" s="135">
        <f>'[2]1'!$K$24</f>
        <v>861.80855340999994</v>
      </c>
      <c r="M132" s="135">
        <f>'[2]1'!$L$24</f>
        <v>850.19088661000001</v>
      </c>
      <c r="N132" s="135">
        <f>'[2]1'!$M$24</f>
        <v>820.70152000999997</v>
      </c>
      <c r="O132" s="135">
        <f>'[2]1'!$N$24</f>
        <v>814.31558352000002</v>
      </c>
      <c r="P132" s="135">
        <f>'[2]1'!$O$24</f>
        <v>852.83518562999996</v>
      </c>
      <c r="Q132" s="135">
        <f>'[2]1'!$P$24</f>
        <v>856.53414026999997</v>
      </c>
      <c r="R132" s="135">
        <f>'[2]1'!$Q$24</f>
        <v>842.88513548000003</v>
      </c>
      <c r="S132" s="135">
        <f>'[2]1'!$R$24</f>
        <v>830.14712155999996</v>
      </c>
      <c r="T132" s="135">
        <f>'[2]1'!$S$24</f>
        <v>807.75078000999997</v>
      </c>
      <c r="U132" s="135">
        <f>'[2]1'!$T$24</f>
        <v>800.91500025000005</v>
      </c>
      <c r="V132" s="135">
        <f>'[2]1'!$U$24</f>
        <v>797.09862066000005</v>
      </c>
      <c r="W132" s="135">
        <f>'[2]1'!$V$24</f>
        <v>783.58928292999997</v>
      </c>
      <c r="X132" s="135">
        <f>'[2]1'!$W$24</f>
        <v>760.62852543999998</v>
      </c>
      <c r="Y132" s="136">
        <f>'[2]1'!$X$24</f>
        <v>770.92553896000004</v>
      </c>
    </row>
    <row r="133" spans="1:25" ht="15" outlineLevel="1" thickBot="1" x14ac:dyDescent="0.25">
      <c r="A133" s="8" t="s">
        <v>57</v>
      </c>
      <c r="B133" s="134">
        <v>65.099999999999994</v>
      </c>
      <c r="C133" s="135">
        <v>65.099999999999994</v>
      </c>
      <c r="D133" s="135">
        <v>65.099999999999994</v>
      </c>
      <c r="E133" s="135">
        <v>65.099999999999994</v>
      </c>
      <c r="F133" s="135">
        <v>65.099999999999994</v>
      </c>
      <c r="G133" s="135">
        <v>65.099999999999994</v>
      </c>
      <c r="H133" s="135">
        <v>65.099999999999994</v>
      </c>
      <c r="I133" s="135">
        <v>65.099999999999994</v>
      </c>
      <c r="J133" s="135">
        <v>65.099999999999994</v>
      </c>
      <c r="K133" s="135">
        <v>65.099999999999994</v>
      </c>
      <c r="L133" s="135">
        <v>65.099999999999994</v>
      </c>
      <c r="M133" s="135">
        <v>65.099999999999994</v>
      </c>
      <c r="N133" s="135">
        <v>65.099999999999994</v>
      </c>
      <c r="O133" s="135">
        <v>65.099999999999994</v>
      </c>
      <c r="P133" s="135">
        <v>65.099999999999994</v>
      </c>
      <c r="Q133" s="135">
        <v>65.099999999999994</v>
      </c>
      <c r="R133" s="135">
        <v>65.099999999999994</v>
      </c>
      <c r="S133" s="135">
        <v>65.099999999999994</v>
      </c>
      <c r="T133" s="135">
        <v>65.099999999999994</v>
      </c>
      <c r="U133" s="135">
        <v>65.099999999999994</v>
      </c>
      <c r="V133" s="135">
        <v>65.099999999999994</v>
      </c>
      <c r="W133" s="135">
        <v>65.099999999999994</v>
      </c>
      <c r="X133" s="135">
        <v>65.099999999999994</v>
      </c>
      <c r="Y133" s="136">
        <v>65.099999999999994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10.479872492617481</v>
      </c>
      <c r="C135" s="135">
        <f>'[3]ВЭК 4 цк'!$H$4</f>
        <v>10.479872492617481</v>
      </c>
      <c r="D135" s="135">
        <f>'[3]ВЭК 4 цк'!$H$4</f>
        <v>10.479872492617481</v>
      </c>
      <c r="E135" s="135">
        <f>'[3]ВЭК 4 цк'!$H$4</f>
        <v>10.479872492617481</v>
      </c>
      <c r="F135" s="135">
        <f>'[3]ВЭК 4 цк'!$H$4</f>
        <v>10.479872492617481</v>
      </c>
      <c r="G135" s="135">
        <f>'[3]ВЭК 4 цк'!$H$4</f>
        <v>10.479872492617481</v>
      </c>
      <c r="H135" s="135">
        <f>'[3]ВЭК 4 цк'!$H$4</f>
        <v>10.479872492617481</v>
      </c>
      <c r="I135" s="135">
        <f>'[3]ВЭК 4 цк'!$H$4</f>
        <v>10.479872492617481</v>
      </c>
      <c r="J135" s="135">
        <f>'[3]ВЭК 4 цк'!$H$4</f>
        <v>10.479872492617481</v>
      </c>
      <c r="K135" s="135">
        <f>'[3]ВЭК 4 цк'!$H$4</f>
        <v>10.479872492617481</v>
      </c>
      <c r="L135" s="135">
        <f>'[3]ВЭК 4 цк'!$H$4</f>
        <v>10.479872492617481</v>
      </c>
      <c r="M135" s="135">
        <f>'[3]ВЭК 4 цк'!$H$4</f>
        <v>10.479872492617481</v>
      </c>
      <c r="N135" s="135">
        <f>'[3]ВЭК 4 цк'!$H$4</f>
        <v>10.479872492617481</v>
      </c>
      <c r="O135" s="135">
        <f>'[3]ВЭК 4 цк'!$H$4</f>
        <v>10.479872492617481</v>
      </c>
      <c r="P135" s="135">
        <f>'[3]ВЭК 4 цк'!$H$4</f>
        <v>10.479872492617481</v>
      </c>
      <c r="Q135" s="135">
        <f>'[3]ВЭК 4 цк'!$H$4</f>
        <v>10.479872492617481</v>
      </c>
      <c r="R135" s="135">
        <f>'[3]ВЭК 4 цк'!$H$4</f>
        <v>10.479872492617481</v>
      </c>
      <c r="S135" s="135">
        <f>'[3]ВЭК 4 цк'!$H$4</f>
        <v>10.479872492617481</v>
      </c>
      <c r="T135" s="135">
        <f>'[3]ВЭК 4 цк'!$H$4</f>
        <v>10.479872492617481</v>
      </c>
      <c r="U135" s="135">
        <f>'[3]ВЭК 4 цк'!$H$4</f>
        <v>10.479872492617481</v>
      </c>
      <c r="V135" s="135">
        <f>'[3]ВЭК 4 цк'!$H$4</f>
        <v>10.479872492617481</v>
      </c>
      <c r="W135" s="135">
        <f>'[3]ВЭК 4 цк'!$H$4</f>
        <v>10.479872492617481</v>
      </c>
      <c r="X135" s="135">
        <f>'[3]ВЭК 4 цк'!$H$4</f>
        <v>10.479872492617481</v>
      </c>
      <c r="Y135" s="136">
        <f>'[3]ВЭК 4 цк'!$H$4</f>
        <v>10.479872492617481</v>
      </c>
    </row>
    <row r="136" spans="1:25" ht="20.25" customHeight="1" thickBot="1" x14ac:dyDescent="0.25">
      <c r="A136" s="18">
        <v>25</v>
      </c>
      <c r="B136" s="131">
        <f>B137+B138+B139+B140</f>
        <v>1070.6569841226176</v>
      </c>
      <c r="C136" s="131">
        <f t="shared" ref="C136:Y136" si="48">C137+C138+C139+C140</f>
        <v>1159.1216833026174</v>
      </c>
      <c r="D136" s="131">
        <f t="shared" si="48"/>
        <v>1242.3382015726174</v>
      </c>
      <c r="E136" s="131">
        <f t="shared" si="48"/>
        <v>1270.8070751326175</v>
      </c>
      <c r="F136" s="131">
        <f t="shared" si="48"/>
        <v>1267.0734261926173</v>
      </c>
      <c r="G136" s="131">
        <f t="shared" si="48"/>
        <v>1263.1331872626174</v>
      </c>
      <c r="H136" s="131">
        <f t="shared" si="48"/>
        <v>1229.2587123826174</v>
      </c>
      <c r="I136" s="131">
        <f t="shared" si="48"/>
        <v>1142.5143903826174</v>
      </c>
      <c r="J136" s="131">
        <f t="shared" si="48"/>
        <v>1093.9642900226174</v>
      </c>
      <c r="K136" s="131">
        <f t="shared" si="48"/>
        <v>1092.6582352326175</v>
      </c>
      <c r="L136" s="131">
        <f t="shared" si="48"/>
        <v>1091.8133716126174</v>
      </c>
      <c r="M136" s="131">
        <f t="shared" si="48"/>
        <v>1088.6768723026175</v>
      </c>
      <c r="N136" s="131">
        <f t="shared" si="48"/>
        <v>1094.0987435826175</v>
      </c>
      <c r="O136" s="131">
        <f t="shared" si="48"/>
        <v>1117.8822061326175</v>
      </c>
      <c r="P136" s="131">
        <f t="shared" si="48"/>
        <v>1148.2449854726174</v>
      </c>
      <c r="Q136" s="131">
        <f t="shared" si="48"/>
        <v>1151.2467763926174</v>
      </c>
      <c r="R136" s="131">
        <f t="shared" si="48"/>
        <v>1136.6188946126174</v>
      </c>
      <c r="S136" s="131">
        <f t="shared" si="48"/>
        <v>1114.2826698826175</v>
      </c>
      <c r="T136" s="131">
        <f t="shared" si="48"/>
        <v>1080.1002662926176</v>
      </c>
      <c r="U136" s="131">
        <f t="shared" si="48"/>
        <v>1071.2344782626176</v>
      </c>
      <c r="V136" s="131">
        <f t="shared" si="48"/>
        <v>1073.2751248726174</v>
      </c>
      <c r="W136" s="131">
        <f t="shared" si="48"/>
        <v>1058.5106190626175</v>
      </c>
      <c r="X136" s="131">
        <f t="shared" si="48"/>
        <v>1096.8968712026174</v>
      </c>
      <c r="Y136" s="131">
        <f t="shared" si="48"/>
        <v>1103.6157997126174</v>
      </c>
    </row>
    <row r="137" spans="1:25" ht="51.75" outlineLevel="1" thickBot="1" x14ac:dyDescent="0.25">
      <c r="A137" s="8" t="s">
        <v>88</v>
      </c>
      <c r="B137" s="134">
        <f>'[2]1'!$A$25</f>
        <v>778.39211163000004</v>
      </c>
      <c r="C137" s="135">
        <f>'[2]1'!$B$25</f>
        <v>866.85681080999996</v>
      </c>
      <c r="D137" s="135">
        <f>'[2]1'!$C$25</f>
        <v>950.07332908000001</v>
      </c>
      <c r="E137" s="135">
        <f>'[2]1'!$D$25</f>
        <v>978.54220264000003</v>
      </c>
      <c r="F137" s="135">
        <f>'[2]1'!$E$25</f>
        <v>974.80855369999995</v>
      </c>
      <c r="G137" s="135">
        <f>'[2]1'!$F$25</f>
        <v>970.86831476999998</v>
      </c>
      <c r="H137" s="135">
        <f>'[2]1'!$G$25</f>
        <v>936.99383989</v>
      </c>
      <c r="I137" s="135">
        <f>'[2]1'!$H$25</f>
        <v>850.24951788999999</v>
      </c>
      <c r="J137" s="135">
        <f>'[2]1'!$I$25</f>
        <v>801.69941753000001</v>
      </c>
      <c r="K137" s="135">
        <f>'[2]1'!$J$25</f>
        <v>800.39336274000004</v>
      </c>
      <c r="L137" s="135">
        <f>'[2]1'!$K$25</f>
        <v>799.54849911999997</v>
      </c>
      <c r="M137" s="135">
        <f>'[2]1'!$L$25</f>
        <v>796.41199981</v>
      </c>
      <c r="N137" s="135">
        <f>'[2]1'!$M$25</f>
        <v>801.83387109</v>
      </c>
      <c r="O137" s="135">
        <f>'[2]1'!$N$25</f>
        <v>825.61733363999997</v>
      </c>
      <c r="P137" s="135">
        <f>'[2]1'!$O$25</f>
        <v>855.98011297999994</v>
      </c>
      <c r="Q137" s="135">
        <f>'[2]1'!$P$25</f>
        <v>858.98190390000002</v>
      </c>
      <c r="R137" s="135">
        <f>'[2]1'!$Q$25</f>
        <v>844.35402211999997</v>
      </c>
      <c r="S137" s="135">
        <f>'[2]1'!$R$25</f>
        <v>822.01779739000006</v>
      </c>
      <c r="T137" s="135">
        <f>'[2]1'!$S$25</f>
        <v>787.83539380000002</v>
      </c>
      <c r="U137" s="135">
        <f>'[2]1'!$T$25</f>
        <v>778.96960577000004</v>
      </c>
      <c r="V137" s="135">
        <f>'[2]1'!$U$25</f>
        <v>781.01025238</v>
      </c>
      <c r="W137" s="135">
        <f>'[2]1'!$V$25</f>
        <v>766.24574657000005</v>
      </c>
      <c r="X137" s="135">
        <f>'[2]1'!$W$25</f>
        <v>804.63199870999995</v>
      </c>
      <c r="Y137" s="136">
        <f>'[2]1'!$X$25</f>
        <v>811.35092722000002</v>
      </c>
    </row>
    <row r="138" spans="1:25" ht="15" outlineLevel="1" thickBot="1" x14ac:dyDescent="0.25">
      <c r="A138" s="8" t="s">
        <v>57</v>
      </c>
      <c r="B138" s="134">
        <v>65.099999999999994</v>
      </c>
      <c r="C138" s="135">
        <v>65.099999999999994</v>
      </c>
      <c r="D138" s="135">
        <v>65.099999999999994</v>
      </c>
      <c r="E138" s="135">
        <v>65.099999999999994</v>
      </c>
      <c r="F138" s="135">
        <v>65.099999999999994</v>
      </c>
      <c r="G138" s="135">
        <v>65.099999999999994</v>
      </c>
      <c r="H138" s="135">
        <v>65.099999999999994</v>
      </c>
      <c r="I138" s="135">
        <v>65.099999999999994</v>
      </c>
      <c r="J138" s="135">
        <v>65.099999999999994</v>
      </c>
      <c r="K138" s="135">
        <v>65.099999999999994</v>
      </c>
      <c r="L138" s="135">
        <v>65.099999999999994</v>
      </c>
      <c r="M138" s="135">
        <v>65.099999999999994</v>
      </c>
      <c r="N138" s="135">
        <v>65.099999999999994</v>
      </c>
      <c r="O138" s="135">
        <v>65.099999999999994</v>
      </c>
      <c r="P138" s="135">
        <v>65.099999999999994</v>
      </c>
      <c r="Q138" s="135">
        <v>65.099999999999994</v>
      </c>
      <c r="R138" s="135">
        <v>65.099999999999994</v>
      </c>
      <c r="S138" s="135">
        <v>65.099999999999994</v>
      </c>
      <c r="T138" s="135">
        <v>65.099999999999994</v>
      </c>
      <c r="U138" s="135">
        <v>65.099999999999994</v>
      </c>
      <c r="V138" s="135">
        <v>65.099999999999994</v>
      </c>
      <c r="W138" s="135">
        <v>65.099999999999994</v>
      </c>
      <c r="X138" s="135">
        <v>65.099999999999994</v>
      </c>
      <c r="Y138" s="136">
        <v>65.099999999999994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10.479872492617481</v>
      </c>
      <c r="C140" s="135">
        <f>'[3]ВЭК 4 цк'!$H$4</f>
        <v>10.479872492617481</v>
      </c>
      <c r="D140" s="135">
        <f>'[3]ВЭК 4 цк'!$H$4</f>
        <v>10.479872492617481</v>
      </c>
      <c r="E140" s="135">
        <f>'[3]ВЭК 4 цк'!$H$4</f>
        <v>10.479872492617481</v>
      </c>
      <c r="F140" s="135">
        <f>'[3]ВЭК 4 цк'!$H$4</f>
        <v>10.479872492617481</v>
      </c>
      <c r="G140" s="135">
        <f>'[3]ВЭК 4 цк'!$H$4</f>
        <v>10.479872492617481</v>
      </c>
      <c r="H140" s="135">
        <f>'[3]ВЭК 4 цк'!$H$4</f>
        <v>10.479872492617481</v>
      </c>
      <c r="I140" s="135">
        <f>'[3]ВЭК 4 цк'!$H$4</f>
        <v>10.479872492617481</v>
      </c>
      <c r="J140" s="135">
        <f>'[3]ВЭК 4 цк'!$H$4</f>
        <v>10.479872492617481</v>
      </c>
      <c r="K140" s="135">
        <f>'[3]ВЭК 4 цк'!$H$4</f>
        <v>10.479872492617481</v>
      </c>
      <c r="L140" s="135">
        <f>'[3]ВЭК 4 цк'!$H$4</f>
        <v>10.479872492617481</v>
      </c>
      <c r="M140" s="135">
        <f>'[3]ВЭК 4 цк'!$H$4</f>
        <v>10.479872492617481</v>
      </c>
      <c r="N140" s="135">
        <f>'[3]ВЭК 4 цк'!$H$4</f>
        <v>10.479872492617481</v>
      </c>
      <c r="O140" s="135">
        <f>'[3]ВЭК 4 цк'!$H$4</f>
        <v>10.479872492617481</v>
      </c>
      <c r="P140" s="135">
        <f>'[3]ВЭК 4 цк'!$H$4</f>
        <v>10.479872492617481</v>
      </c>
      <c r="Q140" s="135">
        <f>'[3]ВЭК 4 цк'!$H$4</f>
        <v>10.479872492617481</v>
      </c>
      <c r="R140" s="135">
        <f>'[3]ВЭК 4 цк'!$H$4</f>
        <v>10.479872492617481</v>
      </c>
      <c r="S140" s="135">
        <f>'[3]ВЭК 4 цк'!$H$4</f>
        <v>10.479872492617481</v>
      </c>
      <c r="T140" s="135">
        <f>'[3]ВЭК 4 цк'!$H$4</f>
        <v>10.479872492617481</v>
      </c>
      <c r="U140" s="135">
        <f>'[3]ВЭК 4 цк'!$H$4</f>
        <v>10.479872492617481</v>
      </c>
      <c r="V140" s="135">
        <f>'[3]ВЭК 4 цк'!$H$4</f>
        <v>10.479872492617481</v>
      </c>
      <c r="W140" s="135">
        <f>'[3]ВЭК 4 цк'!$H$4</f>
        <v>10.479872492617481</v>
      </c>
      <c r="X140" s="135">
        <f>'[3]ВЭК 4 цк'!$H$4</f>
        <v>10.479872492617481</v>
      </c>
      <c r="Y140" s="136">
        <f>'[3]ВЭК 4 цк'!$H$4</f>
        <v>10.479872492617481</v>
      </c>
    </row>
    <row r="141" spans="1:25" ht="20.25" customHeight="1" thickBot="1" x14ac:dyDescent="0.25">
      <c r="A141" s="18">
        <v>26</v>
      </c>
      <c r="B141" s="131">
        <f>B142+B143+B144+B145</f>
        <v>1133.0013525426175</v>
      </c>
      <c r="C141" s="131">
        <f t="shared" ref="C141:Y141" si="50">C142+C143+C144+C145</f>
        <v>1206.3828875426175</v>
      </c>
      <c r="D141" s="131">
        <f t="shared" si="50"/>
        <v>1267.7854251326173</v>
      </c>
      <c r="E141" s="131">
        <f t="shared" si="50"/>
        <v>1298.6567707926174</v>
      </c>
      <c r="F141" s="131">
        <f t="shared" si="50"/>
        <v>1301.7219320226175</v>
      </c>
      <c r="G141" s="131">
        <f t="shared" si="50"/>
        <v>1292.4206980426175</v>
      </c>
      <c r="H141" s="131">
        <f t="shared" si="50"/>
        <v>1251.0143430826174</v>
      </c>
      <c r="I141" s="131">
        <f t="shared" si="50"/>
        <v>1169.6038809226175</v>
      </c>
      <c r="J141" s="131">
        <f t="shared" si="50"/>
        <v>1101.0615571726175</v>
      </c>
      <c r="K141" s="131">
        <f t="shared" si="50"/>
        <v>1083.6639024626174</v>
      </c>
      <c r="L141" s="131">
        <f t="shared" si="50"/>
        <v>1091.8603785426176</v>
      </c>
      <c r="M141" s="131">
        <f t="shared" si="50"/>
        <v>1086.7289680026174</v>
      </c>
      <c r="N141" s="131">
        <f t="shared" si="50"/>
        <v>1096.4018819226176</v>
      </c>
      <c r="O141" s="131">
        <f t="shared" si="50"/>
        <v>1118.7082628926175</v>
      </c>
      <c r="P141" s="131">
        <f t="shared" si="50"/>
        <v>1150.1129702726175</v>
      </c>
      <c r="Q141" s="131">
        <f t="shared" si="50"/>
        <v>1152.4566983726174</v>
      </c>
      <c r="R141" s="131">
        <f t="shared" si="50"/>
        <v>1141.0496325226175</v>
      </c>
      <c r="S141" s="131">
        <f t="shared" si="50"/>
        <v>1120.4005777026175</v>
      </c>
      <c r="T141" s="131">
        <f t="shared" si="50"/>
        <v>1087.6461664426174</v>
      </c>
      <c r="U141" s="131">
        <f t="shared" si="50"/>
        <v>1111.7230243626175</v>
      </c>
      <c r="V141" s="131">
        <f t="shared" si="50"/>
        <v>1119.4730435026174</v>
      </c>
      <c r="W141" s="131">
        <f t="shared" si="50"/>
        <v>1112.8853325326174</v>
      </c>
      <c r="X141" s="131">
        <f t="shared" si="50"/>
        <v>1102.8421713026175</v>
      </c>
      <c r="Y141" s="131">
        <f t="shared" si="50"/>
        <v>1167.9857013526175</v>
      </c>
    </row>
    <row r="142" spans="1:25" ht="51.75" outlineLevel="1" thickBot="1" x14ac:dyDescent="0.25">
      <c r="A142" s="8" t="s">
        <v>88</v>
      </c>
      <c r="B142" s="134">
        <f>'[2]1'!$A$26</f>
        <v>840.73648004999995</v>
      </c>
      <c r="C142" s="135">
        <f>'[2]1'!$B$26</f>
        <v>914.11801505000005</v>
      </c>
      <c r="D142" s="135">
        <f>'[2]1'!$C$26</f>
        <v>975.52055264000001</v>
      </c>
      <c r="E142" s="135">
        <f>'[2]1'!$D$26</f>
        <v>1006.3918983</v>
      </c>
      <c r="F142" s="135">
        <f>'[2]1'!$E$26</f>
        <v>1009.45705953</v>
      </c>
      <c r="G142" s="135">
        <f>'[2]1'!$F$26</f>
        <v>1000.15582555</v>
      </c>
      <c r="H142" s="135">
        <f>'[2]1'!$G$26</f>
        <v>958.74947058999999</v>
      </c>
      <c r="I142" s="135">
        <f>'[2]1'!$H$26</f>
        <v>877.33900843000004</v>
      </c>
      <c r="J142" s="135">
        <f>'[2]1'!$I$26</f>
        <v>808.79668468</v>
      </c>
      <c r="K142" s="135">
        <f>'[2]1'!$J$26</f>
        <v>791.39902997000002</v>
      </c>
      <c r="L142" s="135">
        <f>'[2]1'!$K$26</f>
        <v>799.59550605000004</v>
      </c>
      <c r="M142" s="135">
        <f>'[2]1'!$L$26</f>
        <v>794.46409550999999</v>
      </c>
      <c r="N142" s="135">
        <f>'[2]1'!$M$26</f>
        <v>804.13700943000003</v>
      </c>
      <c r="O142" s="135">
        <f>'[2]1'!$N$26</f>
        <v>826.4433904</v>
      </c>
      <c r="P142" s="135">
        <f>'[2]1'!$O$26</f>
        <v>857.84809777999999</v>
      </c>
      <c r="Q142" s="135">
        <f>'[2]1'!$P$26</f>
        <v>860.19182588000001</v>
      </c>
      <c r="R142" s="135">
        <f>'[2]1'!$Q$26</f>
        <v>848.78476003000003</v>
      </c>
      <c r="S142" s="135">
        <f>'[2]1'!$R$26</f>
        <v>828.13570520999997</v>
      </c>
      <c r="T142" s="135">
        <f>'[2]1'!$S$26</f>
        <v>795.38129394999999</v>
      </c>
      <c r="U142" s="135">
        <f>'[2]1'!$T$26</f>
        <v>819.45815187000005</v>
      </c>
      <c r="V142" s="135">
        <f>'[2]1'!$U$26</f>
        <v>827.20817101</v>
      </c>
      <c r="W142" s="135">
        <f>'[2]1'!$V$26</f>
        <v>820.62046004000001</v>
      </c>
      <c r="X142" s="135">
        <f>'[2]1'!$W$26</f>
        <v>810.57729881</v>
      </c>
      <c r="Y142" s="136">
        <f>'[2]1'!$X$26</f>
        <v>875.72082885999998</v>
      </c>
    </row>
    <row r="143" spans="1:25" ht="15" outlineLevel="1" thickBot="1" x14ac:dyDescent="0.25">
      <c r="A143" s="8" t="s">
        <v>57</v>
      </c>
      <c r="B143" s="134">
        <v>65.099999999999994</v>
      </c>
      <c r="C143" s="135">
        <v>65.099999999999994</v>
      </c>
      <c r="D143" s="135">
        <v>65.099999999999994</v>
      </c>
      <c r="E143" s="135">
        <v>65.099999999999994</v>
      </c>
      <c r="F143" s="135">
        <v>65.099999999999994</v>
      </c>
      <c r="G143" s="135">
        <v>65.099999999999994</v>
      </c>
      <c r="H143" s="135">
        <v>65.099999999999994</v>
      </c>
      <c r="I143" s="135">
        <v>65.099999999999994</v>
      </c>
      <c r="J143" s="135">
        <v>65.099999999999994</v>
      </c>
      <c r="K143" s="135">
        <v>65.099999999999994</v>
      </c>
      <c r="L143" s="135">
        <v>65.099999999999994</v>
      </c>
      <c r="M143" s="135">
        <v>65.099999999999994</v>
      </c>
      <c r="N143" s="135">
        <v>65.099999999999994</v>
      </c>
      <c r="O143" s="135">
        <v>65.099999999999994</v>
      </c>
      <c r="P143" s="135">
        <v>65.099999999999994</v>
      </c>
      <c r="Q143" s="135">
        <v>65.099999999999994</v>
      </c>
      <c r="R143" s="135">
        <v>65.099999999999994</v>
      </c>
      <c r="S143" s="135">
        <v>65.099999999999994</v>
      </c>
      <c r="T143" s="135">
        <v>65.099999999999994</v>
      </c>
      <c r="U143" s="135">
        <v>65.099999999999994</v>
      </c>
      <c r="V143" s="135">
        <v>65.099999999999994</v>
      </c>
      <c r="W143" s="135">
        <v>65.099999999999994</v>
      </c>
      <c r="X143" s="135">
        <v>65.099999999999994</v>
      </c>
      <c r="Y143" s="136">
        <v>65.099999999999994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10.479872492617481</v>
      </c>
      <c r="C145" s="135">
        <f>'[3]ВЭК 4 цк'!$H$4</f>
        <v>10.479872492617481</v>
      </c>
      <c r="D145" s="135">
        <f>'[3]ВЭК 4 цк'!$H$4</f>
        <v>10.479872492617481</v>
      </c>
      <c r="E145" s="135">
        <f>'[3]ВЭК 4 цк'!$H$4</f>
        <v>10.479872492617481</v>
      </c>
      <c r="F145" s="135">
        <f>'[3]ВЭК 4 цк'!$H$4</f>
        <v>10.479872492617481</v>
      </c>
      <c r="G145" s="135">
        <f>'[3]ВЭК 4 цк'!$H$4</f>
        <v>10.479872492617481</v>
      </c>
      <c r="H145" s="135">
        <f>'[3]ВЭК 4 цк'!$H$4</f>
        <v>10.479872492617481</v>
      </c>
      <c r="I145" s="135">
        <f>'[3]ВЭК 4 цк'!$H$4</f>
        <v>10.479872492617481</v>
      </c>
      <c r="J145" s="135">
        <f>'[3]ВЭК 4 цк'!$H$4</f>
        <v>10.479872492617481</v>
      </c>
      <c r="K145" s="135">
        <f>'[3]ВЭК 4 цк'!$H$4</f>
        <v>10.479872492617481</v>
      </c>
      <c r="L145" s="135">
        <f>'[3]ВЭК 4 цк'!$H$4</f>
        <v>10.479872492617481</v>
      </c>
      <c r="M145" s="135">
        <f>'[3]ВЭК 4 цк'!$H$4</f>
        <v>10.479872492617481</v>
      </c>
      <c r="N145" s="135">
        <f>'[3]ВЭК 4 цк'!$H$4</f>
        <v>10.479872492617481</v>
      </c>
      <c r="O145" s="135">
        <f>'[3]ВЭК 4 цк'!$H$4</f>
        <v>10.479872492617481</v>
      </c>
      <c r="P145" s="135">
        <f>'[3]ВЭК 4 цк'!$H$4</f>
        <v>10.479872492617481</v>
      </c>
      <c r="Q145" s="135">
        <f>'[3]ВЭК 4 цк'!$H$4</f>
        <v>10.479872492617481</v>
      </c>
      <c r="R145" s="135">
        <f>'[3]ВЭК 4 цк'!$H$4</f>
        <v>10.479872492617481</v>
      </c>
      <c r="S145" s="135">
        <f>'[3]ВЭК 4 цк'!$H$4</f>
        <v>10.479872492617481</v>
      </c>
      <c r="T145" s="135">
        <f>'[3]ВЭК 4 цк'!$H$4</f>
        <v>10.479872492617481</v>
      </c>
      <c r="U145" s="135">
        <f>'[3]ВЭК 4 цк'!$H$4</f>
        <v>10.479872492617481</v>
      </c>
      <c r="V145" s="135">
        <f>'[3]ВЭК 4 цк'!$H$4</f>
        <v>10.479872492617481</v>
      </c>
      <c r="W145" s="135">
        <f>'[3]ВЭК 4 цк'!$H$4</f>
        <v>10.479872492617481</v>
      </c>
      <c r="X145" s="135">
        <f>'[3]ВЭК 4 цк'!$H$4</f>
        <v>10.479872492617481</v>
      </c>
      <c r="Y145" s="136">
        <f>'[3]ВЭК 4 цк'!$H$4</f>
        <v>10.479872492617481</v>
      </c>
    </row>
    <row r="146" spans="1:25" ht="20.25" customHeight="1" thickBot="1" x14ac:dyDescent="0.25">
      <c r="A146" s="18">
        <v>27</v>
      </c>
      <c r="B146" s="131">
        <f>B147+B148+B149+B150</f>
        <v>1169.8482642126176</v>
      </c>
      <c r="C146" s="131">
        <f t="shared" ref="C146:Y146" si="52">C147+C148+C149+C150</f>
        <v>1303.6056454426173</v>
      </c>
      <c r="D146" s="131">
        <f t="shared" si="52"/>
        <v>1298.3982003426174</v>
      </c>
      <c r="E146" s="131">
        <f t="shared" si="52"/>
        <v>1310.8177648426174</v>
      </c>
      <c r="F146" s="131">
        <f t="shared" si="52"/>
        <v>1307.9350891526174</v>
      </c>
      <c r="G146" s="131">
        <f t="shared" si="52"/>
        <v>1279.0916929326174</v>
      </c>
      <c r="H146" s="131">
        <f t="shared" si="52"/>
        <v>1234.1382750826174</v>
      </c>
      <c r="I146" s="131">
        <f t="shared" si="52"/>
        <v>1141.7369492126174</v>
      </c>
      <c r="J146" s="131">
        <f t="shared" si="52"/>
        <v>1120.5468492226175</v>
      </c>
      <c r="K146" s="131">
        <f t="shared" si="52"/>
        <v>1135.4129335126174</v>
      </c>
      <c r="L146" s="131">
        <f t="shared" si="52"/>
        <v>1143.6288269126176</v>
      </c>
      <c r="M146" s="131">
        <f t="shared" si="52"/>
        <v>1145.8046964826174</v>
      </c>
      <c r="N146" s="131">
        <f t="shared" si="52"/>
        <v>1155.3401955926174</v>
      </c>
      <c r="O146" s="131">
        <f t="shared" si="52"/>
        <v>1133.7387231626176</v>
      </c>
      <c r="P146" s="131">
        <f t="shared" si="52"/>
        <v>1183.7776823226175</v>
      </c>
      <c r="Q146" s="131">
        <f t="shared" si="52"/>
        <v>1179.9342359326174</v>
      </c>
      <c r="R146" s="131">
        <f t="shared" si="52"/>
        <v>1165.8278575526174</v>
      </c>
      <c r="S146" s="131">
        <f t="shared" si="52"/>
        <v>1148.9244384326175</v>
      </c>
      <c r="T146" s="131">
        <f t="shared" si="52"/>
        <v>1097.5621180226176</v>
      </c>
      <c r="U146" s="131">
        <f t="shared" si="52"/>
        <v>1097.0557171526175</v>
      </c>
      <c r="V146" s="131">
        <f t="shared" si="52"/>
        <v>1098.4338646026174</v>
      </c>
      <c r="W146" s="131">
        <f t="shared" si="52"/>
        <v>1089.4497203526175</v>
      </c>
      <c r="X146" s="131">
        <f t="shared" si="52"/>
        <v>1090.3869967826174</v>
      </c>
      <c r="Y146" s="131">
        <f t="shared" si="52"/>
        <v>1111.4858113326175</v>
      </c>
    </row>
    <row r="147" spans="1:25" ht="51.75" outlineLevel="1" thickBot="1" x14ac:dyDescent="0.25">
      <c r="A147" s="8" t="s">
        <v>88</v>
      </c>
      <c r="B147" s="134">
        <f>'[2]1'!$A$27</f>
        <v>877.58339172000001</v>
      </c>
      <c r="C147" s="135">
        <f>'[2]1'!$B$27</f>
        <v>1011.34077295</v>
      </c>
      <c r="D147" s="135">
        <f>'[2]1'!$C$27</f>
        <v>1006.13332785</v>
      </c>
      <c r="E147" s="135">
        <f>'[2]1'!$D$27</f>
        <v>1018.55289235</v>
      </c>
      <c r="F147" s="135">
        <f>'[2]1'!$E$27</f>
        <v>1015.6702166600001</v>
      </c>
      <c r="G147" s="135">
        <f>'[2]1'!$F$27</f>
        <v>986.82682044000001</v>
      </c>
      <c r="H147" s="135">
        <f>'[2]1'!$G$27</f>
        <v>941.87340258999996</v>
      </c>
      <c r="I147" s="135">
        <f>'[2]1'!$H$27</f>
        <v>849.47207672000002</v>
      </c>
      <c r="J147" s="135">
        <f>'[2]1'!$I$27</f>
        <v>828.28197673</v>
      </c>
      <c r="K147" s="135">
        <f>'[2]1'!$J$27</f>
        <v>843.14806102</v>
      </c>
      <c r="L147" s="135">
        <f>'[2]1'!$K$27</f>
        <v>851.36395442000003</v>
      </c>
      <c r="M147" s="135">
        <f>'[2]1'!$L$27</f>
        <v>853.53982398999995</v>
      </c>
      <c r="N147" s="135">
        <f>'[2]1'!$M$27</f>
        <v>863.07532309999999</v>
      </c>
      <c r="O147" s="135">
        <f>'[2]1'!$N$27</f>
        <v>841.47385067000005</v>
      </c>
      <c r="P147" s="135">
        <f>'[2]1'!$O$27</f>
        <v>891.51280983000004</v>
      </c>
      <c r="Q147" s="135">
        <f>'[2]1'!$P$27</f>
        <v>887.66936343999998</v>
      </c>
      <c r="R147" s="135">
        <f>'[2]1'!$Q$27</f>
        <v>873.56298505999996</v>
      </c>
      <c r="S147" s="135">
        <f>'[2]1'!$R$27</f>
        <v>856.65956593999999</v>
      </c>
      <c r="T147" s="135">
        <f>'[2]1'!$S$27</f>
        <v>805.29724553000005</v>
      </c>
      <c r="U147" s="135">
        <f>'[2]1'!$T$27</f>
        <v>804.79084465999995</v>
      </c>
      <c r="V147" s="135">
        <f>'[2]1'!$U$27</f>
        <v>806.16899210999998</v>
      </c>
      <c r="W147" s="135">
        <f>'[2]1'!$V$27</f>
        <v>797.18484785999999</v>
      </c>
      <c r="X147" s="135">
        <f>'[2]1'!$W$27</f>
        <v>798.12212428999999</v>
      </c>
      <c r="Y147" s="136">
        <f>'[2]1'!$X$27</f>
        <v>819.22093884000003</v>
      </c>
    </row>
    <row r="148" spans="1:25" ht="15" outlineLevel="1" thickBot="1" x14ac:dyDescent="0.25">
      <c r="A148" s="8" t="s">
        <v>57</v>
      </c>
      <c r="B148" s="134">
        <v>65.099999999999994</v>
      </c>
      <c r="C148" s="135">
        <v>65.099999999999994</v>
      </c>
      <c r="D148" s="135">
        <v>65.099999999999994</v>
      </c>
      <c r="E148" s="135">
        <v>65.099999999999994</v>
      </c>
      <c r="F148" s="135">
        <v>65.099999999999994</v>
      </c>
      <c r="G148" s="135">
        <v>65.099999999999994</v>
      </c>
      <c r="H148" s="135">
        <v>65.099999999999994</v>
      </c>
      <c r="I148" s="135">
        <v>65.099999999999994</v>
      </c>
      <c r="J148" s="135">
        <v>65.099999999999994</v>
      </c>
      <c r="K148" s="135">
        <v>65.099999999999994</v>
      </c>
      <c r="L148" s="135">
        <v>65.099999999999994</v>
      </c>
      <c r="M148" s="135">
        <v>65.099999999999994</v>
      </c>
      <c r="N148" s="135">
        <v>65.099999999999994</v>
      </c>
      <c r="O148" s="135">
        <v>65.099999999999994</v>
      </c>
      <c r="P148" s="135">
        <v>65.099999999999994</v>
      </c>
      <c r="Q148" s="135">
        <v>65.099999999999994</v>
      </c>
      <c r="R148" s="135">
        <v>65.099999999999994</v>
      </c>
      <c r="S148" s="135">
        <v>65.099999999999994</v>
      </c>
      <c r="T148" s="135">
        <v>65.099999999999994</v>
      </c>
      <c r="U148" s="135">
        <v>65.099999999999994</v>
      </c>
      <c r="V148" s="135">
        <v>65.099999999999994</v>
      </c>
      <c r="W148" s="135">
        <v>65.099999999999994</v>
      </c>
      <c r="X148" s="135">
        <v>65.099999999999994</v>
      </c>
      <c r="Y148" s="136">
        <v>65.099999999999994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10.479872492617481</v>
      </c>
      <c r="C150" s="135">
        <f>'[3]ВЭК 4 цк'!$H$4</f>
        <v>10.479872492617481</v>
      </c>
      <c r="D150" s="135">
        <f>'[3]ВЭК 4 цк'!$H$4</f>
        <v>10.479872492617481</v>
      </c>
      <c r="E150" s="135">
        <f>'[3]ВЭК 4 цк'!$H$4</f>
        <v>10.479872492617481</v>
      </c>
      <c r="F150" s="135">
        <f>'[3]ВЭК 4 цк'!$H$4</f>
        <v>10.479872492617481</v>
      </c>
      <c r="G150" s="135">
        <f>'[3]ВЭК 4 цк'!$H$4</f>
        <v>10.479872492617481</v>
      </c>
      <c r="H150" s="135">
        <f>'[3]ВЭК 4 цк'!$H$4</f>
        <v>10.479872492617481</v>
      </c>
      <c r="I150" s="135">
        <f>'[3]ВЭК 4 цк'!$H$4</f>
        <v>10.479872492617481</v>
      </c>
      <c r="J150" s="135">
        <f>'[3]ВЭК 4 цк'!$H$4</f>
        <v>10.479872492617481</v>
      </c>
      <c r="K150" s="135">
        <f>'[3]ВЭК 4 цк'!$H$4</f>
        <v>10.479872492617481</v>
      </c>
      <c r="L150" s="135">
        <f>'[3]ВЭК 4 цк'!$H$4</f>
        <v>10.479872492617481</v>
      </c>
      <c r="M150" s="135">
        <f>'[3]ВЭК 4 цк'!$H$4</f>
        <v>10.479872492617481</v>
      </c>
      <c r="N150" s="135">
        <f>'[3]ВЭК 4 цк'!$H$4</f>
        <v>10.479872492617481</v>
      </c>
      <c r="O150" s="135">
        <f>'[3]ВЭК 4 цк'!$H$4</f>
        <v>10.479872492617481</v>
      </c>
      <c r="P150" s="135">
        <f>'[3]ВЭК 4 цк'!$H$4</f>
        <v>10.479872492617481</v>
      </c>
      <c r="Q150" s="135">
        <f>'[3]ВЭК 4 цк'!$H$4</f>
        <v>10.479872492617481</v>
      </c>
      <c r="R150" s="135">
        <f>'[3]ВЭК 4 цк'!$H$4</f>
        <v>10.479872492617481</v>
      </c>
      <c r="S150" s="135">
        <f>'[3]ВЭК 4 цк'!$H$4</f>
        <v>10.479872492617481</v>
      </c>
      <c r="T150" s="135">
        <f>'[3]ВЭК 4 цк'!$H$4</f>
        <v>10.479872492617481</v>
      </c>
      <c r="U150" s="135">
        <f>'[3]ВЭК 4 цк'!$H$4</f>
        <v>10.479872492617481</v>
      </c>
      <c r="V150" s="135">
        <f>'[3]ВЭК 4 цк'!$H$4</f>
        <v>10.479872492617481</v>
      </c>
      <c r="W150" s="135">
        <f>'[3]ВЭК 4 цк'!$H$4</f>
        <v>10.479872492617481</v>
      </c>
      <c r="X150" s="135">
        <f>'[3]ВЭК 4 цк'!$H$4</f>
        <v>10.479872492617481</v>
      </c>
      <c r="Y150" s="136">
        <f>'[3]ВЭК 4 цк'!$H$4</f>
        <v>10.479872492617481</v>
      </c>
    </row>
    <row r="151" spans="1:25" ht="20.25" customHeight="1" thickBot="1" x14ac:dyDescent="0.25">
      <c r="A151" s="18">
        <v>28</v>
      </c>
      <c r="B151" s="131">
        <f>B152+B153+B154+B155</f>
        <v>1173.3951716926174</v>
      </c>
      <c r="C151" s="131">
        <f t="shared" ref="C151:Y151" si="54">C152+C153+C154+C155</f>
        <v>1220.7389894326175</v>
      </c>
      <c r="D151" s="131">
        <f t="shared" si="54"/>
        <v>1207.7493667226174</v>
      </c>
      <c r="E151" s="131">
        <f t="shared" si="54"/>
        <v>1214.6923305126174</v>
      </c>
      <c r="F151" s="131">
        <f t="shared" si="54"/>
        <v>1210.2607435426175</v>
      </c>
      <c r="G151" s="131">
        <f t="shared" si="54"/>
        <v>1195.8899190226175</v>
      </c>
      <c r="H151" s="131">
        <f t="shared" si="54"/>
        <v>1217.9975710026174</v>
      </c>
      <c r="I151" s="131">
        <f t="shared" si="54"/>
        <v>1180.2862734826174</v>
      </c>
      <c r="J151" s="131">
        <f t="shared" si="54"/>
        <v>1150.2350504626174</v>
      </c>
      <c r="K151" s="131">
        <f t="shared" si="54"/>
        <v>1112.5825834426175</v>
      </c>
      <c r="L151" s="131">
        <f t="shared" si="54"/>
        <v>1089.2798593526174</v>
      </c>
      <c r="M151" s="131">
        <f t="shared" si="54"/>
        <v>1122.8493633426174</v>
      </c>
      <c r="N151" s="131">
        <f t="shared" si="54"/>
        <v>1142.1991612426175</v>
      </c>
      <c r="O151" s="131">
        <f t="shared" si="54"/>
        <v>1165.8531622926175</v>
      </c>
      <c r="P151" s="131">
        <f t="shared" si="54"/>
        <v>1197.6410645826174</v>
      </c>
      <c r="Q151" s="131">
        <f t="shared" si="54"/>
        <v>1202.4631365726175</v>
      </c>
      <c r="R151" s="131">
        <f t="shared" si="54"/>
        <v>1195.8438051126175</v>
      </c>
      <c r="S151" s="131">
        <f t="shared" si="54"/>
        <v>1190.9222873226174</v>
      </c>
      <c r="T151" s="131">
        <f t="shared" si="54"/>
        <v>1142.6292232726175</v>
      </c>
      <c r="U151" s="131">
        <f t="shared" si="54"/>
        <v>1089.7214346226174</v>
      </c>
      <c r="V151" s="131">
        <f t="shared" si="54"/>
        <v>1094.6634905326175</v>
      </c>
      <c r="W151" s="131">
        <f t="shared" si="54"/>
        <v>1100.7202370226175</v>
      </c>
      <c r="X151" s="131">
        <f t="shared" si="54"/>
        <v>1143.9052368226176</v>
      </c>
      <c r="Y151" s="131">
        <f t="shared" si="54"/>
        <v>1138.4088285926175</v>
      </c>
    </row>
    <row r="152" spans="1:25" ht="51.75" outlineLevel="1" thickBot="1" x14ac:dyDescent="0.25">
      <c r="A152" s="8" t="s">
        <v>88</v>
      </c>
      <c r="B152" s="134">
        <f>'[2]1'!$A$28</f>
        <v>881.13029919999997</v>
      </c>
      <c r="C152" s="135">
        <f>'[2]1'!$B$28</f>
        <v>928.47411694000004</v>
      </c>
      <c r="D152" s="135">
        <f>'[2]1'!$C$28</f>
        <v>915.48449423</v>
      </c>
      <c r="E152" s="135">
        <f>'[2]1'!$D$28</f>
        <v>922.42745802000002</v>
      </c>
      <c r="F152" s="135">
        <f>'[2]1'!$E$28</f>
        <v>917.99587105000001</v>
      </c>
      <c r="G152" s="135">
        <f>'[2]1'!$F$28</f>
        <v>903.62504652999996</v>
      </c>
      <c r="H152" s="135">
        <f>'[2]1'!$G$28</f>
        <v>925.73269850999998</v>
      </c>
      <c r="I152" s="135">
        <f>'[2]1'!$H$28</f>
        <v>888.02140098999996</v>
      </c>
      <c r="J152" s="135">
        <f>'[2]1'!$I$28</f>
        <v>857.97017797000001</v>
      </c>
      <c r="K152" s="135">
        <f>'[2]1'!$J$28</f>
        <v>820.31771094999999</v>
      </c>
      <c r="L152" s="135">
        <f>'[2]1'!$K$28</f>
        <v>797.01498686000002</v>
      </c>
      <c r="M152" s="135">
        <f>'[2]1'!$L$28</f>
        <v>830.58449084999995</v>
      </c>
      <c r="N152" s="135">
        <f>'[2]1'!$M$28</f>
        <v>849.93428874999995</v>
      </c>
      <c r="O152" s="135">
        <f>'[2]1'!$N$28</f>
        <v>873.58828979999998</v>
      </c>
      <c r="P152" s="135">
        <f>'[2]1'!$O$28</f>
        <v>905.37619209000002</v>
      </c>
      <c r="Q152" s="135">
        <f>'[2]1'!$P$28</f>
        <v>910.19826407999994</v>
      </c>
      <c r="R152" s="135">
        <f>'[2]1'!$Q$28</f>
        <v>903.57893262000005</v>
      </c>
      <c r="S152" s="135">
        <f>'[2]1'!$R$28</f>
        <v>898.65741482999999</v>
      </c>
      <c r="T152" s="135">
        <f>'[2]1'!$S$28</f>
        <v>850.36435078</v>
      </c>
      <c r="U152" s="135">
        <f>'[2]1'!$T$28</f>
        <v>797.45656212999995</v>
      </c>
      <c r="V152" s="135">
        <f>'[2]1'!$U$28</f>
        <v>802.39861803999997</v>
      </c>
      <c r="W152" s="135">
        <f>'[2]1'!$V$28</f>
        <v>808.45536453</v>
      </c>
      <c r="X152" s="135">
        <f>'[2]1'!$W$28</f>
        <v>851.64036433000001</v>
      </c>
      <c r="Y152" s="136">
        <f>'[2]1'!$X$28</f>
        <v>846.14395609999997</v>
      </c>
    </row>
    <row r="153" spans="1:25" ht="15" outlineLevel="1" thickBot="1" x14ac:dyDescent="0.25">
      <c r="A153" s="8" t="s">
        <v>57</v>
      </c>
      <c r="B153" s="134">
        <v>65.099999999999994</v>
      </c>
      <c r="C153" s="135">
        <v>65.099999999999994</v>
      </c>
      <c r="D153" s="135">
        <v>65.099999999999994</v>
      </c>
      <c r="E153" s="135">
        <v>65.099999999999994</v>
      </c>
      <c r="F153" s="135">
        <v>65.099999999999994</v>
      </c>
      <c r="G153" s="135">
        <v>65.099999999999994</v>
      </c>
      <c r="H153" s="135">
        <v>65.099999999999994</v>
      </c>
      <c r="I153" s="135">
        <v>65.099999999999994</v>
      </c>
      <c r="J153" s="135">
        <v>65.099999999999994</v>
      </c>
      <c r="K153" s="135">
        <v>65.099999999999994</v>
      </c>
      <c r="L153" s="135">
        <v>65.099999999999994</v>
      </c>
      <c r="M153" s="135">
        <v>65.099999999999994</v>
      </c>
      <c r="N153" s="135">
        <v>65.099999999999994</v>
      </c>
      <c r="O153" s="135">
        <v>65.099999999999994</v>
      </c>
      <c r="P153" s="135">
        <v>65.099999999999994</v>
      </c>
      <c r="Q153" s="135">
        <v>65.099999999999994</v>
      </c>
      <c r="R153" s="135">
        <v>65.099999999999994</v>
      </c>
      <c r="S153" s="135">
        <v>65.099999999999994</v>
      </c>
      <c r="T153" s="135">
        <v>65.099999999999994</v>
      </c>
      <c r="U153" s="135">
        <v>65.099999999999994</v>
      </c>
      <c r="V153" s="135">
        <v>65.099999999999994</v>
      </c>
      <c r="W153" s="135">
        <v>65.099999999999994</v>
      </c>
      <c r="X153" s="135">
        <v>65.099999999999994</v>
      </c>
      <c r="Y153" s="136">
        <v>65.099999999999994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10.479872492617481</v>
      </c>
      <c r="C155" s="135">
        <f>'[3]ВЭК 4 цк'!$H$4</f>
        <v>10.479872492617481</v>
      </c>
      <c r="D155" s="135">
        <f>'[3]ВЭК 4 цк'!$H$4</f>
        <v>10.479872492617481</v>
      </c>
      <c r="E155" s="135">
        <f>'[3]ВЭК 4 цк'!$H$4</f>
        <v>10.479872492617481</v>
      </c>
      <c r="F155" s="135">
        <f>'[3]ВЭК 4 цк'!$H$4</f>
        <v>10.479872492617481</v>
      </c>
      <c r="G155" s="135">
        <f>'[3]ВЭК 4 цк'!$H$4</f>
        <v>10.479872492617481</v>
      </c>
      <c r="H155" s="135">
        <f>'[3]ВЭК 4 цк'!$H$4</f>
        <v>10.479872492617481</v>
      </c>
      <c r="I155" s="135">
        <f>'[3]ВЭК 4 цк'!$H$4</f>
        <v>10.479872492617481</v>
      </c>
      <c r="J155" s="135">
        <f>'[3]ВЭК 4 цк'!$H$4</f>
        <v>10.479872492617481</v>
      </c>
      <c r="K155" s="135">
        <f>'[3]ВЭК 4 цк'!$H$4</f>
        <v>10.479872492617481</v>
      </c>
      <c r="L155" s="135">
        <f>'[3]ВЭК 4 цк'!$H$4</f>
        <v>10.479872492617481</v>
      </c>
      <c r="M155" s="135">
        <f>'[3]ВЭК 4 цк'!$H$4</f>
        <v>10.479872492617481</v>
      </c>
      <c r="N155" s="135">
        <f>'[3]ВЭК 4 цк'!$H$4</f>
        <v>10.479872492617481</v>
      </c>
      <c r="O155" s="135">
        <f>'[3]ВЭК 4 цк'!$H$4</f>
        <v>10.479872492617481</v>
      </c>
      <c r="P155" s="135">
        <f>'[3]ВЭК 4 цк'!$H$4</f>
        <v>10.479872492617481</v>
      </c>
      <c r="Q155" s="135">
        <f>'[3]ВЭК 4 цк'!$H$4</f>
        <v>10.479872492617481</v>
      </c>
      <c r="R155" s="135">
        <f>'[3]ВЭК 4 цк'!$H$4</f>
        <v>10.479872492617481</v>
      </c>
      <c r="S155" s="135">
        <f>'[3]ВЭК 4 цк'!$H$4</f>
        <v>10.479872492617481</v>
      </c>
      <c r="T155" s="135">
        <f>'[3]ВЭК 4 цк'!$H$4</f>
        <v>10.479872492617481</v>
      </c>
      <c r="U155" s="135">
        <f>'[3]ВЭК 4 цк'!$H$4</f>
        <v>10.479872492617481</v>
      </c>
      <c r="V155" s="135">
        <f>'[3]ВЭК 4 цк'!$H$4</f>
        <v>10.479872492617481</v>
      </c>
      <c r="W155" s="135">
        <f>'[3]ВЭК 4 цк'!$H$4</f>
        <v>10.479872492617481</v>
      </c>
      <c r="X155" s="135">
        <f>'[3]ВЭК 4 цк'!$H$4</f>
        <v>10.479872492617481</v>
      </c>
      <c r="Y155" s="136">
        <f>'[3]ВЭК 4 цк'!$H$4</f>
        <v>10.479872492617481</v>
      </c>
    </row>
    <row r="156" spans="1:25" ht="20.25" customHeight="1" thickBot="1" x14ac:dyDescent="0.25">
      <c r="A156" s="18">
        <v>29</v>
      </c>
      <c r="B156" s="131">
        <f>B157+B158+B159+B160</f>
        <v>1150.2913900126175</v>
      </c>
      <c r="C156" s="131">
        <f t="shared" ref="C156:Y156" si="56">C157+C158+C159+C160</f>
        <v>1242.1416231626174</v>
      </c>
      <c r="D156" s="131">
        <f t="shared" si="56"/>
        <v>1296.6014065926174</v>
      </c>
      <c r="E156" s="131">
        <f t="shared" si="56"/>
        <v>1304.4153043126173</v>
      </c>
      <c r="F156" s="131">
        <f t="shared" si="56"/>
        <v>1311.3513096626173</v>
      </c>
      <c r="G156" s="131">
        <f t="shared" si="56"/>
        <v>1291.4059475826173</v>
      </c>
      <c r="H156" s="131">
        <f t="shared" si="56"/>
        <v>1255.6109512726173</v>
      </c>
      <c r="I156" s="131">
        <f t="shared" si="56"/>
        <v>1206.8952696926174</v>
      </c>
      <c r="J156" s="131">
        <f t="shared" si="56"/>
        <v>1178.9082330126175</v>
      </c>
      <c r="K156" s="131">
        <f t="shared" si="56"/>
        <v>1118.7932619326175</v>
      </c>
      <c r="L156" s="131">
        <f t="shared" si="56"/>
        <v>1098.8879601026174</v>
      </c>
      <c r="M156" s="131">
        <f t="shared" si="56"/>
        <v>1087.7192024326175</v>
      </c>
      <c r="N156" s="131">
        <f t="shared" si="56"/>
        <v>1130.8365148526175</v>
      </c>
      <c r="O156" s="131">
        <f t="shared" si="56"/>
        <v>1153.5261321726175</v>
      </c>
      <c r="P156" s="131">
        <f t="shared" si="56"/>
        <v>1221.3783402626175</v>
      </c>
      <c r="Q156" s="131">
        <f t="shared" si="56"/>
        <v>1224.6391032026174</v>
      </c>
      <c r="R156" s="131">
        <f t="shared" si="56"/>
        <v>1218.0776087726174</v>
      </c>
      <c r="S156" s="131">
        <f t="shared" si="56"/>
        <v>1195.7725787426175</v>
      </c>
      <c r="T156" s="131">
        <f t="shared" si="56"/>
        <v>1179.0042040126175</v>
      </c>
      <c r="U156" s="131">
        <f t="shared" si="56"/>
        <v>1132.3914102026174</v>
      </c>
      <c r="V156" s="131">
        <f t="shared" si="56"/>
        <v>1111.2297986526175</v>
      </c>
      <c r="W156" s="131">
        <f t="shared" si="56"/>
        <v>1095.8326867726175</v>
      </c>
      <c r="X156" s="131">
        <f t="shared" si="56"/>
        <v>1154.3619232626174</v>
      </c>
      <c r="Y156" s="131">
        <f t="shared" si="56"/>
        <v>1169.7411687026174</v>
      </c>
    </row>
    <row r="157" spans="1:25" ht="51.75" outlineLevel="1" thickBot="1" x14ac:dyDescent="0.25">
      <c r="A157" s="8" t="s">
        <v>88</v>
      </c>
      <c r="B157" s="134">
        <f>'[2]1'!$A$29</f>
        <v>858.02651751999997</v>
      </c>
      <c r="C157" s="135">
        <f>'[2]1'!$B$29</f>
        <v>949.87675066999998</v>
      </c>
      <c r="D157" s="135">
        <f>'[2]1'!$C$29</f>
        <v>1004.3365341</v>
      </c>
      <c r="E157" s="135">
        <f>'[2]1'!$D$29</f>
        <v>1012.15043182</v>
      </c>
      <c r="F157" s="135">
        <f>'[2]1'!$E$29</f>
        <v>1019.08643717</v>
      </c>
      <c r="G157" s="135">
        <f>'[2]1'!$F$29</f>
        <v>999.14107508999996</v>
      </c>
      <c r="H157" s="135">
        <f>'[2]1'!$G$29</f>
        <v>963.34607877999997</v>
      </c>
      <c r="I157" s="135">
        <f>'[2]1'!$H$29</f>
        <v>914.63039719999995</v>
      </c>
      <c r="J157" s="135">
        <f>'[2]1'!$I$29</f>
        <v>886.64336051999999</v>
      </c>
      <c r="K157" s="135">
        <f>'[2]1'!$J$29</f>
        <v>826.52838943999996</v>
      </c>
      <c r="L157" s="135">
        <f>'[2]1'!$K$29</f>
        <v>806.62308760999997</v>
      </c>
      <c r="M157" s="135">
        <f>'[2]1'!$L$29</f>
        <v>795.45432993999998</v>
      </c>
      <c r="N157" s="135">
        <f>'[2]1'!$M$29</f>
        <v>838.57164236000006</v>
      </c>
      <c r="O157" s="135">
        <f>'[2]1'!$N$29</f>
        <v>861.26125967999997</v>
      </c>
      <c r="P157" s="135">
        <f>'[2]1'!$O$29</f>
        <v>929.11346777000006</v>
      </c>
      <c r="Q157" s="135">
        <f>'[2]1'!$P$29</f>
        <v>932.37423071000001</v>
      </c>
      <c r="R157" s="135">
        <f>'[2]1'!$Q$29</f>
        <v>925.81273627999997</v>
      </c>
      <c r="S157" s="135">
        <f>'[2]1'!$R$29</f>
        <v>903.50770624999996</v>
      </c>
      <c r="T157" s="135">
        <f>'[2]1'!$S$29</f>
        <v>886.73933151999995</v>
      </c>
      <c r="U157" s="135">
        <f>'[2]1'!$T$29</f>
        <v>840.12653770999998</v>
      </c>
      <c r="V157" s="135">
        <f>'[2]1'!$U$29</f>
        <v>818.96492616</v>
      </c>
      <c r="W157" s="135">
        <f>'[2]1'!$V$29</f>
        <v>803.56781427999999</v>
      </c>
      <c r="X157" s="135">
        <f>'[2]1'!$W$29</f>
        <v>862.09705077000001</v>
      </c>
      <c r="Y157" s="136">
        <f>'[2]1'!$X$29</f>
        <v>877.47629620999999</v>
      </c>
    </row>
    <row r="158" spans="1:25" ht="15" outlineLevel="1" thickBot="1" x14ac:dyDescent="0.25">
      <c r="A158" s="8" t="s">
        <v>57</v>
      </c>
      <c r="B158" s="134">
        <v>65.099999999999994</v>
      </c>
      <c r="C158" s="135">
        <v>65.099999999999994</v>
      </c>
      <c r="D158" s="135">
        <v>65.099999999999994</v>
      </c>
      <c r="E158" s="135">
        <v>65.099999999999994</v>
      </c>
      <c r="F158" s="135">
        <v>65.099999999999994</v>
      </c>
      <c r="G158" s="135">
        <v>65.099999999999994</v>
      </c>
      <c r="H158" s="135">
        <v>65.099999999999994</v>
      </c>
      <c r="I158" s="135">
        <v>65.099999999999994</v>
      </c>
      <c r="J158" s="135">
        <v>65.099999999999994</v>
      </c>
      <c r="K158" s="135">
        <v>65.099999999999994</v>
      </c>
      <c r="L158" s="135">
        <v>65.099999999999994</v>
      </c>
      <c r="M158" s="135">
        <v>65.099999999999994</v>
      </c>
      <c r="N158" s="135">
        <v>65.099999999999994</v>
      </c>
      <c r="O158" s="135">
        <v>65.099999999999994</v>
      </c>
      <c r="P158" s="135">
        <v>65.099999999999994</v>
      </c>
      <c r="Q158" s="135">
        <v>65.099999999999994</v>
      </c>
      <c r="R158" s="135">
        <v>65.099999999999994</v>
      </c>
      <c r="S158" s="135">
        <v>65.099999999999994</v>
      </c>
      <c r="T158" s="135">
        <v>65.099999999999994</v>
      </c>
      <c r="U158" s="135">
        <v>65.099999999999994</v>
      </c>
      <c r="V158" s="135">
        <v>65.099999999999994</v>
      </c>
      <c r="W158" s="135">
        <v>65.099999999999994</v>
      </c>
      <c r="X158" s="135">
        <v>65.099999999999994</v>
      </c>
      <c r="Y158" s="136">
        <v>65.099999999999994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10.479872492617481</v>
      </c>
      <c r="C160" s="135">
        <f>'[3]ВЭК 4 цк'!$H$4</f>
        <v>10.479872492617481</v>
      </c>
      <c r="D160" s="135">
        <f>'[3]ВЭК 4 цк'!$H$4</f>
        <v>10.479872492617481</v>
      </c>
      <c r="E160" s="135">
        <f>'[3]ВЭК 4 цк'!$H$4</f>
        <v>10.479872492617481</v>
      </c>
      <c r="F160" s="135">
        <f>'[3]ВЭК 4 цк'!$H$4</f>
        <v>10.479872492617481</v>
      </c>
      <c r="G160" s="135">
        <f>'[3]ВЭК 4 цк'!$H$4</f>
        <v>10.479872492617481</v>
      </c>
      <c r="H160" s="135">
        <f>'[3]ВЭК 4 цк'!$H$4</f>
        <v>10.479872492617481</v>
      </c>
      <c r="I160" s="135">
        <f>'[3]ВЭК 4 цк'!$H$4</f>
        <v>10.479872492617481</v>
      </c>
      <c r="J160" s="135">
        <f>'[3]ВЭК 4 цк'!$H$4</f>
        <v>10.479872492617481</v>
      </c>
      <c r="K160" s="135">
        <f>'[3]ВЭК 4 цк'!$H$4</f>
        <v>10.479872492617481</v>
      </c>
      <c r="L160" s="135">
        <f>'[3]ВЭК 4 цк'!$H$4</f>
        <v>10.479872492617481</v>
      </c>
      <c r="M160" s="135">
        <f>'[3]ВЭК 4 цк'!$H$4</f>
        <v>10.479872492617481</v>
      </c>
      <c r="N160" s="135">
        <f>'[3]ВЭК 4 цк'!$H$4</f>
        <v>10.479872492617481</v>
      </c>
      <c r="O160" s="135">
        <f>'[3]ВЭК 4 цк'!$H$4</f>
        <v>10.479872492617481</v>
      </c>
      <c r="P160" s="135">
        <f>'[3]ВЭК 4 цк'!$H$4</f>
        <v>10.479872492617481</v>
      </c>
      <c r="Q160" s="135">
        <f>'[3]ВЭК 4 цк'!$H$4</f>
        <v>10.479872492617481</v>
      </c>
      <c r="R160" s="135">
        <f>'[3]ВЭК 4 цк'!$H$4</f>
        <v>10.479872492617481</v>
      </c>
      <c r="S160" s="135">
        <f>'[3]ВЭК 4 цк'!$H$4</f>
        <v>10.479872492617481</v>
      </c>
      <c r="T160" s="135">
        <f>'[3]ВЭК 4 цк'!$H$4</f>
        <v>10.479872492617481</v>
      </c>
      <c r="U160" s="135">
        <f>'[3]ВЭК 4 цк'!$H$4</f>
        <v>10.479872492617481</v>
      </c>
      <c r="V160" s="135">
        <f>'[3]ВЭК 4 цк'!$H$4</f>
        <v>10.479872492617481</v>
      </c>
      <c r="W160" s="135">
        <f>'[3]ВЭК 4 цк'!$H$4</f>
        <v>10.479872492617481</v>
      </c>
      <c r="X160" s="135">
        <f>'[3]ВЭК 4 цк'!$H$4</f>
        <v>10.479872492617481</v>
      </c>
      <c r="Y160" s="136">
        <f>'[3]ВЭК 4 цк'!$H$4</f>
        <v>10.479872492617481</v>
      </c>
    </row>
    <row r="161" spans="1:25" ht="20.25" customHeight="1" thickBot="1" x14ac:dyDescent="0.25">
      <c r="A161" s="18">
        <v>30</v>
      </c>
      <c r="B161" s="131">
        <f>B162+B163+B164+B165</f>
        <v>1187.8463532226174</v>
      </c>
      <c r="C161" s="131">
        <f t="shared" ref="C161:Y161" si="58">C162+C163+C164+C165</f>
        <v>1230.7150947326174</v>
      </c>
      <c r="D161" s="131">
        <f t="shared" si="58"/>
        <v>1282.4428870626173</v>
      </c>
      <c r="E161" s="131">
        <f t="shared" si="58"/>
        <v>1304.8657843526173</v>
      </c>
      <c r="F161" s="131">
        <f t="shared" si="58"/>
        <v>1300.5027227626174</v>
      </c>
      <c r="G161" s="131">
        <f t="shared" si="58"/>
        <v>1303.4983413726175</v>
      </c>
      <c r="H161" s="131">
        <f t="shared" si="58"/>
        <v>1241.0713036126174</v>
      </c>
      <c r="I161" s="131">
        <f t="shared" si="58"/>
        <v>1218.9148181326175</v>
      </c>
      <c r="J161" s="131">
        <f t="shared" si="58"/>
        <v>1185.3654856526175</v>
      </c>
      <c r="K161" s="131">
        <f t="shared" si="58"/>
        <v>1195.2201435426175</v>
      </c>
      <c r="L161" s="131">
        <f t="shared" si="58"/>
        <v>1200.5977641726174</v>
      </c>
      <c r="M161" s="131">
        <f t="shared" si="58"/>
        <v>1183.0355593026175</v>
      </c>
      <c r="N161" s="131">
        <f t="shared" si="58"/>
        <v>1166.4358898026176</v>
      </c>
      <c r="O161" s="131">
        <f t="shared" si="58"/>
        <v>1167.5015351626175</v>
      </c>
      <c r="P161" s="131">
        <f t="shared" si="58"/>
        <v>1213.1574547026175</v>
      </c>
      <c r="Q161" s="131">
        <f t="shared" si="58"/>
        <v>1216.7852786126175</v>
      </c>
      <c r="R161" s="131">
        <f t="shared" si="58"/>
        <v>1209.9509266726175</v>
      </c>
      <c r="S161" s="131">
        <f t="shared" si="58"/>
        <v>1163.6319340026175</v>
      </c>
      <c r="T161" s="131">
        <f t="shared" si="58"/>
        <v>1177.2800853826175</v>
      </c>
      <c r="U161" s="131">
        <f t="shared" si="58"/>
        <v>1151.8499957326176</v>
      </c>
      <c r="V161" s="131">
        <f t="shared" si="58"/>
        <v>1144.4387501126175</v>
      </c>
      <c r="W161" s="131">
        <f t="shared" si="58"/>
        <v>1133.7238678626175</v>
      </c>
      <c r="X161" s="131">
        <f t="shared" si="58"/>
        <v>1157.1588948526175</v>
      </c>
      <c r="Y161" s="131">
        <f t="shared" si="58"/>
        <v>1201.4399057926175</v>
      </c>
    </row>
    <row r="162" spans="1:25" ht="51.75" outlineLevel="1" thickBot="1" x14ac:dyDescent="0.25">
      <c r="A162" s="8" t="s">
        <v>88</v>
      </c>
      <c r="B162" s="134">
        <f>'[2]1'!$A$30</f>
        <v>895.58148072999995</v>
      </c>
      <c r="C162" s="135">
        <f>'[2]1'!$B$30</f>
        <v>938.45022224000002</v>
      </c>
      <c r="D162" s="135">
        <f>'[2]1'!$C$30</f>
        <v>990.17801456999996</v>
      </c>
      <c r="E162" s="135">
        <f>'[2]1'!$D$30</f>
        <v>1012.60091186</v>
      </c>
      <c r="F162" s="135">
        <f>'[2]1'!$E$30</f>
        <v>1008.23785027</v>
      </c>
      <c r="G162" s="135">
        <f>'[2]1'!$F$30</f>
        <v>1011.23346888</v>
      </c>
      <c r="H162" s="135">
        <f>'[2]1'!$G$30</f>
        <v>948.80643111999996</v>
      </c>
      <c r="I162" s="135">
        <f>'[2]1'!$H$30</f>
        <v>926.64994564000006</v>
      </c>
      <c r="J162" s="135">
        <f>'[2]1'!$I$30</f>
        <v>893.10061315999997</v>
      </c>
      <c r="K162" s="135">
        <f>'[2]1'!$J$30</f>
        <v>902.95527104999996</v>
      </c>
      <c r="L162" s="135">
        <f>'[2]1'!$K$30</f>
        <v>908.33289167999999</v>
      </c>
      <c r="M162" s="135">
        <f>'[2]1'!$L$30</f>
        <v>890.77068681000003</v>
      </c>
      <c r="N162" s="135">
        <f>'[2]1'!$M$30</f>
        <v>874.17101731000002</v>
      </c>
      <c r="O162" s="135">
        <f>'[2]1'!$N$30</f>
        <v>875.23666266999999</v>
      </c>
      <c r="P162" s="135">
        <f>'[2]1'!$O$30</f>
        <v>920.89258221</v>
      </c>
      <c r="Q162" s="135">
        <f>'[2]1'!$P$30</f>
        <v>924.52040611999996</v>
      </c>
      <c r="R162" s="135">
        <f>'[2]1'!$Q$30</f>
        <v>917.68605418000004</v>
      </c>
      <c r="S162" s="135">
        <f>'[2]1'!$R$30</f>
        <v>871.36706150999998</v>
      </c>
      <c r="T162" s="135">
        <f>'[2]1'!$S$30</f>
        <v>885.01521289000004</v>
      </c>
      <c r="U162" s="135">
        <f>'[2]1'!$T$30</f>
        <v>859.58512324000003</v>
      </c>
      <c r="V162" s="135">
        <f>'[2]1'!$U$30</f>
        <v>852.17387761999998</v>
      </c>
      <c r="W162" s="135">
        <f>'[2]1'!$V$30</f>
        <v>841.45899537000003</v>
      </c>
      <c r="X162" s="135">
        <f>'[2]1'!$W$30</f>
        <v>864.89402236000001</v>
      </c>
      <c r="Y162" s="136">
        <f>'[2]1'!$X$30</f>
        <v>909.1750333</v>
      </c>
    </row>
    <row r="163" spans="1:25" ht="15" outlineLevel="1" thickBot="1" x14ac:dyDescent="0.25">
      <c r="A163" s="8" t="s">
        <v>57</v>
      </c>
      <c r="B163" s="134">
        <v>65.099999999999994</v>
      </c>
      <c r="C163" s="135">
        <v>65.099999999999994</v>
      </c>
      <c r="D163" s="135">
        <v>65.099999999999994</v>
      </c>
      <c r="E163" s="135">
        <v>65.099999999999994</v>
      </c>
      <c r="F163" s="135">
        <v>65.099999999999994</v>
      </c>
      <c r="G163" s="135">
        <v>65.099999999999994</v>
      </c>
      <c r="H163" s="135">
        <v>65.099999999999994</v>
      </c>
      <c r="I163" s="135">
        <v>65.099999999999994</v>
      </c>
      <c r="J163" s="135">
        <v>65.099999999999994</v>
      </c>
      <c r="K163" s="135">
        <v>65.099999999999994</v>
      </c>
      <c r="L163" s="135">
        <v>65.099999999999994</v>
      </c>
      <c r="M163" s="135">
        <v>65.099999999999994</v>
      </c>
      <c r="N163" s="135">
        <v>65.099999999999994</v>
      </c>
      <c r="O163" s="135">
        <v>65.099999999999994</v>
      </c>
      <c r="P163" s="135">
        <v>65.099999999999994</v>
      </c>
      <c r="Q163" s="135">
        <v>65.099999999999994</v>
      </c>
      <c r="R163" s="135">
        <v>65.099999999999994</v>
      </c>
      <c r="S163" s="135">
        <v>65.099999999999994</v>
      </c>
      <c r="T163" s="135">
        <v>65.099999999999994</v>
      </c>
      <c r="U163" s="135">
        <v>65.099999999999994</v>
      </c>
      <c r="V163" s="135">
        <v>65.099999999999994</v>
      </c>
      <c r="W163" s="135">
        <v>65.099999999999994</v>
      </c>
      <c r="X163" s="135">
        <v>65.099999999999994</v>
      </c>
      <c r="Y163" s="136">
        <v>65.099999999999994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10.479872492617481</v>
      </c>
      <c r="C165" s="135">
        <f>'[3]ВЭК 4 цк'!$H$4</f>
        <v>10.479872492617481</v>
      </c>
      <c r="D165" s="135">
        <f>'[3]ВЭК 4 цк'!$H$4</f>
        <v>10.479872492617481</v>
      </c>
      <c r="E165" s="135">
        <f>'[3]ВЭК 4 цк'!$H$4</f>
        <v>10.479872492617481</v>
      </c>
      <c r="F165" s="135">
        <f>'[3]ВЭК 4 цк'!$H$4</f>
        <v>10.479872492617481</v>
      </c>
      <c r="G165" s="135">
        <f>'[3]ВЭК 4 цк'!$H$4</f>
        <v>10.479872492617481</v>
      </c>
      <c r="H165" s="135">
        <f>'[3]ВЭК 4 цк'!$H$4</f>
        <v>10.479872492617481</v>
      </c>
      <c r="I165" s="135">
        <f>'[3]ВЭК 4 цк'!$H$4</f>
        <v>10.479872492617481</v>
      </c>
      <c r="J165" s="135">
        <f>'[3]ВЭК 4 цк'!$H$4</f>
        <v>10.479872492617481</v>
      </c>
      <c r="K165" s="135">
        <f>'[3]ВЭК 4 цк'!$H$4</f>
        <v>10.479872492617481</v>
      </c>
      <c r="L165" s="135">
        <f>'[3]ВЭК 4 цк'!$H$4</f>
        <v>10.479872492617481</v>
      </c>
      <c r="M165" s="135">
        <f>'[3]ВЭК 4 цк'!$H$4</f>
        <v>10.479872492617481</v>
      </c>
      <c r="N165" s="135">
        <f>'[3]ВЭК 4 цк'!$H$4</f>
        <v>10.479872492617481</v>
      </c>
      <c r="O165" s="135">
        <f>'[3]ВЭК 4 цк'!$H$4</f>
        <v>10.479872492617481</v>
      </c>
      <c r="P165" s="135">
        <f>'[3]ВЭК 4 цк'!$H$4</f>
        <v>10.479872492617481</v>
      </c>
      <c r="Q165" s="135">
        <f>'[3]ВЭК 4 цк'!$H$4</f>
        <v>10.479872492617481</v>
      </c>
      <c r="R165" s="135">
        <f>'[3]ВЭК 4 цк'!$H$4</f>
        <v>10.479872492617481</v>
      </c>
      <c r="S165" s="135">
        <f>'[3]ВЭК 4 цк'!$H$4</f>
        <v>10.479872492617481</v>
      </c>
      <c r="T165" s="135">
        <f>'[3]ВЭК 4 цк'!$H$4</f>
        <v>10.479872492617481</v>
      </c>
      <c r="U165" s="135">
        <f>'[3]ВЭК 4 цк'!$H$4</f>
        <v>10.479872492617481</v>
      </c>
      <c r="V165" s="135">
        <f>'[3]ВЭК 4 цк'!$H$4</f>
        <v>10.479872492617481</v>
      </c>
      <c r="W165" s="135">
        <f>'[3]ВЭК 4 цк'!$H$4</f>
        <v>10.479872492617481</v>
      </c>
      <c r="X165" s="135">
        <f>'[3]ВЭК 4 цк'!$H$4</f>
        <v>10.479872492617481</v>
      </c>
      <c r="Y165" s="136">
        <f>'[3]ВЭК 4 цк'!$H$4</f>
        <v>10.479872492617481</v>
      </c>
    </row>
    <row r="166" spans="1:25" ht="20.25" customHeight="1" thickBot="1" x14ac:dyDescent="0.25">
      <c r="A166" s="18">
        <v>31</v>
      </c>
      <c r="B166" s="131">
        <f>B167+B168+B169+B170</f>
        <v>292.26487249261743</v>
      </c>
      <c r="C166" s="131">
        <f t="shared" ref="C166:Y166" si="60">C167+C168+C169+C170</f>
        <v>292.26487249261743</v>
      </c>
      <c r="D166" s="131">
        <f t="shared" si="60"/>
        <v>292.26487249261743</v>
      </c>
      <c r="E166" s="131">
        <f t="shared" si="60"/>
        <v>292.26487249261743</v>
      </c>
      <c r="F166" s="131">
        <f t="shared" si="60"/>
        <v>292.26487249261743</v>
      </c>
      <c r="G166" s="131">
        <f t="shared" si="60"/>
        <v>292.26487249261743</v>
      </c>
      <c r="H166" s="131">
        <f t="shared" si="60"/>
        <v>292.26487249261743</v>
      </c>
      <c r="I166" s="131">
        <f t="shared" si="60"/>
        <v>292.26487249261743</v>
      </c>
      <c r="J166" s="131">
        <f t="shared" si="60"/>
        <v>292.26487249261743</v>
      </c>
      <c r="K166" s="131">
        <f t="shared" si="60"/>
        <v>292.26487249261743</v>
      </c>
      <c r="L166" s="131">
        <f t="shared" si="60"/>
        <v>292.26487249261743</v>
      </c>
      <c r="M166" s="131">
        <f t="shared" si="60"/>
        <v>292.26487249261743</v>
      </c>
      <c r="N166" s="131">
        <f t="shared" si="60"/>
        <v>292.26487249261743</v>
      </c>
      <c r="O166" s="131">
        <f t="shared" si="60"/>
        <v>292.26487249261743</v>
      </c>
      <c r="P166" s="131">
        <f t="shared" si="60"/>
        <v>292.26487249261743</v>
      </c>
      <c r="Q166" s="131">
        <f t="shared" si="60"/>
        <v>292.26487249261743</v>
      </c>
      <c r="R166" s="131">
        <f t="shared" si="60"/>
        <v>292.26487249261743</v>
      </c>
      <c r="S166" s="131">
        <f t="shared" si="60"/>
        <v>292.26487249261743</v>
      </c>
      <c r="T166" s="131">
        <f t="shared" si="60"/>
        <v>292.26487249261743</v>
      </c>
      <c r="U166" s="131">
        <f t="shared" si="60"/>
        <v>292.26487249261743</v>
      </c>
      <c r="V166" s="131">
        <f t="shared" si="60"/>
        <v>292.26487249261743</v>
      </c>
      <c r="W166" s="131">
        <f t="shared" si="60"/>
        <v>292.26487249261743</v>
      </c>
      <c r="X166" s="131">
        <f t="shared" si="60"/>
        <v>292.26487249261743</v>
      </c>
      <c r="Y166" s="131">
        <f t="shared" si="60"/>
        <v>292.26487249261743</v>
      </c>
    </row>
    <row r="167" spans="1:25" ht="51.75" outlineLevel="1" thickBot="1" x14ac:dyDescent="0.25">
      <c r="A167" s="8" t="s">
        <v>88</v>
      </c>
      <c r="B167" s="134">
        <f>'[2]1'!$A$31</f>
        <v>0</v>
      </c>
      <c r="C167" s="135">
        <f>'[2]1'!$B$31</f>
        <v>0</v>
      </c>
      <c r="D167" s="135">
        <f>'[2]1'!$C$31</f>
        <v>0</v>
      </c>
      <c r="E167" s="135">
        <f>'[2]1'!$D$31</f>
        <v>0</v>
      </c>
      <c r="F167" s="135">
        <f>'[2]1'!$E$31</f>
        <v>0</v>
      </c>
      <c r="G167" s="135">
        <f>'[2]1'!$F$31</f>
        <v>0</v>
      </c>
      <c r="H167" s="135">
        <f>'[2]1'!$G$31</f>
        <v>0</v>
      </c>
      <c r="I167" s="135">
        <f>'[2]1'!$H$31</f>
        <v>0</v>
      </c>
      <c r="J167" s="135">
        <f>'[2]1'!$I$31</f>
        <v>0</v>
      </c>
      <c r="K167" s="135">
        <f>'[2]1'!$J$31</f>
        <v>0</v>
      </c>
      <c r="L167" s="135">
        <f>'[2]1'!$K$31</f>
        <v>0</v>
      </c>
      <c r="M167" s="135">
        <f>'[2]1'!$L$31</f>
        <v>0</v>
      </c>
      <c r="N167" s="135">
        <f>'[2]1'!$M$31</f>
        <v>0</v>
      </c>
      <c r="O167" s="135">
        <f>'[2]1'!$N$31</f>
        <v>0</v>
      </c>
      <c r="P167" s="135">
        <f>'[2]1'!$O$31</f>
        <v>0</v>
      </c>
      <c r="Q167" s="135">
        <f>'[2]1'!$P$31</f>
        <v>0</v>
      </c>
      <c r="R167" s="135">
        <f>'[2]1'!$Q$31</f>
        <v>0</v>
      </c>
      <c r="S167" s="135">
        <f>'[2]1'!$R$31</f>
        <v>0</v>
      </c>
      <c r="T167" s="135">
        <f>'[2]1'!$S$31</f>
        <v>0</v>
      </c>
      <c r="U167" s="135">
        <f>'[2]1'!$T$31</f>
        <v>0</v>
      </c>
      <c r="V167" s="135">
        <f>'[2]1'!$U$31</f>
        <v>0</v>
      </c>
      <c r="W167" s="135">
        <f>'[2]1'!$V$31</f>
        <v>0</v>
      </c>
      <c r="X167" s="135">
        <f>'[2]1'!$W$31</f>
        <v>0</v>
      </c>
      <c r="Y167" s="136">
        <f>'[2]1'!$X$31</f>
        <v>0</v>
      </c>
    </row>
    <row r="168" spans="1:25" ht="15" outlineLevel="1" thickBot="1" x14ac:dyDescent="0.25">
      <c r="A168" s="8" t="s">
        <v>57</v>
      </c>
      <c r="B168" s="134">
        <v>65.099999999999994</v>
      </c>
      <c r="C168" s="135">
        <v>65.099999999999994</v>
      </c>
      <c r="D168" s="135">
        <v>65.099999999999994</v>
      </c>
      <c r="E168" s="135">
        <v>65.099999999999994</v>
      </c>
      <c r="F168" s="135">
        <v>65.099999999999994</v>
      </c>
      <c r="G168" s="135">
        <v>65.099999999999994</v>
      </c>
      <c r="H168" s="135">
        <v>65.099999999999994</v>
      </c>
      <c r="I168" s="135">
        <v>65.099999999999994</v>
      </c>
      <c r="J168" s="135">
        <v>65.099999999999994</v>
      </c>
      <c r="K168" s="135">
        <v>65.099999999999994</v>
      </c>
      <c r="L168" s="135">
        <v>65.099999999999994</v>
      </c>
      <c r="M168" s="135">
        <v>65.099999999999994</v>
      </c>
      <c r="N168" s="135">
        <v>65.099999999999994</v>
      </c>
      <c r="O168" s="135">
        <v>65.099999999999994</v>
      </c>
      <c r="P168" s="135">
        <v>65.099999999999994</v>
      </c>
      <c r="Q168" s="135">
        <v>65.099999999999994</v>
      </c>
      <c r="R168" s="135">
        <v>65.099999999999994</v>
      </c>
      <c r="S168" s="135">
        <v>65.099999999999994</v>
      </c>
      <c r="T168" s="135">
        <v>65.099999999999994</v>
      </c>
      <c r="U168" s="135">
        <v>65.099999999999994</v>
      </c>
      <c r="V168" s="135">
        <v>65.099999999999994</v>
      </c>
      <c r="W168" s="135">
        <v>65.099999999999994</v>
      </c>
      <c r="X168" s="135">
        <v>65.099999999999994</v>
      </c>
      <c r="Y168" s="136">
        <v>65.099999999999994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10.479872492617481</v>
      </c>
      <c r="C170" s="135">
        <f>'[3]ВЭК 4 цк'!$H$4</f>
        <v>10.479872492617481</v>
      </c>
      <c r="D170" s="135">
        <f>'[3]ВЭК 4 цк'!$H$4</f>
        <v>10.479872492617481</v>
      </c>
      <c r="E170" s="135">
        <f>'[3]ВЭК 4 цк'!$H$4</f>
        <v>10.479872492617481</v>
      </c>
      <c r="F170" s="135">
        <f>'[3]ВЭК 4 цк'!$H$4</f>
        <v>10.479872492617481</v>
      </c>
      <c r="G170" s="135">
        <f>'[3]ВЭК 4 цк'!$H$4</f>
        <v>10.479872492617481</v>
      </c>
      <c r="H170" s="135">
        <f>'[3]ВЭК 4 цк'!$H$4</f>
        <v>10.479872492617481</v>
      </c>
      <c r="I170" s="135">
        <f>'[3]ВЭК 4 цк'!$H$4</f>
        <v>10.479872492617481</v>
      </c>
      <c r="J170" s="135">
        <f>'[3]ВЭК 4 цк'!$H$4</f>
        <v>10.479872492617481</v>
      </c>
      <c r="K170" s="135">
        <f>'[3]ВЭК 4 цк'!$H$4</f>
        <v>10.479872492617481</v>
      </c>
      <c r="L170" s="135">
        <f>'[3]ВЭК 4 цк'!$H$4</f>
        <v>10.479872492617481</v>
      </c>
      <c r="M170" s="135">
        <f>'[3]ВЭК 4 цк'!$H$4</f>
        <v>10.479872492617481</v>
      </c>
      <c r="N170" s="135">
        <f>'[3]ВЭК 4 цк'!$H$4</f>
        <v>10.479872492617481</v>
      </c>
      <c r="O170" s="135">
        <f>'[3]ВЭК 4 цк'!$H$4</f>
        <v>10.479872492617481</v>
      </c>
      <c r="P170" s="135">
        <f>'[3]ВЭК 4 цк'!$H$4</f>
        <v>10.479872492617481</v>
      </c>
      <c r="Q170" s="135">
        <f>'[3]ВЭК 4 цк'!$H$4</f>
        <v>10.479872492617481</v>
      </c>
      <c r="R170" s="135">
        <f>'[3]ВЭК 4 цк'!$H$4</f>
        <v>10.479872492617481</v>
      </c>
      <c r="S170" s="135">
        <f>'[3]ВЭК 4 цк'!$H$4</f>
        <v>10.479872492617481</v>
      </c>
      <c r="T170" s="135">
        <f>'[3]ВЭК 4 цк'!$H$4</f>
        <v>10.479872492617481</v>
      </c>
      <c r="U170" s="135">
        <f>'[3]ВЭК 4 цк'!$H$4</f>
        <v>10.479872492617481</v>
      </c>
      <c r="V170" s="135">
        <f>'[3]ВЭК 4 цк'!$H$4</f>
        <v>10.479872492617481</v>
      </c>
      <c r="W170" s="135">
        <f>'[3]ВЭК 4 цк'!$H$4</f>
        <v>10.479872492617481</v>
      </c>
      <c r="X170" s="135">
        <f>'[3]ВЭК 4 цк'!$H$4</f>
        <v>10.479872492617481</v>
      </c>
      <c r="Y170" s="136">
        <f>'[3]ВЭК 4 цк'!$H$4</f>
        <v>10.479872492617481</v>
      </c>
    </row>
    <row r="171" spans="1:25" x14ac:dyDescent="0.2">
      <c r="A171" s="19"/>
      <c r="Y171" s="19"/>
    </row>
    <row r="172" spans="1:25" ht="15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 x14ac:dyDescent="0.25">
      <c r="A174" s="18">
        <v>1</v>
      </c>
      <c r="B174" s="131">
        <f>B175+B176+B177+B178</f>
        <v>1130.7871831926175</v>
      </c>
      <c r="C174" s="131">
        <f t="shared" ref="C174:Y174" si="62">C175+C176+C177+C178</f>
        <v>1228.9295691326174</v>
      </c>
      <c r="D174" s="131">
        <f t="shared" si="62"/>
        <v>1307.5105273126173</v>
      </c>
      <c r="E174" s="131">
        <f t="shared" si="62"/>
        <v>1338.4405226926174</v>
      </c>
      <c r="F174" s="131">
        <f t="shared" si="62"/>
        <v>1336.6698694026175</v>
      </c>
      <c r="G174" s="131">
        <f t="shared" si="62"/>
        <v>1306.4320768326174</v>
      </c>
      <c r="H174" s="131">
        <f t="shared" si="62"/>
        <v>1252.5424531226174</v>
      </c>
      <c r="I174" s="131">
        <f t="shared" si="62"/>
        <v>1177.4330691326174</v>
      </c>
      <c r="J174" s="131">
        <f t="shared" si="62"/>
        <v>1123.4747037726174</v>
      </c>
      <c r="K174" s="131">
        <f t="shared" si="62"/>
        <v>1085.3532034026175</v>
      </c>
      <c r="L174" s="131">
        <f t="shared" si="62"/>
        <v>1070.5895604826173</v>
      </c>
      <c r="M174" s="131">
        <f t="shared" si="62"/>
        <v>1071.2727275126174</v>
      </c>
      <c r="N174" s="131">
        <f t="shared" si="62"/>
        <v>1093.7137750826175</v>
      </c>
      <c r="O174" s="131">
        <f t="shared" si="62"/>
        <v>1132.3906690226174</v>
      </c>
      <c r="P174" s="131">
        <f t="shared" si="62"/>
        <v>1166.1007701326175</v>
      </c>
      <c r="Q174" s="131">
        <f t="shared" si="62"/>
        <v>1168.1259965326174</v>
      </c>
      <c r="R174" s="131">
        <f t="shared" si="62"/>
        <v>1162.6603909426174</v>
      </c>
      <c r="S174" s="131">
        <f t="shared" si="62"/>
        <v>1131.7942177626173</v>
      </c>
      <c r="T174" s="131">
        <f t="shared" si="62"/>
        <v>1093.5245893326176</v>
      </c>
      <c r="U174" s="131">
        <f t="shared" si="62"/>
        <v>1060.3213183126174</v>
      </c>
      <c r="V174" s="131">
        <f t="shared" si="62"/>
        <v>1065.1107690126175</v>
      </c>
      <c r="W174" s="131">
        <f t="shared" si="62"/>
        <v>1063.2835575226175</v>
      </c>
      <c r="X174" s="131">
        <f t="shared" si="62"/>
        <v>1061.6153626026176</v>
      </c>
      <c r="Y174" s="131">
        <f t="shared" si="62"/>
        <v>1129.3426976126175</v>
      </c>
    </row>
    <row r="175" spans="1:25" ht="51.75" outlineLevel="1" thickBot="1" x14ac:dyDescent="0.25">
      <c r="A175" s="8" t="s">
        <v>88</v>
      </c>
      <c r="B175" s="134">
        <f>'[2]1'!$A$1</f>
        <v>753.47231069999998</v>
      </c>
      <c r="C175" s="135">
        <f>'[2]1'!$B$1</f>
        <v>851.61469664000003</v>
      </c>
      <c r="D175" s="135">
        <f>'[2]1'!$C$1</f>
        <v>930.19565481999996</v>
      </c>
      <c r="E175" s="135">
        <f>'[2]1'!$D$1</f>
        <v>961.1256502</v>
      </c>
      <c r="F175" s="135">
        <f>'[2]1'!$E$1</f>
        <v>959.35499690999995</v>
      </c>
      <c r="G175" s="135">
        <f>'[2]1'!$F$1</f>
        <v>929.11720433999994</v>
      </c>
      <c r="H175" s="135">
        <f>'[2]1'!$G$1</f>
        <v>875.22758063000003</v>
      </c>
      <c r="I175" s="135">
        <f>'[2]1'!$H$1</f>
        <v>800.11819663999995</v>
      </c>
      <c r="J175" s="135">
        <f>'[2]1'!$I$1</f>
        <v>746.15983128000005</v>
      </c>
      <c r="K175" s="135">
        <f>'[2]1'!$J$1</f>
        <v>708.03833091000001</v>
      </c>
      <c r="L175" s="135">
        <f>'[2]1'!$K$1</f>
        <v>693.27468798999996</v>
      </c>
      <c r="M175" s="135">
        <f>'[2]1'!$L$1</f>
        <v>693.95785502000001</v>
      </c>
      <c r="N175" s="135">
        <f>'[2]1'!$M$1</f>
        <v>716.39890259000003</v>
      </c>
      <c r="O175" s="135">
        <f>'[2]1'!$N$1</f>
        <v>755.07579653000005</v>
      </c>
      <c r="P175" s="135">
        <f>'[2]1'!$O$1</f>
        <v>788.78589764000003</v>
      </c>
      <c r="Q175" s="135">
        <f>'[2]1'!$P$1</f>
        <v>790.81112403999998</v>
      </c>
      <c r="R175" s="135">
        <f>'[2]1'!$Q$1</f>
        <v>785.34551844999999</v>
      </c>
      <c r="S175" s="135">
        <f>'[2]1'!$R$1</f>
        <v>754.47934526999995</v>
      </c>
      <c r="T175" s="135">
        <f>'[2]1'!$S$1</f>
        <v>716.20971684000006</v>
      </c>
      <c r="U175" s="135">
        <f>'[2]1'!$T$1</f>
        <v>683.00644581999995</v>
      </c>
      <c r="V175" s="135">
        <f>'[2]1'!$U$1</f>
        <v>687.79589652000004</v>
      </c>
      <c r="W175" s="135">
        <f>'[2]1'!$V$1</f>
        <v>685.96868502999996</v>
      </c>
      <c r="X175" s="135">
        <f>'[2]1'!$W$1</f>
        <v>684.30049011000006</v>
      </c>
      <c r="Y175" s="136">
        <f>'[2]1'!$X$1</f>
        <v>752.02782511999999</v>
      </c>
    </row>
    <row r="176" spans="1:25" ht="15" outlineLevel="1" thickBot="1" x14ac:dyDescent="0.25">
      <c r="A176" s="8" t="s">
        <v>57</v>
      </c>
      <c r="B176" s="134">
        <v>150.15</v>
      </c>
      <c r="C176" s="135">
        <v>150.15</v>
      </c>
      <c r="D176" s="135">
        <v>150.15</v>
      </c>
      <c r="E176" s="135">
        <v>150.15</v>
      </c>
      <c r="F176" s="135">
        <v>150.15</v>
      </c>
      <c r="G176" s="135">
        <v>150.15</v>
      </c>
      <c r="H176" s="135">
        <v>150.15</v>
      </c>
      <c r="I176" s="135">
        <v>150.15</v>
      </c>
      <c r="J176" s="135">
        <v>150.15</v>
      </c>
      <c r="K176" s="135">
        <v>150.15</v>
      </c>
      <c r="L176" s="135">
        <v>150.15</v>
      </c>
      <c r="M176" s="135">
        <v>150.15</v>
      </c>
      <c r="N176" s="135">
        <v>150.15</v>
      </c>
      <c r="O176" s="135">
        <v>150.15</v>
      </c>
      <c r="P176" s="135">
        <v>150.15</v>
      </c>
      <c r="Q176" s="135">
        <v>150.15</v>
      </c>
      <c r="R176" s="135">
        <v>150.15</v>
      </c>
      <c r="S176" s="135">
        <v>150.15</v>
      </c>
      <c r="T176" s="135">
        <v>150.15</v>
      </c>
      <c r="U176" s="135">
        <v>150.15</v>
      </c>
      <c r="V176" s="135">
        <v>150.15</v>
      </c>
      <c r="W176" s="135">
        <v>150.15</v>
      </c>
      <c r="X176" s="135">
        <v>150.15</v>
      </c>
      <c r="Y176" s="136">
        <v>150.15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10.479872492617481</v>
      </c>
      <c r="C178" s="135">
        <f>'[3]ВЭК 4 цк'!$H$4</f>
        <v>10.479872492617481</v>
      </c>
      <c r="D178" s="135">
        <f>'[3]ВЭК 4 цк'!$H$4</f>
        <v>10.479872492617481</v>
      </c>
      <c r="E178" s="135">
        <f>'[3]ВЭК 4 цк'!$H$4</f>
        <v>10.479872492617481</v>
      </c>
      <c r="F178" s="135">
        <f>'[3]ВЭК 4 цк'!$H$4</f>
        <v>10.479872492617481</v>
      </c>
      <c r="G178" s="135">
        <f>'[3]ВЭК 4 цк'!$H$4</f>
        <v>10.479872492617481</v>
      </c>
      <c r="H178" s="135">
        <f>'[3]ВЭК 4 цк'!$H$4</f>
        <v>10.479872492617481</v>
      </c>
      <c r="I178" s="135">
        <f>'[3]ВЭК 4 цк'!$H$4</f>
        <v>10.479872492617481</v>
      </c>
      <c r="J178" s="135">
        <f>'[3]ВЭК 4 цк'!$H$4</f>
        <v>10.479872492617481</v>
      </c>
      <c r="K178" s="135">
        <f>'[3]ВЭК 4 цк'!$H$4</f>
        <v>10.479872492617481</v>
      </c>
      <c r="L178" s="135">
        <f>'[3]ВЭК 4 цк'!$H$4</f>
        <v>10.479872492617481</v>
      </c>
      <c r="M178" s="135">
        <f>'[3]ВЭК 4 цк'!$H$4</f>
        <v>10.479872492617481</v>
      </c>
      <c r="N178" s="135">
        <f>'[3]ВЭК 4 цк'!$H$4</f>
        <v>10.479872492617481</v>
      </c>
      <c r="O178" s="135">
        <f>'[3]ВЭК 4 цк'!$H$4</f>
        <v>10.479872492617481</v>
      </c>
      <c r="P178" s="135">
        <f>'[3]ВЭК 4 цк'!$H$4</f>
        <v>10.479872492617481</v>
      </c>
      <c r="Q178" s="135">
        <f>'[3]ВЭК 4 цк'!$H$4</f>
        <v>10.479872492617481</v>
      </c>
      <c r="R178" s="135">
        <f>'[3]ВЭК 4 цк'!$H$4</f>
        <v>10.479872492617481</v>
      </c>
      <c r="S178" s="135">
        <f>'[3]ВЭК 4 цк'!$H$4</f>
        <v>10.479872492617481</v>
      </c>
      <c r="T178" s="135">
        <f>'[3]ВЭК 4 цк'!$H$4</f>
        <v>10.479872492617481</v>
      </c>
      <c r="U178" s="135">
        <f>'[3]ВЭК 4 цк'!$H$4</f>
        <v>10.479872492617481</v>
      </c>
      <c r="V178" s="135">
        <f>'[3]ВЭК 4 цк'!$H$4</f>
        <v>10.479872492617481</v>
      </c>
      <c r="W178" s="135">
        <f>'[3]ВЭК 4 цк'!$H$4</f>
        <v>10.479872492617481</v>
      </c>
      <c r="X178" s="135">
        <f>'[3]ВЭК 4 цк'!$H$4</f>
        <v>10.479872492617481</v>
      </c>
      <c r="Y178" s="136">
        <f>'[3]ВЭК 4 цк'!$H$4</f>
        <v>10.479872492617481</v>
      </c>
    </row>
    <row r="179" spans="1:25" ht="20.25" customHeight="1" thickBot="1" x14ac:dyDescent="0.25">
      <c r="A179" s="18">
        <v>2</v>
      </c>
      <c r="B179" s="131">
        <f>B180+B181+B182+B183</f>
        <v>1221.7406385426175</v>
      </c>
      <c r="C179" s="131">
        <f t="shared" ref="C179:Y179" si="64">C180+C181+C182+C183</f>
        <v>1295.3379316726175</v>
      </c>
      <c r="D179" s="131">
        <f t="shared" si="64"/>
        <v>1372.8518148026174</v>
      </c>
      <c r="E179" s="131">
        <f t="shared" si="64"/>
        <v>1390.9568674826173</v>
      </c>
      <c r="F179" s="131">
        <f t="shared" si="64"/>
        <v>1374.2628936726173</v>
      </c>
      <c r="G179" s="131">
        <f t="shared" si="64"/>
        <v>1354.0034244826174</v>
      </c>
      <c r="H179" s="131">
        <f t="shared" si="64"/>
        <v>1304.2009364026173</v>
      </c>
      <c r="I179" s="131">
        <f t="shared" si="64"/>
        <v>1225.4338130326175</v>
      </c>
      <c r="J179" s="131">
        <f t="shared" si="64"/>
        <v>1135.5775657026174</v>
      </c>
      <c r="K179" s="131">
        <f t="shared" si="64"/>
        <v>1113.6554571526174</v>
      </c>
      <c r="L179" s="131">
        <f t="shared" si="64"/>
        <v>1107.1740255526174</v>
      </c>
      <c r="M179" s="131">
        <f t="shared" si="64"/>
        <v>1121.7413444326176</v>
      </c>
      <c r="N179" s="131">
        <f t="shared" si="64"/>
        <v>1124.1311812926174</v>
      </c>
      <c r="O179" s="131">
        <f t="shared" si="64"/>
        <v>1162.9939431826174</v>
      </c>
      <c r="P179" s="131">
        <f t="shared" si="64"/>
        <v>1193.0657323726175</v>
      </c>
      <c r="Q179" s="131">
        <f t="shared" si="64"/>
        <v>1193.1354810626174</v>
      </c>
      <c r="R179" s="131">
        <f t="shared" si="64"/>
        <v>1191.6726092826175</v>
      </c>
      <c r="S179" s="131">
        <f t="shared" si="64"/>
        <v>1171.1457322826175</v>
      </c>
      <c r="T179" s="131">
        <f t="shared" si="64"/>
        <v>1165.7542721126174</v>
      </c>
      <c r="U179" s="131">
        <f t="shared" si="64"/>
        <v>1144.6566404526175</v>
      </c>
      <c r="V179" s="131">
        <f t="shared" si="64"/>
        <v>1161.3725057126173</v>
      </c>
      <c r="W179" s="131">
        <f t="shared" si="64"/>
        <v>1157.1306066626175</v>
      </c>
      <c r="X179" s="131">
        <f t="shared" si="64"/>
        <v>1134.2742044126173</v>
      </c>
      <c r="Y179" s="131">
        <f t="shared" si="64"/>
        <v>1148.0070930026175</v>
      </c>
    </row>
    <row r="180" spans="1:25" ht="51.75" outlineLevel="1" thickBot="1" x14ac:dyDescent="0.25">
      <c r="A180" s="8" t="s">
        <v>88</v>
      </c>
      <c r="B180" s="134">
        <f>'[2]1'!$A$2</f>
        <v>844.42576604999999</v>
      </c>
      <c r="C180" s="135">
        <f>'[2]1'!$B$2</f>
        <v>918.02305918000002</v>
      </c>
      <c r="D180" s="135">
        <f>'[2]1'!$C$2</f>
        <v>995.53694230999997</v>
      </c>
      <c r="E180" s="135">
        <f>'[2]1'!$D$2</f>
        <v>1013.6419949899999</v>
      </c>
      <c r="F180" s="135">
        <f>'[2]1'!$E$2</f>
        <v>996.94802117999996</v>
      </c>
      <c r="G180" s="135">
        <f>'[2]1'!$F$2</f>
        <v>976.68855198999995</v>
      </c>
      <c r="H180" s="135">
        <f>'[2]1'!$G$2</f>
        <v>926.88606390999996</v>
      </c>
      <c r="I180" s="135">
        <f>'[2]1'!$H$2</f>
        <v>848.11894054000004</v>
      </c>
      <c r="J180" s="135">
        <f>'[2]1'!$I$2</f>
        <v>758.26269320999995</v>
      </c>
      <c r="K180" s="135">
        <f>'[2]1'!$J$2</f>
        <v>736.34058465999999</v>
      </c>
      <c r="L180" s="135">
        <f>'[2]1'!$K$2</f>
        <v>729.85915306000004</v>
      </c>
      <c r="M180" s="135">
        <f>'[2]1'!$L$2</f>
        <v>744.42647194000006</v>
      </c>
      <c r="N180" s="135">
        <f>'[2]1'!$M$2</f>
        <v>746.8163088</v>
      </c>
      <c r="O180" s="135">
        <f>'[2]1'!$N$2</f>
        <v>785.67907069</v>
      </c>
      <c r="P180" s="135">
        <f>'[2]1'!$O$2</f>
        <v>815.75085988000001</v>
      </c>
      <c r="Q180" s="135">
        <f>'[2]1'!$P$2</f>
        <v>815.82060856999999</v>
      </c>
      <c r="R180" s="135">
        <f>'[2]1'!$Q$2</f>
        <v>814.35773678999999</v>
      </c>
      <c r="S180" s="135">
        <f>'[2]1'!$R$2</f>
        <v>793.83085978999998</v>
      </c>
      <c r="T180" s="135">
        <f>'[2]1'!$S$2</f>
        <v>788.43939962000002</v>
      </c>
      <c r="U180" s="135">
        <f>'[2]1'!$T$2</f>
        <v>767.34176795999997</v>
      </c>
      <c r="V180" s="135">
        <f>'[2]1'!$U$2</f>
        <v>784.05763321999996</v>
      </c>
      <c r="W180" s="135">
        <f>'[2]1'!$V$2</f>
        <v>779.81573417000004</v>
      </c>
      <c r="X180" s="135">
        <f>'[2]1'!$W$2</f>
        <v>756.95933191999995</v>
      </c>
      <c r="Y180" s="136">
        <f>'[2]1'!$X$2</f>
        <v>770.69222050999997</v>
      </c>
    </row>
    <row r="181" spans="1:25" ht="15" outlineLevel="1" thickBot="1" x14ac:dyDescent="0.25">
      <c r="A181" s="8" t="s">
        <v>57</v>
      </c>
      <c r="B181" s="134">
        <v>150.15</v>
      </c>
      <c r="C181" s="135">
        <v>150.15</v>
      </c>
      <c r="D181" s="135">
        <v>150.15</v>
      </c>
      <c r="E181" s="135">
        <v>150.15</v>
      </c>
      <c r="F181" s="135">
        <v>150.15</v>
      </c>
      <c r="G181" s="135">
        <v>150.15</v>
      </c>
      <c r="H181" s="135">
        <v>150.15</v>
      </c>
      <c r="I181" s="135">
        <v>150.15</v>
      </c>
      <c r="J181" s="135">
        <v>150.15</v>
      </c>
      <c r="K181" s="135">
        <v>150.15</v>
      </c>
      <c r="L181" s="135">
        <v>150.15</v>
      </c>
      <c r="M181" s="135">
        <v>150.15</v>
      </c>
      <c r="N181" s="135">
        <v>150.15</v>
      </c>
      <c r="O181" s="135">
        <v>150.15</v>
      </c>
      <c r="P181" s="135">
        <v>150.15</v>
      </c>
      <c r="Q181" s="135">
        <v>150.15</v>
      </c>
      <c r="R181" s="135">
        <v>150.15</v>
      </c>
      <c r="S181" s="135">
        <v>150.15</v>
      </c>
      <c r="T181" s="135">
        <v>150.15</v>
      </c>
      <c r="U181" s="135">
        <v>150.15</v>
      </c>
      <c r="V181" s="135">
        <v>150.15</v>
      </c>
      <c r="W181" s="135">
        <v>150.15</v>
      </c>
      <c r="X181" s="135">
        <v>150.15</v>
      </c>
      <c r="Y181" s="136">
        <v>150.15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10.479872492617481</v>
      </c>
      <c r="C183" s="135">
        <f>'[3]ВЭК 4 цк'!$H$4</f>
        <v>10.479872492617481</v>
      </c>
      <c r="D183" s="135">
        <f>'[3]ВЭК 4 цк'!$H$4</f>
        <v>10.479872492617481</v>
      </c>
      <c r="E183" s="135">
        <f>'[3]ВЭК 4 цк'!$H$4</f>
        <v>10.479872492617481</v>
      </c>
      <c r="F183" s="135">
        <f>'[3]ВЭК 4 цк'!$H$4</f>
        <v>10.479872492617481</v>
      </c>
      <c r="G183" s="135">
        <f>'[3]ВЭК 4 цк'!$H$4</f>
        <v>10.479872492617481</v>
      </c>
      <c r="H183" s="135">
        <f>'[3]ВЭК 4 цк'!$H$4</f>
        <v>10.479872492617481</v>
      </c>
      <c r="I183" s="135">
        <f>'[3]ВЭК 4 цк'!$H$4</f>
        <v>10.479872492617481</v>
      </c>
      <c r="J183" s="135">
        <f>'[3]ВЭК 4 цк'!$H$4</f>
        <v>10.479872492617481</v>
      </c>
      <c r="K183" s="135">
        <f>'[3]ВЭК 4 цк'!$H$4</f>
        <v>10.479872492617481</v>
      </c>
      <c r="L183" s="135">
        <f>'[3]ВЭК 4 цк'!$H$4</f>
        <v>10.479872492617481</v>
      </c>
      <c r="M183" s="135">
        <f>'[3]ВЭК 4 цк'!$H$4</f>
        <v>10.479872492617481</v>
      </c>
      <c r="N183" s="135">
        <f>'[3]ВЭК 4 цк'!$H$4</f>
        <v>10.479872492617481</v>
      </c>
      <c r="O183" s="135">
        <f>'[3]ВЭК 4 цк'!$H$4</f>
        <v>10.479872492617481</v>
      </c>
      <c r="P183" s="135">
        <f>'[3]ВЭК 4 цк'!$H$4</f>
        <v>10.479872492617481</v>
      </c>
      <c r="Q183" s="135">
        <f>'[3]ВЭК 4 цк'!$H$4</f>
        <v>10.479872492617481</v>
      </c>
      <c r="R183" s="135">
        <f>'[3]ВЭК 4 цк'!$H$4</f>
        <v>10.479872492617481</v>
      </c>
      <c r="S183" s="135">
        <f>'[3]ВЭК 4 цк'!$H$4</f>
        <v>10.479872492617481</v>
      </c>
      <c r="T183" s="135">
        <f>'[3]ВЭК 4 цк'!$H$4</f>
        <v>10.479872492617481</v>
      </c>
      <c r="U183" s="135">
        <f>'[3]ВЭК 4 цк'!$H$4</f>
        <v>10.479872492617481</v>
      </c>
      <c r="V183" s="135">
        <f>'[3]ВЭК 4 цк'!$H$4</f>
        <v>10.479872492617481</v>
      </c>
      <c r="W183" s="135">
        <f>'[3]ВЭК 4 цк'!$H$4</f>
        <v>10.479872492617481</v>
      </c>
      <c r="X183" s="135">
        <f>'[3]ВЭК 4 цк'!$H$4</f>
        <v>10.479872492617481</v>
      </c>
      <c r="Y183" s="136">
        <f>'[3]ВЭК 4 цк'!$H$4</f>
        <v>10.479872492617481</v>
      </c>
    </row>
    <row r="184" spans="1:25" ht="20.25" customHeight="1" thickBot="1" x14ac:dyDescent="0.25">
      <c r="A184" s="18">
        <v>3</v>
      </c>
      <c r="B184" s="131">
        <f>B185+B186+B187+B188</f>
        <v>1231.5783390426175</v>
      </c>
      <c r="C184" s="131">
        <f t="shared" ref="C184:Y184" si="66">C185+C186+C187+C188</f>
        <v>1304.0599392526174</v>
      </c>
      <c r="D184" s="131">
        <f t="shared" si="66"/>
        <v>1366.9830429126175</v>
      </c>
      <c r="E184" s="131">
        <f t="shared" si="66"/>
        <v>1389.3482602926174</v>
      </c>
      <c r="F184" s="131">
        <f t="shared" si="66"/>
        <v>1381.6546906926174</v>
      </c>
      <c r="G184" s="131">
        <f t="shared" si="66"/>
        <v>1348.9386260926174</v>
      </c>
      <c r="H184" s="131">
        <f t="shared" si="66"/>
        <v>1285.2442539526173</v>
      </c>
      <c r="I184" s="131">
        <f t="shared" si="66"/>
        <v>1203.0668700826175</v>
      </c>
      <c r="J184" s="131">
        <f t="shared" si="66"/>
        <v>1139.1030972826175</v>
      </c>
      <c r="K184" s="131">
        <f t="shared" si="66"/>
        <v>1116.6837628326175</v>
      </c>
      <c r="L184" s="131">
        <f t="shared" si="66"/>
        <v>1113.0869440326173</v>
      </c>
      <c r="M184" s="131">
        <f t="shared" si="66"/>
        <v>1107.0923671426174</v>
      </c>
      <c r="N184" s="131">
        <f t="shared" si="66"/>
        <v>1114.3951397726175</v>
      </c>
      <c r="O184" s="131">
        <f t="shared" si="66"/>
        <v>1133.8832400126175</v>
      </c>
      <c r="P184" s="131">
        <f t="shared" si="66"/>
        <v>1168.9810437626174</v>
      </c>
      <c r="Q184" s="131">
        <f t="shared" si="66"/>
        <v>1181.4647457526175</v>
      </c>
      <c r="R184" s="131">
        <f t="shared" si="66"/>
        <v>1178.7160221826175</v>
      </c>
      <c r="S184" s="131">
        <f t="shared" si="66"/>
        <v>1160.5721569026175</v>
      </c>
      <c r="T184" s="131">
        <f t="shared" si="66"/>
        <v>1127.9236133626175</v>
      </c>
      <c r="U184" s="131">
        <f t="shared" si="66"/>
        <v>1124.4306017826175</v>
      </c>
      <c r="V184" s="131">
        <f t="shared" si="66"/>
        <v>1142.9060008226174</v>
      </c>
      <c r="W184" s="131">
        <f t="shared" si="66"/>
        <v>1141.7764304126174</v>
      </c>
      <c r="X184" s="131">
        <f t="shared" si="66"/>
        <v>1105.0424461126174</v>
      </c>
      <c r="Y184" s="131">
        <f t="shared" si="66"/>
        <v>1132.4246826826175</v>
      </c>
    </row>
    <row r="185" spans="1:25" ht="51.75" outlineLevel="1" thickBot="1" x14ac:dyDescent="0.25">
      <c r="A185" s="8" t="s">
        <v>88</v>
      </c>
      <c r="B185" s="134">
        <f>'[2]1'!$A$3</f>
        <v>854.26346654999998</v>
      </c>
      <c r="C185" s="135">
        <f>'[2]1'!$B$3</f>
        <v>926.74506675999999</v>
      </c>
      <c r="D185" s="135">
        <f>'[2]1'!$C$3</f>
        <v>989.66817042000002</v>
      </c>
      <c r="E185" s="135">
        <f>'[2]1'!$D$3</f>
        <v>1012.0333878</v>
      </c>
      <c r="F185" s="135">
        <f>'[2]1'!$E$3</f>
        <v>1004.3398182</v>
      </c>
      <c r="G185" s="135">
        <f>'[2]1'!$F$3</f>
        <v>971.62375359999999</v>
      </c>
      <c r="H185" s="135">
        <f>'[2]1'!$G$3</f>
        <v>907.92938145999995</v>
      </c>
      <c r="I185" s="135">
        <f>'[2]1'!$H$3</f>
        <v>825.75199758999997</v>
      </c>
      <c r="J185" s="135">
        <f>'[2]1'!$I$3</f>
        <v>761.78822478999996</v>
      </c>
      <c r="K185" s="135">
        <f>'[2]1'!$J$3</f>
        <v>739.36889034000001</v>
      </c>
      <c r="L185" s="135">
        <f>'[2]1'!$K$3</f>
        <v>735.77207153999996</v>
      </c>
      <c r="M185" s="135">
        <f>'[2]1'!$L$3</f>
        <v>729.77749464999999</v>
      </c>
      <c r="N185" s="135">
        <f>'[2]1'!$M$3</f>
        <v>737.08026728000004</v>
      </c>
      <c r="O185" s="135">
        <f>'[2]1'!$N$3</f>
        <v>756.56836752000004</v>
      </c>
      <c r="P185" s="135">
        <f>'[2]1'!$O$3</f>
        <v>791.66617126999995</v>
      </c>
      <c r="Q185" s="135">
        <f>'[2]1'!$P$3</f>
        <v>804.14987326000005</v>
      </c>
      <c r="R185" s="135">
        <f>'[2]1'!$Q$3</f>
        <v>801.40114969000001</v>
      </c>
      <c r="S185" s="135">
        <f>'[2]1'!$R$3</f>
        <v>783.25728441000001</v>
      </c>
      <c r="T185" s="135">
        <f>'[2]1'!$S$3</f>
        <v>750.60874087000002</v>
      </c>
      <c r="U185" s="135">
        <f>'[2]1'!$T$3</f>
        <v>747.11572928999999</v>
      </c>
      <c r="V185" s="135">
        <f>'[2]1'!$U$3</f>
        <v>765.59112832999995</v>
      </c>
      <c r="W185" s="135">
        <f>'[2]1'!$V$3</f>
        <v>764.46155792000002</v>
      </c>
      <c r="X185" s="135">
        <f>'[2]1'!$W$3</f>
        <v>727.72757362000004</v>
      </c>
      <c r="Y185" s="136">
        <f>'[2]1'!$X$3</f>
        <v>755.10981018999996</v>
      </c>
    </row>
    <row r="186" spans="1:25" ht="15" outlineLevel="1" thickBot="1" x14ac:dyDescent="0.25">
      <c r="A186" s="8" t="s">
        <v>57</v>
      </c>
      <c r="B186" s="134">
        <v>150.15</v>
      </c>
      <c r="C186" s="135">
        <v>150.15</v>
      </c>
      <c r="D186" s="135">
        <v>150.15</v>
      </c>
      <c r="E186" s="135">
        <v>150.15</v>
      </c>
      <c r="F186" s="135">
        <v>150.15</v>
      </c>
      <c r="G186" s="135">
        <v>150.15</v>
      </c>
      <c r="H186" s="135">
        <v>150.15</v>
      </c>
      <c r="I186" s="135">
        <v>150.15</v>
      </c>
      <c r="J186" s="135">
        <v>150.15</v>
      </c>
      <c r="K186" s="135">
        <v>150.15</v>
      </c>
      <c r="L186" s="135">
        <v>150.15</v>
      </c>
      <c r="M186" s="135">
        <v>150.15</v>
      </c>
      <c r="N186" s="135">
        <v>150.15</v>
      </c>
      <c r="O186" s="135">
        <v>150.15</v>
      </c>
      <c r="P186" s="135">
        <v>150.15</v>
      </c>
      <c r="Q186" s="135">
        <v>150.15</v>
      </c>
      <c r="R186" s="135">
        <v>150.15</v>
      </c>
      <c r="S186" s="135">
        <v>150.15</v>
      </c>
      <c r="T186" s="135">
        <v>150.15</v>
      </c>
      <c r="U186" s="135">
        <v>150.15</v>
      </c>
      <c r="V186" s="135">
        <v>150.15</v>
      </c>
      <c r="W186" s="135">
        <v>150.15</v>
      </c>
      <c r="X186" s="135">
        <v>150.15</v>
      </c>
      <c r="Y186" s="136">
        <v>150.15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10.479872492617481</v>
      </c>
      <c r="C188" s="135">
        <f>'[3]ВЭК 4 цк'!$H$4</f>
        <v>10.479872492617481</v>
      </c>
      <c r="D188" s="135">
        <f>'[3]ВЭК 4 цк'!$H$4</f>
        <v>10.479872492617481</v>
      </c>
      <c r="E188" s="135">
        <f>'[3]ВЭК 4 цк'!$H$4</f>
        <v>10.479872492617481</v>
      </c>
      <c r="F188" s="135">
        <f>'[3]ВЭК 4 цк'!$H$4</f>
        <v>10.479872492617481</v>
      </c>
      <c r="G188" s="135">
        <f>'[3]ВЭК 4 цк'!$H$4</f>
        <v>10.479872492617481</v>
      </c>
      <c r="H188" s="135">
        <f>'[3]ВЭК 4 цк'!$H$4</f>
        <v>10.479872492617481</v>
      </c>
      <c r="I188" s="135">
        <f>'[3]ВЭК 4 цк'!$H$4</f>
        <v>10.479872492617481</v>
      </c>
      <c r="J188" s="135">
        <f>'[3]ВЭК 4 цк'!$H$4</f>
        <v>10.479872492617481</v>
      </c>
      <c r="K188" s="135">
        <f>'[3]ВЭК 4 цк'!$H$4</f>
        <v>10.479872492617481</v>
      </c>
      <c r="L188" s="135">
        <f>'[3]ВЭК 4 цк'!$H$4</f>
        <v>10.479872492617481</v>
      </c>
      <c r="M188" s="135">
        <f>'[3]ВЭК 4 цк'!$H$4</f>
        <v>10.479872492617481</v>
      </c>
      <c r="N188" s="135">
        <f>'[3]ВЭК 4 цк'!$H$4</f>
        <v>10.479872492617481</v>
      </c>
      <c r="O188" s="135">
        <f>'[3]ВЭК 4 цк'!$H$4</f>
        <v>10.479872492617481</v>
      </c>
      <c r="P188" s="135">
        <f>'[3]ВЭК 4 цк'!$H$4</f>
        <v>10.479872492617481</v>
      </c>
      <c r="Q188" s="135">
        <f>'[3]ВЭК 4 цк'!$H$4</f>
        <v>10.479872492617481</v>
      </c>
      <c r="R188" s="135">
        <f>'[3]ВЭК 4 цк'!$H$4</f>
        <v>10.479872492617481</v>
      </c>
      <c r="S188" s="135">
        <f>'[3]ВЭК 4 цк'!$H$4</f>
        <v>10.479872492617481</v>
      </c>
      <c r="T188" s="135">
        <f>'[3]ВЭК 4 цк'!$H$4</f>
        <v>10.479872492617481</v>
      </c>
      <c r="U188" s="135">
        <f>'[3]ВЭК 4 цк'!$H$4</f>
        <v>10.479872492617481</v>
      </c>
      <c r="V188" s="135">
        <f>'[3]ВЭК 4 цк'!$H$4</f>
        <v>10.479872492617481</v>
      </c>
      <c r="W188" s="135">
        <f>'[3]ВЭК 4 цк'!$H$4</f>
        <v>10.479872492617481</v>
      </c>
      <c r="X188" s="135">
        <f>'[3]ВЭК 4 цк'!$H$4</f>
        <v>10.479872492617481</v>
      </c>
      <c r="Y188" s="136">
        <f>'[3]ВЭК 4 цк'!$H$4</f>
        <v>10.479872492617481</v>
      </c>
    </row>
    <row r="189" spans="1:25" ht="20.25" customHeight="1" thickBot="1" x14ac:dyDescent="0.25">
      <c r="A189" s="18">
        <v>4</v>
      </c>
      <c r="B189" s="131">
        <f>B190+B191+B192+B193</f>
        <v>1199.4168224426173</v>
      </c>
      <c r="C189" s="131">
        <f t="shared" ref="C189:Y189" si="68">C190+C191+C192+C193</f>
        <v>1281.2153882726175</v>
      </c>
      <c r="D189" s="131">
        <f t="shared" si="68"/>
        <v>1339.5704979426175</v>
      </c>
      <c r="E189" s="131">
        <f t="shared" si="68"/>
        <v>1359.3214204726175</v>
      </c>
      <c r="F189" s="131">
        <f t="shared" si="68"/>
        <v>1359.1449290726175</v>
      </c>
      <c r="G189" s="131">
        <f t="shared" si="68"/>
        <v>1340.5648829326174</v>
      </c>
      <c r="H189" s="131">
        <f t="shared" si="68"/>
        <v>1289.7574168426174</v>
      </c>
      <c r="I189" s="131">
        <f t="shared" si="68"/>
        <v>1204.9695262026175</v>
      </c>
      <c r="J189" s="131">
        <f t="shared" si="68"/>
        <v>1122.3948489826175</v>
      </c>
      <c r="K189" s="131">
        <f t="shared" si="68"/>
        <v>1099.1480288326175</v>
      </c>
      <c r="L189" s="131">
        <f t="shared" si="68"/>
        <v>1109.2832474426175</v>
      </c>
      <c r="M189" s="131">
        <f t="shared" si="68"/>
        <v>1107.1545482226174</v>
      </c>
      <c r="N189" s="131">
        <f t="shared" si="68"/>
        <v>1108.5070220126174</v>
      </c>
      <c r="O189" s="131">
        <f t="shared" si="68"/>
        <v>1132.0037323726174</v>
      </c>
      <c r="P189" s="131">
        <f t="shared" si="68"/>
        <v>1163.1692011626174</v>
      </c>
      <c r="Q189" s="131">
        <f t="shared" si="68"/>
        <v>1185.1904847126175</v>
      </c>
      <c r="R189" s="131">
        <f t="shared" si="68"/>
        <v>1179.3080592926174</v>
      </c>
      <c r="S189" s="131">
        <f t="shared" si="68"/>
        <v>1143.3034090926174</v>
      </c>
      <c r="T189" s="131">
        <f t="shared" si="68"/>
        <v>1115.6662852426175</v>
      </c>
      <c r="U189" s="131">
        <f t="shared" si="68"/>
        <v>1089.6302211426175</v>
      </c>
      <c r="V189" s="131">
        <f t="shared" si="68"/>
        <v>1068.1704505726175</v>
      </c>
      <c r="W189" s="131">
        <f t="shared" si="68"/>
        <v>1076.2958355926175</v>
      </c>
      <c r="X189" s="131">
        <f t="shared" si="68"/>
        <v>1093.5927999126175</v>
      </c>
      <c r="Y189" s="131">
        <f t="shared" si="68"/>
        <v>1115.9390640526174</v>
      </c>
    </row>
    <row r="190" spans="1:25" ht="51.75" outlineLevel="1" thickBot="1" x14ac:dyDescent="0.25">
      <c r="A190" s="8" t="s">
        <v>88</v>
      </c>
      <c r="B190" s="134">
        <f>'[2]1'!$A$4</f>
        <v>822.10194994999995</v>
      </c>
      <c r="C190" s="135">
        <f>'[2]1'!$B$4</f>
        <v>903.90051577999998</v>
      </c>
      <c r="D190" s="135">
        <f>'[2]1'!$C$4</f>
        <v>962.25562545000003</v>
      </c>
      <c r="E190" s="135">
        <f>'[2]1'!$D$4</f>
        <v>982.00654798000005</v>
      </c>
      <c r="F190" s="135">
        <f>'[2]1'!$E$4</f>
        <v>981.83005658000002</v>
      </c>
      <c r="G190" s="135">
        <f>'[2]1'!$F$4</f>
        <v>963.25001043999998</v>
      </c>
      <c r="H190" s="135">
        <f>'[2]1'!$G$4</f>
        <v>912.44254435000005</v>
      </c>
      <c r="I190" s="135">
        <f>'[2]1'!$H$4</f>
        <v>827.65465371000005</v>
      </c>
      <c r="J190" s="135">
        <f>'[2]1'!$I$4</f>
        <v>745.07997649000004</v>
      </c>
      <c r="K190" s="135">
        <f>'[2]1'!$J$4</f>
        <v>721.83315633999996</v>
      </c>
      <c r="L190" s="135">
        <f>'[2]1'!$K$4</f>
        <v>731.96837495</v>
      </c>
      <c r="M190" s="135">
        <f>'[2]1'!$L$4</f>
        <v>729.83967572999995</v>
      </c>
      <c r="N190" s="135">
        <f>'[2]1'!$M$4</f>
        <v>731.19214952000004</v>
      </c>
      <c r="O190" s="135">
        <f>'[2]1'!$N$4</f>
        <v>754.68885988</v>
      </c>
      <c r="P190" s="135">
        <f>'[2]1'!$O$4</f>
        <v>785.85432866999997</v>
      </c>
      <c r="Q190" s="135">
        <f>'[2]1'!$P$4</f>
        <v>807.87561221999999</v>
      </c>
      <c r="R190" s="135">
        <f>'[2]1'!$Q$4</f>
        <v>801.99318679999999</v>
      </c>
      <c r="S190" s="135">
        <f>'[2]1'!$R$4</f>
        <v>765.98853659999997</v>
      </c>
      <c r="T190" s="135">
        <f>'[2]1'!$S$4</f>
        <v>738.35141275000001</v>
      </c>
      <c r="U190" s="135">
        <f>'[2]1'!$T$4</f>
        <v>712.31534865000003</v>
      </c>
      <c r="V190" s="135">
        <f>'[2]1'!$U$4</f>
        <v>690.85557807999999</v>
      </c>
      <c r="W190" s="135">
        <f>'[2]1'!$V$4</f>
        <v>698.98096310000005</v>
      </c>
      <c r="X190" s="135">
        <f>'[2]1'!$W$4</f>
        <v>716.27792741999997</v>
      </c>
      <c r="Y190" s="136">
        <f>'[2]1'!$X$4</f>
        <v>738.62419155999999</v>
      </c>
    </row>
    <row r="191" spans="1:25" ht="15" outlineLevel="1" thickBot="1" x14ac:dyDescent="0.25">
      <c r="A191" s="8" t="s">
        <v>57</v>
      </c>
      <c r="B191" s="134">
        <v>150.15</v>
      </c>
      <c r="C191" s="135">
        <v>150.15</v>
      </c>
      <c r="D191" s="135">
        <v>150.15</v>
      </c>
      <c r="E191" s="135">
        <v>150.15</v>
      </c>
      <c r="F191" s="135">
        <v>150.15</v>
      </c>
      <c r="G191" s="135">
        <v>150.15</v>
      </c>
      <c r="H191" s="135">
        <v>150.15</v>
      </c>
      <c r="I191" s="135">
        <v>150.15</v>
      </c>
      <c r="J191" s="135">
        <v>150.15</v>
      </c>
      <c r="K191" s="135">
        <v>150.15</v>
      </c>
      <c r="L191" s="135">
        <v>150.15</v>
      </c>
      <c r="M191" s="135">
        <v>150.15</v>
      </c>
      <c r="N191" s="135">
        <v>150.15</v>
      </c>
      <c r="O191" s="135">
        <v>150.15</v>
      </c>
      <c r="P191" s="135">
        <v>150.15</v>
      </c>
      <c r="Q191" s="135">
        <v>150.15</v>
      </c>
      <c r="R191" s="135">
        <v>150.15</v>
      </c>
      <c r="S191" s="135">
        <v>150.15</v>
      </c>
      <c r="T191" s="135">
        <v>150.15</v>
      </c>
      <c r="U191" s="135">
        <v>150.15</v>
      </c>
      <c r="V191" s="135">
        <v>150.15</v>
      </c>
      <c r="W191" s="135">
        <v>150.15</v>
      </c>
      <c r="X191" s="135">
        <v>150.15</v>
      </c>
      <c r="Y191" s="136">
        <v>150.15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10.479872492617481</v>
      </c>
      <c r="C193" s="135">
        <f>'[3]ВЭК 4 цк'!$H$4</f>
        <v>10.479872492617481</v>
      </c>
      <c r="D193" s="135">
        <f>'[3]ВЭК 4 цк'!$H$4</f>
        <v>10.479872492617481</v>
      </c>
      <c r="E193" s="135">
        <f>'[3]ВЭК 4 цк'!$H$4</f>
        <v>10.479872492617481</v>
      </c>
      <c r="F193" s="135">
        <f>'[3]ВЭК 4 цк'!$H$4</f>
        <v>10.479872492617481</v>
      </c>
      <c r="G193" s="135">
        <f>'[3]ВЭК 4 цк'!$H$4</f>
        <v>10.479872492617481</v>
      </c>
      <c r="H193" s="135">
        <f>'[3]ВЭК 4 цк'!$H$4</f>
        <v>10.479872492617481</v>
      </c>
      <c r="I193" s="135">
        <f>'[3]ВЭК 4 цк'!$H$4</f>
        <v>10.479872492617481</v>
      </c>
      <c r="J193" s="135">
        <f>'[3]ВЭК 4 цк'!$H$4</f>
        <v>10.479872492617481</v>
      </c>
      <c r="K193" s="135">
        <f>'[3]ВЭК 4 цк'!$H$4</f>
        <v>10.479872492617481</v>
      </c>
      <c r="L193" s="135">
        <f>'[3]ВЭК 4 цк'!$H$4</f>
        <v>10.479872492617481</v>
      </c>
      <c r="M193" s="135">
        <f>'[3]ВЭК 4 цк'!$H$4</f>
        <v>10.479872492617481</v>
      </c>
      <c r="N193" s="135">
        <f>'[3]ВЭК 4 цк'!$H$4</f>
        <v>10.479872492617481</v>
      </c>
      <c r="O193" s="135">
        <f>'[3]ВЭК 4 цк'!$H$4</f>
        <v>10.479872492617481</v>
      </c>
      <c r="P193" s="135">
        <f>'[3]ВЭК 4 цк'!$H$4</f>
        <v>10.479872492617481</v>
      </c>
      <c r="Q193" s="135">
        <f>'[3]ВЭК 4 цк'!$H$4</f>
        <v>10.479872492617481</v>
      </c>
      <c r="R193" s="135">
        <f>'[3]ВЭК 4 цк'!$H$4</f>
        <v>10.479872492617481</v>
      </c>
      <c r="S193" s="135">
        <f>'[3]ВЭК 4 цк'!$H$4</f>
        <v>10.479872492617481</v>
      </c>
      <c r="T193" s="135">
        <f>'[3]ВЭК 4 цк'!$H$4</f>
        <v>10.479872492617481</v>
      </c>
      <c r="U193" s="135">
        <f>'[3]ВЭК 4 цк'!$H$4</f>
        <v>10.479872492617481</v>
      </c>
      <c r="V193" s="135">
        <f>'[3]ВЭК 4 цк'!$H$4</f>
        <v>10.479872492617481</v>
      </c>
      <c r="W193" s="135">
        <f>'[3]ВЭК 4 цк'!$H$4</f>
        <v>10.479872492617481</v>
      </c>
      <c r="X193" s="135">
        <f>'[3]ВЭК 4 цк'!$H$4</f>
        <v>10.479872492617481</v>
      </c>
      <c r="Y193" s="136">
        <f>'[3]ВЭК 4 цк'!$H$4</f>
        <v>10.479872492617481</v>
      </c>
    </row>
    <row r="194" spans="1:25" ht="20.25" customHeight="1" thickBot="1" x14ac:dyDescent="0.25">
      <c r="A194" s="18">
        <v>5</v>
      </c>
      <c r="B194" s="131">
        <f>B195+B196+B197+B198</f>
        <v>1138.4547114726174</v>
      </c>
      <c r="C194" s="131">
        <f t="shared" ref="C194:Y194" si="70">C195+C196+C197+C198</f>
        <v>1217.8863138026175</v>
      </c>
      <c r="D194" s="131">
        <f t="shared" si="70"/>
        <v>1291.2477443926175</v>
      </c>
      <c r="E194" s="131">
        <f t="shared" si="70"/>
        <v>1320.2215829926174</v>
      </c>
      <c r="F194" s="131">
        <f t="shared" si="70"/>
        <v>1343.3666940726175</v>
      </c>
      <c r="G194" s="131">
        <f t="shared" si="70"/>
        <v>1351.7472734026173</v>
      </c>
      <c r="H194" s="131">
        <f t="shared" si="70"/>
        <v>1329.9795333526174</v>
      </c>
      <c r="I194" s="131">
        <f t="shared" si="70"/>
        <v>1261.1328135626175</v>
      </c>
      <c r="J194" s="131">
        <f t="shared" si="70"/>
        <v>1175.6950393026175</v>
      </c>
      <c r="K194" s="131">
        <f t="shared" si="70"/>
        <v>1110.3472698326175</v>
      </c>
      <c r="L194" s="131">
        <f t="shared" si="70"/>
        <v>1111.0544543026174</v>
      </c>
      <c r="M194" s="131">
        <f t="shared" si="70"/>
        <v>1110.3466791526175</v>
      </c>
      <c r="N194" s="131">
        <f t="shared" si="70"/>
        <v>1111.4414535426174</v>
      </c>
      <c r="O194" s="131">
        <f t="shared" si="70"/>
        <v>1137.7350376126174</v>
      </c>
      <c r="P194" s="131">
        <f t="shared" si="70"/>
        <v>1170.6242331126175</v>
      </c>
      <c r="Q194" s="131">
        <f t="shared" si="70"/>
        <v>1178.7850534726174</v>
      </c>
      <c r="R194" s="131">
        <f t="shared" si="70"/>
        <v>1171.6318725226174</v>
      </c>
      <c r="S194" s="131">
        <f t="shared" si="70"/>
        <v>1125.2437044226174</v>
      </c>
      <c r="T194" s="131">
        <f t="shared" si="70"/>
        <v>1097.5224800026174</v>
      </c>
      <c r="U194" s="131">
        <f t="shared" si="70"/>
        <v>1068.5980502226175</v>
      </c>
      <c r="V194" s="131">
        <f t="shared" si="70"/>
        <v>1067.6194860926175</v>
      </c>
      <c r="W194" s="131">
        <f t="shared" si="70"/>
        <v>1090.9713309726174</v>
      </c>
      <c r="X194" s="131">
        <f t="shared" si="70"/>
        <v>1134.2149366726173</v>
      </c>
      <c r="Y194" s="131">
        <f t="shared" si="70"/>
        <v>1193.5967502326175</v>
      </c>
    </row>
    <row r="195" spans="1:25" ht="51.75" outlineLevel="1" thickBot="1" x14ac:dyDescent="0.25">
      <c r="A195" s="8" t="s">
        <v>88</v>
      </c>
      <c r="B195" s="134">
        <f>'[2]1'!$A$5</f>
        <v>761.13983898000004</v>
      </c>
      <c r="C195" s="135">
        <f>'[2]1'!$B$5</f>
        <v>840.57144130999995</v>
      </c>
      <c r="D195" s="135">
        <f>'[2]1'!$C$5</f>
        <v>913.93287190000001</v>
      </c>
      <c r="E195" s="135">
        <f>'[2]1'!$D$5</f>
        <v>942.90671050000003</v>
      </c>
      <c r="F195" s="135">
        <f>'[2]1'!$E$5</f>
        <v>966.05182158000002</v>
      </c>
      <c r="G195" s="135">
        <f>'[2]1'!$F$5</f>
        <v>974.43240090999996</v>
      </c>
      <c r="H195" s="135">
        <f>'[2]1'!$G$5</f>
        <v>952.66466086000003</v>
      </c>
      <c r="I195" s="135">
        <f>'[2]1'!$H$5</f>
        <v>883.81794106999996</v>
      </c>
      <c r="J195" s="135">
        <f>'[2]1'!$I$5</f>
        <v>798.38016680999999</v>
      </c>
      <c r="K195" s="135">
        <f>'[2]1'!$J$5</f>
        <v>733.03239733999999</v>
      </c>
      <c r="L195" s="135">
        <f>'[2]1'!$K$5</f>
        <v>733.73958181</v>
      </c>
      <c r="M195" s="135">
        <f>'[2]1'!$L$5</f>
        <v>733.03180666000003</v>
      </c>
      <c r="N195" s="135">
        <f>'[2]1'!$M$5</f>
        <v>734.12658105000003</v>
      </c>
      <c r="O195" s="135">
        <f>'[2]1'!$N$5</f>
        <v>760.42016511999998</v>
      </c>
      <c r="P195" s="135">
        <f>'[2]1'!$O$5</f>
        <v>793.30936062000001</v>
      </c>
      <c r="Q195" s="135">
        <f>'[2]1'!$P$5</f>
        <v>801.47018098000001</v>
      </c>
      <c r="R195" s="135">
        <f>'[2]1'!$Q$5</f>
        <v>794.31700003000003</v>
      </c>
      <c r="S195" s="135">
        <f>'[2]1'!$R$5</f>
        <v>747.92883193</v>
      </c>
      <c r="T195" s="135">
        <f>'[2]1'!$S$5</f>
        <v>720.20760751</v>
      </c>
      <c r="U195" s="135">
        <f>'[2]1'!$T$5</f>
        <v>691.28317773000003</v>
      </c>
      <c r="V195" s="135">
        <f>'[2]1'!$U$5</f>
        <v>690.30461360000004</v>
      </c>
      <c r="W195" s="135">
        <f>'[2]1'!$V$5</f>
        <v>713.65645847999997</v>
      </c>
      <c r="X195" s="135">
        <f>'[2]1'!$W$5</f>
        <v>756.90006417999996</v>
      </c>
      <c r="Y195" s="136">
        <f>'[2]1'!$X$5</f>
        <v>816.28187774000003</v>
      </c>
    </row>
    <row r="196" spans="1:25" ht="15" outlineLevel="1" thickBot="1" x14ac:dyDescent="0.25">
      <c r="A196" s="8" t="s">
        <v>57</v>
      </c>
      <c r="B196" s="134">
        <v>150.15</v>
      </c>
      <c r="C196" s="135">
        <v>150.15</v>
      </c>
      <c r="D196" s="135">
        <v>150.15</v>
      </c>
      <c r="E196" s="135">
        <v>150.15</v>
      </c>
      <c r="F196" s="135">
        <v>150.15</v>
      </c>
      <c r="G196" s="135">
        <v>150.15</v>
      </c>
      <c r="H196" s="135">
        <v>150.15</v>
      </c>
      <c r="I196" s="135">
        <v>150.15</v>
      </c>
      <c r="J196" s="135">
        <v>150.15</v>
      </c>
      <c r="K196" s="135">
        <v>150.15</v>
      </c>
      <c r="L196" s="135">
        <v>150.15</v>
      </c>
      <c r="M196" s="135">
        <v>150.15</v>
      </c>
      <c r="N196" s="135">
        <v>150.15</v>
      </c>
      <c r="O196" s="135">
        <v>150.15</v>
      </c>
      <c r="P196" s="135">
        <v>150.15</v>
      </c>
      <c r="Q196" s="135">
        <v>150.15</v>
      </c>
      <c r="R196" s="135">
        <v>150.15</v>
      </c>
      <c r="S196" s="135">
        <v>150.15</v>
      </c>
      <c r="T196" s="135">
        <v>150.15</v>
      </c>
      <c r="U196" s="135">
        <v>150.15</v>
      </c>
      <c r="V196" s="135">
        <v>150.15</v>
      </c>
      <c r="W196" s="135">
        <v>150.15</v>
      </c>
      <c r="X196" s="135">
        <v>150.15</v>
      </c>
      <c r="Y196" s="136">
        <v>150.15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10.479872492617481</v>
      </c>
      <c r="C198" s="135">
        <f>'[3]ВЭК 4 цк'!$H$4</f>
        <v>10.479872492617481</v>
      </c>
      <c r="D198" s="135">
        <f>'[3]ВЭК 4 цк'!$H$4</f>
        <v>10.479872492617481</v>
      </c>
      <c r="E198" s="135">
        <f>'[3]ВЭК 4 цк'!$H$4</f>
        <v>10.479872492617481</v>
      </c>
      <c r="F198" s="135">
        <f>'[3]ВЭК 4 цк'!$H$4</f>
        <v>10.479872492617481</v>
      </c>
      <c r="G198" s="135">
        <f>'[3]ВЭК 4 цк'!$H$4</f>
        <v>10.479872492617481</v>
      </c>
      <c r="H198" s="135">
        <f>'[3]ВЭК 4 цк'!$H$4</f>
        <v>10.479872492617481</v>
      </c>
      <c r="I198" s="135">
        <f>'[3]ВЭК 4 цк'!$H$4</f>
        <v>10.479872492617481</v>
      </c>
      <c r="J198" s="135">
        <f>'[3]ВЭК 4 цк'!$H$4</f>
        <v>10.479872492617481</v>
      </c>
      <c r="K198" s="135">
        <f>'[3]ВЭК 4 цк'!$H$4</f>
        <v>10.479872492617481</v>
      </c>
      <c r="L198" s="135">
        <f>'[3]ВЭК 4 цк'!$H$4</f>
        <v>10.479872492617481</v>
      </c>
      <c r="M198" s="135">
        <f>'[3]ВЭК 4 цк'!$H$4</f>
        <v>10.479872492617481</v>
      </c>
      <c r="N198" s="135">
        <f>'[3]ВЭК 4 цк'!$H$4</f>
        <v>10.479872492617481</v>
      </c>
      <c r="O198" s="135">
        <f>'[3]ВЭК 4 цк'!$H$4</f>
        <v>10.479872492617481</v>
      </c>
      <c r="P198" s="135">
        <f>'[3]ВЭК 4 цк'!$H$4</f>
        <v>10.479872492617481</v>
      </c>
      <c r="Q198" s="135">
        <f>'[3]ВЭК 4 цк'!$H$4</f>
        <v>10.479872492617481</v>
      </c>
      <c r="R198" s="135">
        <f>'[3]ВЭК 4 цк'!$H$4</f>
        <v>10.479872492617481</v>
      </c>
      <c r="S198" s="135">
        <f>'[3]ВЭК 4 цк'!$H$4</f>
        <v>10.479872492617481</v>
      </c>
      <c r="T198" s="135">
        <f>'[3]ВЭК 4 цк'!$H$4</f>
        <v>10.479872492617481</v>
      </c>
      <c r="U198" s="135">
        <f>'[3]ВЭК 4 цк'!$H$4</f>
        <v>10.479872492617481</v>
      </c>
      <c r="V198" s="135">
        <f>'[3]ВЭК 4 цк'!$H$4</f>
        <v>10.479872492617481</v>
      </c>
      <c r="W198" s="135">
        <f>'[3]ВЭК 4 цк'!$H$4</f>
        <v>10.479872492617481</v>
      </c>
      <c r="X198" s="135">
        <f>'[3]ВЭК 4 цк'!$H$4</f>
        <v>10.479872492617481</v>
      </c>
      <c r="Y198" s="136">
        <f>'[3]ВЭК 4 цк'!$H$4</f>
        <v>10.479872492617481</v>
      </c>
    </row>
    <row r="199" spans="1:25" ht="20.25" customHeight="1" thickBot="1" x14ac:dyDescent="0.25">
      <c r="A199" s="18">
        <v>6</v>
      </c>
      <c r="B199" s="131">
        <f>B200+B201+B202+B203</f>
        <v>1208.2360695826173</v>
      </c>
      <c r="C199" s="131">
        <f t="shared" ref="C199:Y199" si="72">C200+C201+C202+C203</f>
        <v>1287.3645033126174</v>
      </c>
      <c r="D199" s="131">
        <f t="shared" si="72"/>
        <v>1353.5135053126173</v>
      </c>
      <c r="E199" s="131">
        <f t="shared" si="72"/>
        <v>1383.2853046426173</v>
      </c>
      <c r="F199" s="131">
        <f t="shared" si="72"/>
        <v>1390.9538599726175</v>
      </c>
      <c r="G199" s="131">
        <f t="shared" si="72"/>
        <v>1392.7587742126175</v>
      </c>
      <c r="H199" s="131">
        <f t="shared" si="72"/>
        <v>1334.6219695326174</v>
      </c>
      <c r="I199" s="131">
        <f t="shared" si="72"/>
        <v>1245.1529075926173</v>
      </c>
      <c r="J199" s="131">
        <f t="shared" si="72"/>
        <v>1162.2339451326175</v>
      </c>
      <c r="K199" s="131">
        <f t="shared" si="72"/>
        <v>1142.7064042826175</v>
      </c>
      <c r="L199" s="131">
        <f t="shared" si="72"/>
        <v>1138.4303032526175</v>
      </c>
      <c r="M199" s="131">
        <f t="shared" si="72"/>
        <v>1133.7748104126174</v>
      </c>
      <c r="N199" s="131">
        <f t="shared" si="72"/>
        <v>1129.5210767526175</v>
      </c>
      <c r="O199" s="131">
        <f t="shared" si="72"/>
        <v>1139.5260016426175</v>
      </c>
      <c r="P199" s="131">
        <f t="shared" si="72"/>
        <v>1161.1938758926174</v>
      </c>
      <c r="Q199" s="131">
        <f t="shared" si="72"/>
        <v>1173.2666568826173</v>
      </c>
      <c r="R199" s="131">
        <f t="shared" si="72"/>
        <v>1164.2192194826175</v>
      </c>
      <c r="S199" s="131">
        <f t="shared" si="72"/>
        <v>1146.8619056226175</v>
      </c>
      <c r="T199" s="131">
        <f t="shared" si="72"/>
        <v>1131.5196737826175</v>
      </c>
      <c r="U199" s="131">
        <f t="shared" si="72"/>
        <v>1170.0642561526174</v>
      </c>
      <c r="V199" s="131">
        <f t="shared" si="72"/>
        <v>1191.3175568526174</v>
      </c>
      <c r="W199" s="131">
        <f t="shared" si="72"/>
        <v>1185.6463329926175</v>
      </c>
      <c r="X199" s="131">
        <f t="shared" si="72"/>
        <v>1130.5440861826175</v>
      </c>
      <c r="Y199" s="131">
        <f t="shared" si="72"/>
        <v>1149.0062345826175</v>
      </c>
    </row>
    <row r="200" spans="1:25" ht="51.75" outlineLevel="1" thickBot="1" x14ac:dyDescent="0.25">
      <c r="A200" s="8" t="s">
        <v>88</v>
      </c>
      <c r="B200" s="134">
        <f>'[2]1'!$A$6</f>
        <v>830.92119708999996</v>
      </c>
      <c r="C200" s="135">
        <f>'[2]1'!$B$6</f>
        <v>910.04963081999995</v>
      </c>
      <c r="D200" s="135">
        <f>'[2]1'!$C$6</f>
        <v>976.19863281999994</v>
      </c>
      <c r="E200" s="135">
        <f>'[2]1'!$D$6</f>
        <v>1005.97043215</v>
      </c>
      <c r="F200" s="135">
        <f>'[2]1'!$E$6</f>
        <v>1013.63898748</v>
      </c>
      <c r="G200" s="135">
        <f>'[2]1'!$F$6</f>
        <v>1015.44390172</v>
      </c>
      <c r="H200" s="135">
        <f>'[2]1'!$G$6</f>
        <v>957.30709704000003</v>
      </c>
      <c r="I200" s="135">
        <f>'[2]1'!$H$6</f>
        <v>867.83803509999996</v>
      </c>
      <c r="J200" s="135">
        <f>'[2]1'!$I$6</f>
        <v>784.91907263999997</v>
      </c>
      <c r="K200" s="135">
        <f>'[2]1'!$J$6</f>
        <v>765.39153179000004</v>
      </c>
      <c r="L200" s="135">
        <f>'[2]1'!$K$6</f>
        <v>761.11543075999998</v>
      </c>
      <c r="M200" s="135">
        <f>'[2]1'!$L$6</f>
        <v>756.45993792000002</v>
      </c>
      <c r="N200" s="135">
        <f>'[2]1'!$M$6</f>
        <v>752.20620426000005</v>
      </c>
      <c r="O200" s="135">
        <f>'[2]1'!$N$6</f>
        <v>762.21112915000003</v>
      </c>
      <c r="P200" s="135">
        <f>'[2]1'!$O$6</f>
        <v>783.87900339999999</v>
      </c>
      <c r="Q200" s="135">
        <f>'[2]1'!$P$6</f>
        <v>795.95178438999994</v>
      </c>
      <c r="R200" s="135">
        <f>'[2]1'!$Q$6</f>
        <v>786.90434699000002</v>
      </c>
      <c r="S200" s="135">
        <f>'[2]1'!$R$6</f>
        <v>769.54703313000005</v>
      </c>
      <c r="T200" s="135">
        <f>'[2]1'!$S$6</f>
        <v>754.20480128999998</v>
      </c>
      <c r="U200" s="135">
        <f>'[2]1'!$T$6</f>
        <v>792.74938366000003</v>
      </c>
      <c r="V200" s="135">
        <f>'[2]1'!$U$6</f>
        <v>814.00268435999999</v>
      </c>
      <c r="W200" s="135">
        <f>'[2]1'!$V$6</f>
        <v>808.33146050000005</v>
      </c>
      <c r="X200" s="135">
        <f>'[2]1'!$W$6</f>
        <v>753.22921369000005</v>
      </c>
      <c r="Y200" s="136">
        <f>'[2]1'!$X$6</f>
        <v>771.69136208999998</v>
      </c>
    </row>
    <row r="201" spans="1:25" ht="15" outlineLevel="1" thickBot="1" x14ac:dyDescent="0.25">
      <c r="A201" s="8" t="s">
        <v>57</v>
      </c>
      <c r="B201" s="134">
        <v>150.15</v>
      </c>
      <c r="C201" s="135">
        <v>150.15</v>
      </c>
      <c r="D201" s="135">
        <v>150.15</v>
      </c>
      <c r="E201" s="135">
        <v>150.15</v>
      </c>
      <c r="F201" s="135">
        <v>150.15</v>
      </c>
      <c r="G201" s="135">
        <v>150.15</v>
      </c>
      <c r="H201" s="135">
        <v>150.15</v>
      </c>
      <c r="I201" s="135">
        <v>150.15</v>
      </c>
      <c r="J201" s="135">
        <v>150.15</v>
      </c>
      <c r="K201" s="135">
        <v>150.15</v>
      </c>
      <c r="L201" s="135">
        <v>150.15</v>
      </c>
      <c r="M201" s="135">
        <v>150.15</v>
      </c>
      <c r="N201" s="135">
        <v>150.15</v>
      </c>
      <c r="O201" s="135">
        <v>150.15</v>
      </c>
      <c r="P201" s="135">
        <v>150.15</v>
      </c>
      <c r="Q201" s="135">
        <v>150.15</v>
      </c>
      <c r="R201" s="135">
        <v>150.15</v>
      </c>
      <c r="S201" s="135">
        <v>150.15</v>
      </c>
      <c r="T201" s="135">
        <v>150.15</v>
      </c>
      <c r="U201" s="135">
        <v>150.15</v>
      </c>
      <c r="V201" s="135">
        <v>150.15</v>
      </c>
      <c r="W201" s="135">
        <v>150.15</v>
      </c>
      <c r="X201" s="135">
        <v>150.15</v>
      </c>
      <c r="Y201" s="136">
        <v>150.15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10.479872492617481</v>
      </c>
      <c r="C203" s="135">
        <f>'[3]ВЭК 4 цк'!$H$4</f>
        <v>10.479872492617481</v>
      </c>
      <c r="D203" s="135">
        <f>'[3]ВЭК 4 цк'!$H$4</f>
        <v>10.479872492617481</v>
      </c>
      <c r="E203" s="135">
        <f>'[3]ВЭК 4 цк'!$H$4</f>
        <v>10.479872492617481</v>
      </c>
      <c r="F203" s="135">
        <f>'[3]ВЭК 4 цк'!$H$4</f>
        <v>10.479872492617481</v>
      </c>
      <c r="G203" s="135">
        <f>'[3]ВЭК 4 цк'!$H$4</f>
        <v>10.479872492617481</v>
      </c>
      <c r="H203" s="135">
        <f>'[3]ВЭК 4 цк'!$H$4</f>
        <v>10.479872492617481</v>
      </c>
      <c r="I203" s="135">
        <f>'[3]ВЭК 4 цк'!$H$4</f>
        <v>10.479872492617481</v>
      </c>
      <c r="J203" s="135">
        <f>'[3]ВЭК 4 цк'!$H$4</f>
        <v>10.479872492617481</v>
      </c>
      <c r="K203" s="135">
        <f>'[3]ВЭК 4 цк'!$H$4</f>
        <v>10.479872492617481</v>
      </c>
      <c r="L203" s="135">
        <f>'[3]ВЭК 4 цк'!$H$4</f>
        <v>10.479872492617481</v>
      </c>
      <c r="M203" s="135">
        <f>'[3]ВЭК 4 цк'!$H$4</f>
        <v>10.479872492617481</v>
      </c>
      <c r="N203" s="135">
        <f>'[3]ВЭК 4 цк'!$H$4</f>
        <v>10.479872492617481</v>
      </c>
      <c r="O203" s="135">
        <f>'[3]ВЭК 4 цк'!$H$4</f>
        <v>10.479872492617481</v>
      </c>
      <c r="P203" s="135">
        <f>'[3]ВЭК 4 цк'!$H$4</f>
        <v>10.479872492617481</v>
      </c>
      <c r="Q203" s="135">
        <f>'[3]ВЭК 4 цк'!$H$4</f>
        <v>10.479872492617481</v>
      </c>
      <c r="R203" s="135">
        <f>'[3]ВЭК 4 цк'!$H$4</f>
        <v>10.479872492617481</v>
      </c>
      <c r="S203" s="135">
        <f>'[3]ВЭК 4 цк'!$H$4</f>
        <v>10.479872492617481</v>
      </c>
      <c r="T203" s="135">
        <f>'[3]ВЭК 4 цк'!$H$4</f>
        <v>10.479872492617481</v>
      </c>
      <c r="U203" s="135">
        <f>'[3]ВЭК 4 цк'!$H$4</f>
        <v>10.479872492617481</v>
      </c>
      <c r="V203" s="135">
        <f>'[3]ВЭК 4 цк'!$H$4</f>
        <v>10.479872492617481</v>
      </c>
      <c r="W203" s="135">
        <f>'[3]ВЭК 4 цк'!$H$4</f>
        <v>10.479872492617481</v>
      </c>
      <c r="X203" s="135">
        <f>'[3]ВЭК 4 цк'!$H$4</f>
        <v>10.479872492617481</v>
      </c>
      <c r="Y203" s="136">
        <f>'[3]ВЭК 4 цк'!$H$4</f>
        <v>10.479872492617481</v>
      </c>
    </row>
    <row r="204" spans="1:25" ht="20.25" customHeight="1" thickBot="1" x14ac:dyDescent="0.25">
      <c r="A204" s="18">
        <v>7</v>
      </c>
      <c r="B204" s="131">
        <f>B205+B206+B207+B208</f>
        <v>1291.0363325426174</v>
      </c>
      <c r="C204" s="131">
        <f t="shared" ref="C204:Y204" si="74">C205+C206+C207+C208</f>
        <v>1382.5198542826174</v>
      </c>
      <c r="D204" s="131">
        <f t="shared" si="74"/>
        <v>1442.3280060626175</v>
      </c>
      <c r="E204" s="131">
        <f t="shared" si="74"/>
        <v>1430.0794808226176</v>
      </c>
      <c r="F204" s="131">
        <f t="shared" si="74"/>
        <v>1425.7685587326175</v>
      </c>
      <c r="G204" s="131">
        <f t="shared" si="74"/>
        <v>1431.2213302226176</v>
      </c>
      <c r="H204" s="131">
        <f t="shared" si="74"/>
        <v>1359.1577366526174</v>
      </c>
      <c r="I204" s="131">
        <f t="shared" si="74"/>
        <v>1276.9920936826175</v>
      </c>
      <c r="J204" s="131">
        <f t="shared" si="74"/>
        <v>1204.4491600626175</v>
      </c>
      <c r="K204" s="131">
        <f t="shared" si="74"/>
        <v>1198.0617110826174</v>
      </c>
      <c r="L204" s="131">
        <f t="shared" si="74"/>
        <v>1194.7844252226175</v>
      </c>
      <c r="M204" s="131">
        <f t="shared" si="74"/>
        <v>1189.5395706626175</v>
      </c>
      <c r="N204" s="131">
        <f t="shared" si="74"/>
        <v>1190.7885367226174</v>
      </c>
      <c r="O204" s="131">
        <f t="shared" si="74"/>
        <v>1215.7495512126175</v>
      </c>
      <c r="P204" s="131">
        <f t="shared" si="74"/>
        <v>1251.8915524726174</v>
      </c>
      <c r="Q204" s="131">
        <f t="shared" si="74"/>
        <v>1258.7108050026175</v>
      </c>
      <c r="R204" s="131">
        <f t="shared" si="74"/>
        <v>1248.1824152626175</v>
      </c>
      <c r="S204" s="131">
        <f t="shared" si="74"/>
        <v>1222.4500720026174</v>
      </c>
      <c r="T204" s="131">
        <f t="shared" si="74"/>
        <v>1188.7446591926175</v>
      </c>
      <c r="U204" s="131">
        <f t="shared" si="74"/>
        <v>1177.5572953726175</v>
      </c>
      <c r="V204" s="131">
        <f t="shared" si="74"/>
        <v>1203.1252954326173</v>
      </c>
      <c r="W204" s="131">
        <f t="shared" si="74"/>
        <v>1197.9518861826175</v>
      </c>
      <c r="X204" s="131">
        <f t="shared" si="74"/>
        <v>1186.3526999026174</v>
      </c>
      <c r="Y204" s="131">
        <f t="shared" si="74"/>
        <v>1239.7366615826174</v>
      </c>
    </row>
    <row r="205" spans="1:25" ht="51.75" outlineLevel="1" thickBot="1" x14ac:dyDescent="0.25">
      <c r="A205" s="8" t="s">
        <v>88</v>
      </c>
      <c r="B205" s="134">
        <f>'[2]1'!$A$7</f>
        <v>913.72146005000002</v>
      </c>
      <c r="C205" s="135">
        <f>'[2]1'!$B$7</f>
        <v>1005.20498179</v>
      </c>
      <c r="D205" s="135">
        <f>'[2]1'!$C$7</f>
        <v>1065.01313357</v>
      </c>
      <c r="E205" s="135">
        <f>'[2]1'!$D$7</f>
        <v>1052.7646083300001</v>
      </c>
      <c r="F205" s="135">
        <f>'[2]1'!$E$7</f>
        <v>1048.45368624</v>
      </c>
      <c r="G205" s="135">
        <f>'[2]1'!$F$7</f>
        <v>1053.9064577300001</v>
      </c>
      <c r="H205" s="135">
        <f>'[2]1'!$G$7</f>
        <v>981.84286415999998</v>
      </c>
      <c r="I205" s="135">
        <f>'[2]1'!$H$7</f>
        <v>899.67722118999995</v>
      </c>
      <c r="J205" s="135">
        <f>'[2]1'!$I$7</f>
        <v>827.13428756999997</v>
      </c>
      <c r="K205" s="135">
        <f>'[2]1'!$J$7</f>
        <v>820.74683859000004</v>
      </c>
      <c r="L205" s="135">
        <f>'[2]1'!$K$7</f>
        <v>817.46955273000003</v>
      </c>
      <c r="M205" s="135">
        <f>'[2]1'!$L$7</f>
        <v>812.22469817000001</v>
      </c>
      <c r="N205" s="135">
        <f>'[2]1'!$M$7</f>
        <v>813.47366423000005</v>
      </c>
      <c r="O205" s="135">
        <f>'[2]1'!$N$7</f>
        <v>838.43467871999997</v>
      </c>
      <c r="P205" s="135">
        <f>'[2]1'!$O$7</f>
        <v>874.57667997999999</v>
      </c>
      <c r="Q205" s="135">
        <f>'[2]1'!$P$7</f>
        <v>881.39593250999997</v>
      </c>
      <c r="R205" s="135">
        <f>'[2]1'!$Q$7</f>
        <v>870.86754277</v>
      </c>
      <c r="S205" s="135">
        <f>'[2]1'!$R$7</f>
        <v>845.13519951000001</v>
      </c>
      <c r="T205" s="135">
        <f>'[2]1'!$S$7</f>
        <v>811.42978670000002</v>
      </c>
      <c r="U205" s="135">
        <f>'[2]1'!$T$7</f>
        <v>800.24242288000005</v>
      </c>
      <c r="V205" s="135">
        <f>'[2]1'!$U$7</f>
        <v>825.81042293999997</v>
      </c>
      <c r="W205" s="135">
        <f>'[2]1'!$V$7</f>
        <v>820.63701369</v>
      </c>
      <c r="X205" s="135">
        <f>'[2]1'!$W$7</f>
        <v>809.03782740999998</v>
      </c>
      <c r="Y205" s="136">
        <f>'[2]1'!$X$7</f>
        <v>862.42178908999995</v>
      </c>
    </row>
    <row r="206" spans="1:25" ht="15" outlineLevel="1" thickBot="1" x14ac:dyDescent="0.25">
      <c r="A206" s="8" t="s">
        <v>57</v>
      </c>
      <c r="B206" s="134">
        <v>150.15</v>
      </c>
      <c r="C206" s="135">
        <v>150.15</v>
      </c>
      <c r="D206" s="135">
        <v>150.15</v>
      </c>
      <c r="E206" s="135">
        <v>150.15</v>
      </c>
      <c r="F206" s="135">
        <v>150.15</v>
      </c>
      <c r="G206" s="135">
        <v>150.15</v>
      </c>
      <c r="H206" s="135">
        <v>150.15</v>
      </c>
      <c r="I206" s="135">
        <v>150.15</v>
      </c>
      <c r="J206" s="135">
        <v>150.15</v>
      </c>
      <c r="K206" s="135">
        <v>150.15</v>
      </c>
      <c r="L206" s="135">
        <v>150.15</v>
      </c>
      <c r="M206" s="135">
        <v>150.15</v>
      </c>
      <c r="N206" s="135">
        <v>150.15</v>
      </c>
      <c r="O206" s="135">
        <v>150.15</v>
      </c>
      <c r="P206" s="135">
        <v>150.15</v>
      </c>
      <c r="Q206" s="135">
        <v>150.15</v>
      </c>
      <c r="R206" s="135">
        <v>150.15</v>
      </c>
      <c r="S206" s="135">
        <v>150.15</v>
      </c>
      <c r="T206" s="135">
        <v>150.15</v>
      </c>
      <c r="U206" s="135">
        <v>150.15</v>
      </c>
      <c r="V206" s="135">
        <v>150.15</v>
      </c>
      <c r="W206" s="135">
        <v>150.15</v>
      </c>
      <c r="X206" s="135">
        <v>150.15</v>
      </c>
      <c r="Y206" s="136">
        <v>150.15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10.479872492617481</v>
      </c>
      <c r="C208" s="135">
        <f>'[3]ВЭК 4 цк'!$H$4</f>
        <v>10.479872492617481</v>
      </c>
      <c r="D208" s="135">
        <f>'[3]ВЭК 4 цк'!$H$4</f>
        <v>10.479872492617481</v>
      </c>
      <c r="E208" s="135">
        <f>'[3]ВЭК 4 цк'!$H$4</f>
        <v>10.479872492617481</v>
      </c>
      <c r="F208" s="135">
        <f>'[3]ВЭК 4 цк'!$H$4</f>
        <v>10.479872492617481</v>
      </c>
      <c r="G208" s="135">
        <f>'[3]ВЭК 4 цк'!$H$4</f>
        <v>10.479872492617481</v>
      </c>
      <c r="H208" s="135">
        <f>'[3]ВЭК 4 цк'!$H$4</f>
        <v>10.479872492617481</v>
      </c>
      <c r="I208" s="135">
        <f>'[3]ВЭК 4 цк'!$H$4</f>
        <v>10.479872492617481</v>
      </c>
      <c r="J208" s="135">
        <f>'[3]ВЭК 4 цк'!$H$4</f>
        <v>10.479872492617481</v>
      </c>
      <c r="K208" s="135">
        <f>'[3]ВЭК 4 цк'!$H$4</f>
        <v>10.479872492617481</v>
      </c>
      <c r="L208" s="135">
        <f>'[3]ВЭК 4 цк'!$H$4</f>
        <v>10.479872492617481</v>
      </c>
      <c r="M208" s="135">
        <f>'[3]ВЭК 4 цк'!$H$4</f>
        <v>10.479872492617481</v>
      </c>
      <c r="N208" s="135">
        <f>'[3]ВЭК 4 цк'!$H$4</f>
        <v>10.479872492617481</v>
      </c>
      <c r="O208" s="135">
        <f>'[3]ВЭК 4 цк'!$H$4</f>
        <v>10.479872492617481</v>
      </c>
      <c r="P208" s="135">
        <f>'[3]ВЭК 4 цк'!$H$4</f>
        <v>10.479872492617481</v>
      </c>
      <c r="Q208" s="135">
        <f>'[3]ВЭК 4 цк'!$H$4</f>
        <v>10.479872492617481</v>
      </c>
      <c r="R208" s="135">
        <f>'[3]ВЭК 4 цк'!$H$4</f>
        <v>10.479872492617481</v>
      </c>
      <c r="S208" s="135">
        <f>'[3]ВЭК 4 цк'!$H$4</f>
        <v>10.479872492617481</v>
      </c>
      <c r="T208" s="135">
        <f>'[3]ВЭК 4 цк'!$H$4</f>
        <v>10.479872492617481</v>
      </c>
      <c r="U208" s="135">
        <f>'[3]ВЭК 4 цк'!$H$4</f>
        <v>10.479872492617481</v>
      </c>
      <c r="V208" s="135">
        <f>'[3]ВЭК 4 цк'!$H$4</f>
        <v>10.479872492617481</v>
      </c>
      <c r="W208" s="135">
        <f>'[3]ВЭК 4 цк'!$H$4</f>
        <v>10.479872492617481</v>
      </c>
      <c r="X208" s="135">
        <f>'[3]ВЭК 4 цк'!$H$4</f>
        <v>10.479872492617481</v>
      </c>
      <c r="Y208" s="136">
        <f>'[3]ВЭК 4 цк'!$H$4</f>
        <v>10.479872492617481</v>
      </c>
    </row>
    <row r="209" spans="1:25" ht="20.25" customHeight="1" thickBot="1" x14ac:dyDescent="0.25">
      <c r="A209" s="18">
        <v>8</v>
      </c>
      <c r="B209" s="131">
        <f>B210+B211+B212+B213</f>
        <v>1348.3596548026173</v>
      </c>
      <c r="C209" s="131">
        <f t="shared" ref="C209:Y209" si="76">C210+C211+C212+C213</f>
        <v>1420.8073873726175</v>
      </c>
      <c r="D209" s="131">
        <f t="shared" si="76"/>
        <v>1476.1280070926175</v>
      </c>
      <c r="E209" s="131">
        <f t="shared" si="76"/>
        <v>1435.9804048226174</v>
      </c>
      <c r="F209" s="131">
        <f t="shared" si="76"/>
        <v>1423.3226052626176</v>
      </c>
      <c r="G209" s="131">
        <f t="shared" si="76"/>
        <v>1443.3504789926176</v>
      </c>
      <c r="H209" s="131">
        <f t="shared" si="76"/>
        <v>1403.5582897626175</v>
      </c>
      <c r="I209" s="131">
        <f t="shared" si="76"/>
        <v>1303.8982062126174</v>
      </c>
      <c r="J209" s="131">
        <f t="shared" si="76"/>
        <v>1219.3570517226174</v>
      </c>
      <c r="K209" s="131">
        <f t="shared" si="76"/>
        <v>1182.6094989426174</v>
      </c>
      <c r="L209" s="131">
        <f t="shared" si="76"/>
        <v>1178.9454219426175</v>
      </c>
      <c r="M209" s="131">
        <f t="shared" si="76"/>
        <v>1167.7738386526175</v>
      </c>
      <c r="N209" s="131">
        <f t="shared" si="76"/>
        <v>1171.8750604026175</v>
      </c>
      <c r="O209" s="131">
        <f t="shared" si="76"/>
        <v>1206.6517323926175</v>
      </c>
      <c r="P209" s="131">
        <f t="shared" si="76"/>
        <v>1239.2957828926174</v>
      </c>
      <c r="Q209" s="131">
        <f t="shared" si="76"/>
        <v>1237.6882802226175</v>
      </c>
      <c r="R209" s="131">
        <f t="shared" si="76"/>
        <v>1236.5830984926174</v>
      </c>
      <c r="S209" s="131">
        <f t="shared" si="76"/>
        <v>1208.2501204826174</v>
      </c>
      <c r="T209" s="131">
        <f t="shared" si="76"/>
        <v>1174.4436969226174</v>
      </c>
      <c r="U209" s="131">
        <f t="shared" si="76"/>
        <v>1172.5213734026174</v>
      </c>
      <c r="V209" s="131">
        <f t="shared" si="76"/>
        <v>1165.1276099026175</v>
      </c>
      <c r="W209" s="131">
        <f t="shared" si="76"/>
        <v>1159.8307778726175</v>
      </c>
      <c r="X209" s="131">
        <f t="shared" si="76"/>
        <v>1191.1302847426175</v>
      </c>
      <c r="Y209" s="131">
        <f t="shared" si="76"/>
        <v>1250.3899412126175</v>
      </c>
    </row>
    <row r="210" spans="1:25" ht="51.75" outlineLevel="1" thickBot="1" x14ac:dyDescent="0.25">
      <c r="A210" s="8" t="s">
        <v>88</v>
      </c>
      <c r="B210" s="134">
        <f>'[2]1'!$A$8</f>
        <v>971.04478230999996</v>
      </c>
      <c r="C210" s="135">
        <f>'[2]1'!$B$8</f>
        <v>1043.49251488</v>
      </c>
      <c r="D210" s="135">
        <f>'[2]1'!$C$8</f>
        <v>1098.8131346</v>
      </c>
      <c r="E210" s="135">
        <f>'[2]1'!$D$8</f>
        <v>1058.6655323299999</v>
      </c>
      <c r="F210" s="135">
        <f>'[2]1'!$E$8</f>
        <v>1046.0077327700001</v>
      </c>
      <c r="G210" s="135">
        <f>'[2]1'!$F$8</f>
        <v>1066.0356065000001</v>
      </c>
      <c r="H210" s="135">
        <f>'[2]1'!$G$8</f>
        <v>1026.24341727</v>
      </c>
      <c r="I210" s="135">
        <f>'[2]1'!$H$8</f>
        <v>926.58333372000004</v>
      </c>
      <c r="J210" s="135">
        <f>'[2]1'!$I$8</f>
        <v>842.04217922999999</v>
      </c>
      <c r="K210" s="135">
        <f>'[2]1'!$J$8</f>
        <v>805.29462645000001</v>
      </c>
      <c r="L210" s="135">
        <f>'[2]1'!$K$8</f>
        <v>801.63054944999999</v>
      </c>
      <c r="M210" s="135">
        <f>'[2]1'!$L$8</f>
        <v>790.45896616000005</v>
      </c>
      <c r="N210" s="135">
        <f>'[2]1'!$M$8</f>
        <v>794.56018790999997</v>
      </c>
      <c r="O210" s="135">
        <f>'[2]1'!$N$8</f>
        <v>829.33685990000004</v>
      </c>
      <c r="P210" s="135">
        <f>'[2]1'!$O$8</f>
        <v>861.98091039999997</v>
      </c>
      <c r="Q210" s="135">
        <f>'[2]1'!$P$8</f>
        <v>860.37340773000005</v>
      </c>
      <c r="R210" s="135">
        <f>'[2]1'!$Q$8</f>
        <v>859.26822600000003</v>
      </c>
      <c r="S210" s="135">
        <f>'[2]1'!$R$8</f>
        <v>830.93524798999999</v>
      </c>
      <c r="T210" s="135">
        <f>'[2]1'!$S$8</f>
        <v>797.12882443000001</v>
      </c>
      <c r="U210" s="135">
        <f>'[2]1'!$T$8</f>
        <v>795.20650091000005</v>
      </c>
      <c r="V210" s="135">
        <f>'[2]1'!$U$8</f>
        <v>787.81273740999995</v>
      </c>
      <c r="W210" s="135">
        <f>'[2]1'!$V$8</f>
        <v>782.51590538000005</v>
      </c>
      <c r="X210" s="135">
        <f>'[2]1'!$W$8</f>
        <v>813.81541225000001</v>
      </c>
      <c r="Y210" s="136">
        <f>'[2]1'!$X$8</f>
        <v>873.07506871999999</v>
      </c>
    </row>
    <row r="211" spans="1:25" ht="15" outlineLevel="1" thickBot="1" x14ac:dyDescent="0.25">
      <c r="A211" s="8" t="s">
        <v>57</v>
      </c>
      <c r="B211" s="134">
        <v>150.15</v>
      </c>
      <c r="C211" s="135">
        <v>150.15</v>
      </c>
      <c r="D211" s="135">
        <v>150.15</v>
      </c>
      <c r="E211" s="135">
        <v>150.15</v>
      </c>
      <c r="F211" s="135">
        <v>150.15</v>
      </c>
      <c r="G211" s="135">
        <v>150.15</v>
      </c>
      <c r="H211" s="135">
        <v>150.15</v>
      </c>
      <c r="I211" s="135">
        <v>150.15</v>
      </c>
      <c r="J211" s="135">
        <v>150.15</v>
      </c>
      <c r="K211" s="135">
        <v>150.15</v>
      </c>
      <c r="L211" s="135">
        <v>150.15</v>
      </c>
      <c r="M211" s="135">
        <v>150.15</v>
      </c>
      <c r="N211" s="135">
        <v>150.15</v>
      </c>
      <c r="O211" s="135">
        <v>150.15</v>
      </c>
      <c r="P211" s="135">
        <v>150.15</v>
      </c>
      <c r="Q211" s="135">
        <v>150.15</v>
      </c>
      <c r="R211" s="135">
        <v>150.15</v>
      </c>
      <c r="S211" s="135">
        <v>150.15</v>
      </c>
      <c r="T211" s="135">
        <v>150.15</v>
      </c>
      <c r="U211" s="135">
        <v>150.15</v>
      </c>
      <c r="V211" s="135">
        <v>150.15</v>
      </c>
      <c r="W211" s="135">
        <v>150.15</v>
      </c>
      <c r="X211" s="135">
        <v>150.15</v>
      </c>
      <c r="Y211" s="136">
        <v>150.15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10.479872492617481</v>
      </c>
      <c r="C213" s="135">
        <f>'[3]ВЭК 4 цк'!$H$4</f>
        <v>10.479872492617481</v>
      </c>
      <c r="D213" s="135">
        <f>'[3]ВЭК 4 цк'!$H$4</f>
        <v>10.479872492617481</v>
      </c>
      <c r="E213" s="135">
        <f>'[3]ВЭК 4 цк'!$H$4</f>
        <v>10.479872492617481</v>
      </c>
      <c r="F213" s="135">
        <f>'[3]ВЭК 4 цк'!$H$4</f>
        <v>10.479872492617481</v>
      </c>
      <c r="G213" s="135">
        <f>'[3]ВЭК 4 цк'!$H$4</f>
        <v>10.479872492617481</v>
      </c>
      <c r="H213" s="135">
        <f>'[3]ВЭК 4 цк'!$H$4</f>
        <v>10.479872492617481</v>
      </c>
      <c r="I213" s="135">
        <f>'[3]ВЭК 4 цк'!$H$4</f>
        <v>10.479872492617481</v>
      </c>
      <c r="J213" s="135">
        <f>'[3]ВЭК 4 цк'!$H$4</f>
        <v>10.479872492617481</v>
      </c>
      <c r="K213" s="135">
        <f>'[3]ВЭК 4 цк'!$H$4</f>
        <v>10.479872492617481</v>
      </c>
      <c r="L213" s="135">
        <f>'[3]ВЭК 4 цк'!$H$4</f>
        <v>10.479872492617481</v>
      </c>
      <c r="M213" s="135">
        <f>'[3]ВЭК 4 цк'!$H$4</f>
        <v>10.479872492617481</v>
      </c>
      <c r="N213" s="135">
        <f>'[3]ВЭК 4 цк'!$H$4</f>
        <v>10.479872492617481</v>
      </c>
      <c r="O213" s="135">
        <f>'[3]ВЭК 4 цк'!$H$4</f>
        <v>10.479872492617481</v>
      </c>
      <c r="P213" s="135">
        <f>'[3]ВЭК 4 цк'!$H$4</f>
        <v>10.479872492617481</v>
      </c>
      <c r="Q213" s="135">
        <f>'[3]ВЭК 4 цк'!$H$4</f>
        <v>10.479872492617481</v>
      </c>
      <c r="R213" s="135">
        <f>'[3]ВЭК 4 цк'!$H$4</f>
        <v>10.479872492617481</v>
      </c>
      <c r="S213" s="135">
        <f>'[3]ВЭК 4 цк'!$H$4</f>
        <v>10.479872492617481</v>
      </c>
      <c r="T213" s="135">
        <f>'[3]ВЭК 4 цк'!$H$4</f>
        <v>10.479872492617481</v>
      </c>
      <c r="U213" s="135">
        <f>'[3]ВЭК 4 цк'!$H$4</f>
        <v>10.479872492617481</v>
      </c>
      <c r="V213" s="135">
        <f>'[3]ВЭК 4 цк'!$H$4</f>
        <v>10.479872492617481</v>
      </c>
      <c r="W213" s="135">
        <f>'[3]ВЭК 4 цк'!$H$4</f>
        <v>10.479872492617481</v>
      </c>
      <c r="X213" s="135">
        <f>'[3]ВЭК 4 цк'!$H$4</f>
        <v>10.479872492617481</v>
      </c>
      <c r="Y213" s="136">
        <f>'[3]ВЭК 4 цк'!$H$4</f>
        <v>10.479872492617481</v>
      </c>
    </row>
    <row r="214" spans="1:25" ht="20.25" customHeight="1" thickBot="1" x14ac:dyDescent="0.25">
      <c r="A214" s="18">
        <v>9</v>
      </c>
      <c r="B214" s="131">
        <f>B215+B216+B217+B218</f>
        <v>1363.9570752626175</v>
      </c>
      <c r="C214" s="131">
        <f t="shared" ref="C214:Y214" si="78">C215+C216+C217+C218</f>
        <v>1452.1078315826176</v>
      </c>
      <c r="D214" s="131">
        <f t="shared" si="78"/>
        <v>1517.2576177626174</v>
      </c>
      <c r="E214" s="131">
        <f t="shared" si="78"/>
        <v>1534.1196329526174</v>
      </c>
      <c r="F214" s="131">
        <f t="shared" si="78"/>
        <v>1540.8547433326175</v>
      </c>
      <c r="G214" s="131">
        <f t="shared" si="78"/>
        <v>1522.5363099126175</v>
      </c>
      <c r="H214" s="131">
        <f t="shared" si="78"/>
        <v>1458.0717633726174</v>
      </c>
      <c r="I214" s="131">
        <f t="shared" si="78"/>
        <v>1354.9408962126174</v>
      </c>
      <c r="J214" s="131">
        <f t="shared" si="78"/>
        <v>1260.1813892826174</v>
      </c>
      <c r="K214" s="131">
        <f t="shared" si="78"/>
        <v>1221.9652863426174</v>
      </c>
      <c r="L214" s="131">
        <f t="shared" si="78"/>
        <v>1213.9106433526174</v>
      </c>
      <c r="M214" s="131">
        <f t="shared" si="78"/>
        <v>1201.5782746926175</v>
      </c>
      <c r="N214" s="131">
        <f t="shared" si="78"/>
        <v>1205.1858875926175</v>
      </c>
      <c r="O214" s="131">
        <f t="shared" si="78"/>
        <v>1234.6671405526174</v>
      </c>
      <c r="P214" s="131">
        <f t="shared" si="78"/>
        <v>1269.6050711826174</v>
      </c>
      <c r="Q214" s="131">
        <f t="shared" si="78"/>
        <v>1279.5456402726174</v>
      </c>
      <c r="R214" s="131">
        <f t="shared" si="78"/>
        <v>1270.1128926126175</v>
      </c>
      <c r="S214" s="131">
        <f t="shared" si="78"/>
        <v>1242.8851046526174</v>
      </c>
      <c r="T214" s="131">
        <f t="shared" si="78"/>
        <v>1207.8266189326175</v>
      </c>
      <c r="U214" s="131">
        <f t="shared" si="78"/>
        <v>1194.1697617926175</v>
      </c>
      <c r="V214" s="131">
        <f t="shared" si="78"/>
        <v>1206.0314894426174</v>
      </c>
      <c r="W214" s="131">
        <f t="shared" si="78"/>
        <v>1192.6267992426174</v>
      </c>
      <c r="X214" s="131">
        <f t="shared" si="78"/>
        <v>1354.3311122126174</v>
      </c>
      <c r="Y214" s="131">
        <f t="shared" si="78"/>
        <v>1340.3218796526173</v>
      </c>
    </row>
    <row r="215" spans="1:25" ht="51.75" outlineLevel="1" thickBot="1" x14ac:dyDescent="0.25">
      <c r="A215" s="8" t="s">
        <v>88</v>
      </c>
      <c r="B215" s="134">
        <f>'[2]1'!$A$9</f>
        <v>986.64220277000004</v>
      </c>
      <c r="C215" s="135">
        <f>'[2]1'!$B$9</f>
        <v>1074.7929590900001</v>
      </c>
      <c r="D215" s="135">
        <f>'[2]1'!$C$9</f>
        <v>1139.9427452699999</v>
      </c>
      <c r="E215" s="135">
        <f>'[2]1'!$D$9</f>
        <v>1156.8047604599999</v>
      </c>
      <c r="F215" s="135">
        <f>'[2]1'!$E$9</f>
        <v>1163.53987084</v>
      </c>
      <c r="G215" s="135">
        <f>'[2]1'!$F$9</f>
        <v>1145.22143742</v>
      </c>
      <c r="H215" s="135">
        <f>'[2]1'!$G$9</f>
        <v>1080.7568908799999</v>
      </c>
      <c r="I215" s="135">
        <f>'[2]1'!$H$9</f>
        <v>977.62602372000003</v>
      </c>
      <c r="J215" s="135">
        <f>'[2]1'!$I$9</f>
        <v>882.86651678999999</v>
      </c>
      <c r="K215" s="135">
        <f>'[2]1'!$J$9</f>
        <v>844.65041384999995</v>
      </c>
      <c r="L215" s="135">
        <f>'[2]1'!$K$9</f>
        <v>836.59577086000002</v>
      </c>
      <c r="M215" s="135">
        <f>'[2]1'!$L$9</f>
        <v>824.26340219999997</v>
      </c>
      <c r="N215" s="135">
        <f>'[2]1'!$M$9</f>
        <v>827.87101510000002</v>
      </c>
      <c r="O215" s="135">
        <f>'[2]1'!$N$9</f>
        <v>857.35226806000003</v>
      </c>
      <c r="P215" s="135">
        <f>'[2]1'!$O$9</f>
        <v>892.29019869000001</v>
      </c>
      <c r="Q215" s="135">
        <f>'[2]1'!$P$9</f>
        <v>902.23076777999995</v>
      </c>
      <c r="R215" s="135">
        <f>'[2]1'!$Q$9</f>
        <v>892.79802012000005</v>
      </c>
      <c r="S215" s="135">
        <f>'[2]1'!$R$9</f>
        <v>865.57023216000005</v>
      </c>
      <c r="T215" s="135">
        <f>'[2]1'!$S$9</f>
        <v>830.51174644000002</v>
      </c>
      <c r="U215" s="135">
        <f>'[2]1'!$T$9</f>
        <v>816.85488929999997</v>
      </c>
      <c r="V215" s="135">
        <f>'[2]1'!$U$9</f>
        <v>828.71661695</v>
      </c>
      <c r="W215" s="135">
        <f>'[2]1'!$V$9</f>
        <v>815.31192675</v>
      </c>
      <c r="X215" s="135">
        <f>'[2]1'!$W$9</f>
        <v>977.01623972000004</v>
      </c>
      <c r="Y215" s="136">
        <f>'[2]1'!$X$9</f>
        <v>963.00700715999994</v>
      </c>
    </row>
    <row r="216" spans="1:25" ht="15" outlineLevel="1" thickBot="1" x14ac:dyDescent="0.25">
      <c r="A216" s="8" t="s">
        <v>57</v>
      </c>
      <c r="B216" s="134">
        <v>150.15</v>
      </c>
      <c r="C216" s="135">
        <v>150.15</v>
      </c>
      <c r="D216" s="135">
        <v>150.15</v>
      </c>
      <c r="E216" s="135">
        <v>150.15</v>
      </c>
      <c r="F216" s="135">
        <v>150.15</v>
      </c>
      <c r="G216" s="135">
        <v>150.15</v>
      </c>
      <c r="H216" s="135">
        <v>150.15</v>
      </c>
      <c r="I216" s="135">
        <v>150.15</v>
      </c>
      <c r="J216" s="135">
        <v>150.15</v>
      </c>
      <c r="K216" s="135">
        <v>150.15</v>
      </c>
      <c r="L216" s="135">
        <v>150.15</v>
      </c>
      <c r="M216" s="135">
        <v>150.15</v>
      </c>
      <c r="N216" s="135">
        <v>150.15</v>
      </c>
      <c r="O216" s="135">
        <v>150.15</v>
      </c>
      <c r="P216" s="135">
        <v>150.15</v>
      </c>
      <c r="Q216" s="135">
        <v>150.15</v>
      </c>
      <c r="R216" s="135">
        <v>150.15</v>
      </c>
      <c r="S216" s="135">
        <v>150.15</v>
      </c>
      <c r="T216" s="135">
        <v>150.15</v>
      </c>
      <c r="U216" s="135">
        <v>150.15</v>
      </c>
      <c r="V216" s="135">
        <v>150.15</v>
      </c>
      <c r="W216" s="135">
        <v>150.15</v>
      </c>
      <c r="X216" s="135">
        <v>150.15</v>
      </c>
      <c r="Y216" s="136">
        <v>150.15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10.479872492617481</v>
      </c>
      <c r="C218" s="135">
        <f>'[3]ВЭК 4 цк'!$H$4</f>
        <v>10.479872492617481</v>
      </c>
      <c r="D218" s="135">
        <f>'[3]ВЭК 4 цк'!$H$4</f>
        <v>10.479872492617481</v>
      </c>
      <c r="E218" s="135">
        <f>'[3]ВЭК 4 цк'!$H$4</f>
        <v>10.479872492617481</v>
      </c>
      <c r="F218" s="135">
        <f>'[3]ВЭК 4 цк'!$H$4</f>
        <v>10.479872492617481</v>
      </c>
      <c r="G218" s="135">
        <f>'[3]ВЭК 4 цк'!$H$4</f>
        <v>10.479872492617481</v>
      </c>
      <c r="H218" s="135">
        <f>'[3]ВЭК 4 цк'!$H$4</f>
        <v>10.479872492617481</v>
      </c>
      <c r="I218" s="135">
        <f>'[3]ВЭК 4 цк'!$H$4</f>
        <v>10.479872492617481</v>
      </c>
      <c r="J218" s="135">
        <f>'[3]ВЭК 4 цк'!$H$4</f>
        <v>10.479872492617481</v>
      </c>
      <c r="K218" s="135">
        <f>'[3]ВЭК 4 цк'!$H$4</f>
        <v>10.479872492617481</v>
      </c>
      <c r="L218" s="135">
        <f>'[3]ВЭК 4 цк'!$H$4</f>
        <v>10.479872492617481</v>
      </c>
      <c r="M218" s="135">
        <f>'[3]ВЭК 4 цк'!$H$4</f>
        <v>10.479872492617481</v>
      </c>
      <c r="N218" s="135">
        <f>'[3]ВЭК 4 цк'!$H$4</f>
        <v>10.479872492617481</v>
      </c>
      <c r="O218" s="135">
        <f>'[3]ВЭК 4 цк'!$H$4</f>
        <v>10.479872492617481</v>
      </c>
      <c r="P218" s="135">
        <f>'[3]ВЭК 4 цк'!$H$4</f>
        <v>10.479872492617481</v>
      </c>
      <c r="Q218" s="135">
        <f>'[3]ВЭК 4 цк'!$H$4</f>
        <v>10.479872492617481</v>
      </c>
      <c r="R218" s="135">
        <f>'[3]ВЭК 4 цк'!$H$4</f>
        <v>10.479872492617481</v>
      </c>
      <c r="S218" s="135">
        <f>'[3]ВЭК 4 цк'!$H$4</f>
        <v>10.479872492617481</v>
      </c>
      <c r="T218" s="135">
        <f>'[3]ВЭК 4 цк'!$H$4</f>
        <v>10.479872492617481</v>
      </c>
      <c r="U218" s="135">
        <f>'[3]ВЭК 4 цк'!$H$4</f>
        <v>10.479872492617481</v>
      </c>
      <c r="V218" s="135">
        <f>'[3]ВЭК 4 цк'!$H$4</f>
        <v>10.479872492617481</v>
      </c>
      <c r="W218" s="135">
        <f>'[3]ВЭК 4 цк'!$H$4</f>
        <v>10.479872492617481</v>
      </c>
      <c r="X218" s="135">
        <f>'[3]ВЭК 4 цк'!$H$4</f>
        <v>10.479872492617481</v>
      </c>
      <c r="Y218" s="136">
        <f>'[3]ВЭК 4 цк'!$H$4</f>
        <v>10.479872492617481</v>
      </c>
    </row>
    <row r="219" spans="1:25" ht="20.25" customHeight="1" thickBot="1" x14ac:dyDescent="0.25">
      <c r="A219" s="18">
        <v>10</v>
      </c>
      <c r="B219" s="131">
        <f>B220+B221+B222+B223</f>
        <v>1321.2399866726175</v>
      </c>
      <c r="C219" s="131">
        <f t="shared" ref="C219:Y219" si="80">C220+C221+C222+C223</f>
        <v>1408.5241144426175</v>
      </c>
      <c r="D219" s="131">
        <f t="shared" si="80"/>
        <v>1463.1888020026174</v>
      </c>
      <c r="E219" s="131">
        <f t="shared" si="80"/>
        <v>1491.1539884226174</v>
      </c>
      <c r="F219" s="131">
        <f t="shared" si="80"/>
        <v>1459.0008802626176</v>
      </c>
      <c r="G219" s="131">
        <f t="shared" si="80"/>
        <v>1434.8549984426174</v>
      </c>
      <c r="H219" s="131">
        <f t="shared" si="80"/>
        <v>1371.5336114626175</v>
      </c>
      <c r="I219" s="131">
        <f t="shared" si="80"/>
        <v>1275.7657430626175</v>
      </c>
      <c r="J219" s="131">
        <f t="shared" si="80"/>
        <v>1178.7228455026175</v>
      </c>
      <c r="K219" s="131">
        <f t="shared" si="80"/>
        <v>1147.2718076026174</v>
      </c>
      <c r="L219" s="131">
        <f t="shared" si="80"/>
        <v>1136.6054875426175</v>
      </c>
      <c r="M219" s="131">
        <f t="shared" si="80"/>
        <v>1128.5665530926174</v>
      </c>
      <c r="N219" s="131">
        <f t="shared" si="80"/>
        <v>1134.2088351026175</v>
      </c>
      <c r="O219" s="131">
        <f t="shared" si="80"/>
        <v>1165.2494188926175</v>
      </c>
      <c r="P219" s="131">
        <f t="shared" si="80"/>
        <v>1185.0077856226173</v>
      </c>
      <c r="Q219" s="131">
        <f t="shared" si="80"/>
        <v>1201.1554391526174</v>
      </c>
      <c r="R219" s="131">
        <f t="shared" si="80"/>
        <v>1205.4701382926175</v>
      </c>
      <c r="S219" s="131">
        <f t="shared" si="80"/>
        <v>1182.2009678426175</v>
      </c>
      <c r="T219" s="131">
        <f t="shared" si="80"/>
        <v>1143.3695713526174</v>
      </c>
      <c r="U219" s="131">
        <f t="shared" si="80"/>
        <v>1113.9876059926175</v>
      </c>
      <c r="V219" s="131">
        <f t="shared" si="80"/>
        <v>1123.8540908326174</v>
      </c>
      <c r="W219" s="131">
        <f t="shared" si="80"/>
        <v>1114.0708410926175</v>
      </c>
      <c r="X219" s="131">
        <f t="shared" si="80"/>
        <v>1134.6124903126174</v>
      </c>
      <c r="Y219" s="131">
        <f t="shared" si="80"/>
        <v>1171.0803847926175</v>
      </c>
    </row>
    <row r="220" spans="1:25" ht="51.75" outlineLevel="1" thickBot="1" x14ac:dyDescent="0.25">
      <c r="A220" s="8" t="s">
        <v>88</v>
      </c>
      <c r="B220" s="134">
        <f>'[2]1'!$A$10</f>
        <v>943.92511418000004</v>
      </c>
      <c r="C220" s="135">
        <f>'[2]1'!$B$10</f>
        <v>1031.20924195</v>
      </c>
      <c r="D220" s="135">
        <f>'[2]1'!$C$10</f>
        <v>1085.8739295099999</v>
      </c>
      <c r="E220" s="135">
        <f>'[2]1'!$D$10</f>
        <v>1113.8391159299999</v>
      </c>
      <c r="F220" s="135">
        <f>'[2]1'!$E$10</f>
        <v>1081.6860077700001</v>
      </c>
      <c r="G220" s="135">
        <f>'[2]1'!$F$10</f>
        <v>1057.5401259499999</v>
      </c>
      <c r="H220" s="135">
        <f>'[2]1'!$G$10</f>
        <v>994.21873897</v>
      </c>
      <c r="I220" s="135">
        <f>'[2]1'!$H$10</f>
        <v>898.45087057000001</v>
      </c>
      <c r="J220" s="135">
        <f>'[2]1'!$I$10</f>
        <v>801.40797300999998</v>
      </c>
      <c r="K220" s="135">
        <f>'[2]1'!$J$10</f>
        <v>769.95693511000002</v>
      </c>
      <c r="L220" s="135">
        <f>'[2]1'!$K$10</f>
        <v>759.29061505000004</v>
      </c>
      <c r="M220" s="135">
        <f>'[2]1'!$L$10</f>
        <v>751.25168059999999</v>
      </c>
      <c r="N220" s="135">
        <f>'[2]1'!$M$10</f>
        <v>756.89396261000002</v>
      </c>
      <c r="O220" s="135">
        <f>'[2]1'!$N$10</f>
        <v>787.93454640000004</v>
      </c>
      <c r="P220" s="135">
        <f>'[2]1'!$O$10</f>
        <v>807.69291312999997</v>
      </c>
      <c r="Q220" s="135">
        <f>'[2]1'!$P$10</f>
        <v>823.84056666000004</v>
      </c>
      <c r="R220" s="135">
        <f>'[2]1'!$Q$10</f>
        <v>828.15526580000005</v>
      </c>
      <c r="S220" s="135">
        <f>'[2]1'!$R$10</f>
        <v>804.88609535000001</v>
      </c>
      <c r="T220" s="135">
        <f>'[2]1'!$S$10</f>
        <v>766.05469886000003</v>
      </c>
      <c r="U220" s="135">
        <f>'[2]1'!$T$10</f>
        <v>736.67273350000005</v>
      </c>
      <c r="V220" s="135">
        <f>'[2]1'!$U$10</f>
        <v>746.53921834000005</v>
      </c>
      <c r="W220" s="135">
        <f>'[2]1'!$V$10</f>
        <v>736.75596859999996</v>
      </c>
      <c r="X220" s="135">
        <f>'[2]1'!$W$10</f>
        <v>757.29761782000003</v>
      </c>
      <c r="Y220" s="136">
        <f>'[2]1'!$X$10</f>
        <v>793.76551229999995</v>
      </c>
    </row>
    <row r="221" spans="1:25" ht="15" outlineLevel="1" thickBot="1" x14ac:dyDescent="0.25">
      <c r="A221" s="8" t="s">
        <v>57</v>
      </c>
      <c r="B221" s="134">
        <v>150.15</v>
      </c>
      <c r="C221" s="135">
        <v>150.15</v>
      </c>
      <c r="D221" s="135">
        <v>150.15</v>
      </c>
      <c r="E221" s="135">
        <v>150.15</v>
      </c>
      <c r="F221" s="135">
        <v>150.15</v>
      </c>
      <c r="G221" s="135">
        <v>150.15</v>
      </c>
      <c r="H221" s="135">
        <v>150.15</v>
      </c>
      <c r="I221" s="135">
        <v>150.15</v>
      </c>
      <c r="J221" s="135">
        <v>150.15</v>
      </c>
      <c r="K221" s="135">
        <v>150.15</v>
      </c>
      <c r="L221" s="135">
        <v>150.15</v>
      </c>
      <c r="M221" s="135">
        <v>150.15</v>
      </c>
      <c r="N221" s="135">
        <v>150.15</v>
      </c>
      <c r="O221" s="135">
        <v>150.15</v>
      </c>
      <c r="P221" s="135">
        <v>150.15</v>
      </c>
      <c r="Q221" s="135">
        <v>150.15</v>
      </c>
      <c r="R221" s="135">
        <v>150.15</v>
      </c>
      <c r="S221" s="135">
        <v>150.15</v>
      </c>
      <c r="T221" s="135">
        <v>150.15</v>
      </c>
      <c r="U221" s="135">
        <v>150.15</v>
      </c>
      <c r="V221" s="135">
        <v>150.15</v>
      </c>
      <c r="W221" s="135">
        <v>150.15</v>
      </c>
      <c r="X221" s="135">
        <v>150.15</v>
      </c>
      <c r="Y221" s="136">
        <v>150.15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10.479872492617481</v>
      </c>
      <c r="C223" s="135">
        <f>'[3]ВЭК 4 цк'!$H$4</f>
        <v>10.479872492617481</v>
      </c>
      <c r="D223" s="135">
        <f>'[3]ВЭК 4 цк'!$H$4</f>
        <v>10.479872492617481</v>
      </c>
      <c r="E223" s="135">
        <f>'[3]ВЭК 4 цк'!$H$4</f>
        <v>10.479872492617481</v>
      </c>
      <c r="F223" s="135">
        <f>'[3]ВЭК 4 цк'!$H$4</f>
        <v>10.479872492617481</v>
      </c>
      <c r="G223" s="135">
        <f>'[3]ВЭК 4 цк'!$H$4</f>
        <v>10.479872492617481</v>
      </c>
      <c r="H223" s="135">
        <f>'[3]ВЭК 4 цк'!$H$4</f>
        <v>10.479872492617481</v>
      </c>
      <c r="I223" s="135">
        <f>'[3]ВЭК 4 цк'!$H$4</f>
        <v>10.479872492617481</v>
      </c>
      <c r="J223" s="135">
        <f>'[3]ВЭК 4 цк'!$H$4</f>
        <v>10.479872492617481</v>
      </c>
      <c r="K223" s="135">
        <f>'[3]ВЭК 4 цк'!$H$4</f>
        <v>10.479872492617481</v>
      </c>
      <c r="L223" s="135">
        <f>'[3]ВЭК 4 цк'!$H$4</f>
        <v>10.479872492617481</v>
      </c>
      <c r="M223" s="135">
        <f>'[3]ВЭК 4 цк'!$H$4</f>
        <v>10.479872492617481</v>
      </c>
      <c r="N223" s="135">
        <f>'[3]ВЭК 4 цк'!$H$4</f>
        <v>10.479872492617481</v>
      </c>
      <c r="O223" s="135">
        <f>'[3]ВЭК 4 цк'!$H$4</f>
        <v>10.479872492617481</v>
      </c>
      <c r="P223" s="135">
        <f>'[3]ВЭК 4 цк'!$H$4</f>
        <v>10.479872492617481</v>
      </c>
      <c r="Q223" s="135">
        <f>'[3]ВЭК 4 цк'!$H$4</f>
        <v>10.479872492617481</v>
      </c>
      <c r="R223" s="135">
        <f>'[3]ВЭК 4 цк'!$H$4</f>
        <v>10.479872492617481</v>
      </c>
      <c r="S223" s="135">
        <f>'[3]ВЭК 4 цк'!$H$4</f>
        <v>10.479872492617481</v>
      </c>
      <c r="T223" s="135">
        <f>'[3]ВЭК 4 цк'!$H$4</f>
        <v>10.479872492617481</v>
      </c>
      <c r="U223" s="135">
        <f>'[3]ВЭК 4 цк'!$H$4</f>
        <v>10.479872492617481</v>
      </c>
      <c r="V223" s="135">
        <f>'[3]ВЭК 4 цк'!$H$4</f>
        <v>10.479872492617481</v>
      </c>
      <c r="W223" s="135">
        <f>'[3]ВЭК 4 цк'!$H$4</f>
        <v>10.479872492617481</v>
      </c>
      <c r="X223" s="135">
        <f>'[3]ВЭК 4 цк'!$H$4</f>
        <v>10.479872492617481</v>
      </c>
      <c r="Y223" s="136">
        <f>'[3]ВЭК 4 цк'!$H$4</f>
        <v>10.479872492617481</v>
      </c>
    </row>
    <row r="224" spans="1:25" ht="20.25" customHeight="1" thickBot="1" x14ac:dyDescent="0.25">
      <c r="A224" s="18">
        <v>11</v>
      </c>
      <c r="B224" s="131">
        <f>B225+B226+B227+B228</f>
        <v>1270.5329489226174</v>
      </c>
      <c r="C224" s="131">
        <f t="shared" ref="C224:Y224" si="82">C225+C226+C227+C228</f>
        <v>1348.4832836426174</v>
      </c>
      <c r="D224" s="131">
        <f t="shared" si="82"/>
        <v>1405.2259458226174</v>
      </c>
      <c r="E224" s="131">
        <f t="shared" si="82"/>
        <v>1431.8926957226174</v>
      </c>
      <c r="F224" s="131">
        <f t="shared" si="82"/>
        <v>1446.4982637226176</v>
      </c>
      <c r="G224" s="131">
        <f t="shared" si="82"/>
        <v>1434.3791355126175</v>
      </c>
      <c r="H224" s="131">
        <f t="shared" si="82"/>
        <v>1395.6048262926174</v>
      </c>
      <c r="I224" s="131">
        <f t="shared" si="82"/>
        <v>1315.2868693826174</v>
      </c>
      <c r="J224" s="131">
        <f t="shared" si="82"/>
        <v>1226.9113521426175</v>
      </c>
      <c r="K224" s="131">
        <f t="shared" si="82"/>
        <v>1170.2715492026175</v>
      </c>
      <c r="L224" s="131">
        <f t="shared" si="82"/>
        <v>1165.4803913526175</v>
      </c>
      <c r="M224" s="131">
        <f t="shared" si="82"/>
        <v>1151.8252158526175</v>
      </c>
      <c r="N224" s="131">
        <f t="shared" si="82"/>
        <v>1151.0893392526175</v>
      </c>
      <c r="O224" s="131">
        <f t="shared" si="82"/>
        <v>1171.8340231226175</v>
      </c>
      <c r="P224" s="131">
        <f t="shared" si="82"/>
        <v>1205.2226341526175</v>
      </c>
      <c r="Q224" s="131">
        <f t="shared" si="82"/>
        <v>1227.6537550726175</v>
      </c>
      <c r="R224" s="131">
        <f t="shared" si="82"/>
        <v>1224.3233074726174</v>
      </c>
      <c r="S224" s="131">
        <f t="shared" si="82"/>
        <v>1212.2744697326175</v>
      </c>
      <c r="T224" s="131">
        <f t="shared" si="82"/>
        <v>1165.0482196426174</v>
      </c>
      <c r="U224" s="131">
        <f t="shared" si="82"/>
        <v>1128.9276695326175</v>
      </c>
      <c r="V224" s="131">
        <f t="shared" si="82"/>
        <v>1123.5700999026174</v>
      </c>
      <c r="W224" s="131">
        <f t="shared" si="82"/>
        <v>1138.7865287226175</v>
      </c>
      <c r="X224" s="131">
        <f t="shared" si="82"/>
        <v>1183.8155985726175</v>
      </c>
      <c r="Y224" s="131">
        <f t="shared" si="82"/>
        <v>1247.0216513926175</v>
      </c>
    </row>
    <row r="225" spans="1:25" ht="51.75" outlineLevel="1" thickBot="1" x14ac:dyDescent="0.25">
      <c r="A225" s="8" t="s">
        <v>88</v>
      </c>
      <c r="B225" s="134">
        <f>'[2]1'!$A$11</f>
        <v>893.21807643</v>
      </c>
      <c r="C225" s="135">
        <f>'[2]1'!$B$11</f>
        <v>971.16841115</v>
      </c>
      <c r="D225" s="135">
        <f>'[2]1'!$C$11</f>
        <v>1027.9110733299999</v>
      </c>
      <c r="E225" s="135">
        <f>'[2]1'!$D$11</f>
        <v>1054.5778232299999</v>
      </c>
      <c r="F225" s="135">
        <f>'[2]1'!$E$11</f>
        <v>1069.1833912300001</v>
      </c>
      <c r="G225" s="135">
        <f>'[2]1'!$F$11</f>
        <v>1057.06426302</v>
      </c>
      <c r="H225" s="135">
        <f>'[2]1'!$G$11</f>
        <v>1018.2899538</v>
      </c>
      <c r="I225" s="135">
        <f>'[2]1'!$H$11</f>
        <v>937.97199689000001</v>
      </c>
      <c r="J225" s="135">
        <f>'[2]1'!$I$11</f>
        <v>849.59647964999999</v>
      </c>
      <c r="K225" s="135">
        <f>'[2]1'!$J$11</f>
        <v>792.95667671000001</v>
      </c>
      <c r="L225" s="135">
        <f>'[2]1'!$K$11</f>
        <v>788.16551886000002</v>
      </c>
      <c r="M225" s="135">
        <f>'[2]1'!$L$11</f>
        <v>774.51034335999998</v>
      </c>
      <c r="N225" s="135">
        <f>'[2]1'!$M$11</f>
        <v>773.77446676</v>
      </c>
      <c r="O225" s="135">
        <f>'[2]1'!$N$11</f>
        <v>794.51915063000001</v>
      </c>
      <c r="P225" s="135">
        <f>'[2]1'!$O$11</f>
        <v>827.90776166000001</v>
      </c>
      <c r="Q225" s="135">
        <f>'[2]1'!$P$11</f>
        <v>850.33888258000002</v>
      </c>
      <c r="R225" s="135">
        <f>'[2]1'!$Q$11</f>
        <v>847.00843497999995</v>
      </c>
      <c r="S225" s="135">
        <f>'[2]1'!$R$11</f>
        <v>834.95959723999999</v>
      </c>
      <c r="T225" s="135">
        <f>'[2]1'!$S$11</f>
        <v>787.73334714999999</v>
      </c>
      <c r="U225" s="135">
        <f>'[2]1'!$T$11</f>
        <v>751.61279704000003</v>
      </c>
      <c r="V225" s="135">
        <f>'[2]1'!$U$11</f>
        <v>746.25522740999997</v>
      </c>
      <c r="W225" s="135">
        <f>'[2]1'!$V$11</f>
        <v>761.47165623000001</v>
      </c>
      <c r="X225" s="135">
        <f>'[2]1'!$W$11</f>
        <v>806.50072608000005</v>
      </c>
      <c r="Y225" s="136">
        <f>'[2]1'!$X$11</f>
        <v>869.70677890000002</v>
      </c>
    </row>
    <row r="226" spans="1:25" ht="15" outlineLevel="1" thickBot="1" x14ac:dyDescent="0.25">
      <c r="A226" s="8" t="s">
        <v>57</v>
      </c>
      <c r="B226" s="134">
        <v>150.15</v>
      </c>
      <c r="C226" s="135">
        <v>150.15</v>
      </c>
      <c r="D226" s="135">
        <v>150.15</v>
      </c>
      <c r="E226" s="135">
        <v>150.15</v>
      </c>
      <c r="F226" s="135">
        <v>150.15</v>
      </c>
      <c r="G226" s="135">
        <v>150.15</v>
      </c>
      <c r="H226" s="135">
        <v>150.15</v>
      </c>
      <c r="I226" s="135">
        <v>150.15</v>
      </c>
      <c r="J226" s="135">
        <v>150.15</v>
      </c>
      <c r="K226" s="135">
        <v>150.15</v>
      </c>
      <c r="L226" s="135">
        <v>150.15</v>
      </c>
      <c r="M226" s="135">
        <v>150.15</v>
      </c>
      <c r="N226" s="135">
        <v>150.15</v>
      </c>
      <c r="O226" s="135">
        <v>150.15</v>
      </c>
      <c r="P226" s="135">
        <v>150.15</v>
      </c>
      <c r="Q226" s="135">
        <v>150.15</v>
      </c>
      <c r="R226" s="135">
        <v>150.15</v>
      </c>
      <c r="S226" s="135">
        <v>150.15</v>
      </c>
      <c r="T226" s="135">
        <v>150.15</v>
      </c>
      <c r="U226" s="135">
        <v>150.15</v>
      </c>
      <c r="V226" s="135">
        <v>150.15</v>
      </c>
      <c r="W226" s="135">
        <v>150.15</v>
      </c>
      <c r="X226" s="135">
        <v>150.15</v>
      </c>
      <c r="Y226" s="136">
        <v>150.15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10.479872492617481</v>
      </c>
      <c r="C228" s="135">
        <f>'[3]ВЭК 4 цк'!$H$4</f>
        <v>10.479872492617481</v>
      </c>
      <c r="D228" s="135">
        <f>'[3]ВЭК 4 цк'!$H$4</f>
        <v>10.479872492617481</v>
      </c>
      <c r="E228" s="135">
        <f>'[3]ВЭК 4 цк'!$H$4</f>
        <v>10.479872492617481</v>
      </c>
      <c r="F228" s="135">
        <f>'[3]ВЭК 4 цк'!$H$4</f>
        <v>10.479872492617481</v>
      </c>
      <c r="G228" s="135">
        <f>'[3]ВЭК 4 цк'!$H$4</f>
        <v>10.479872492617481</v>
      </c>
      <c r="H228" s="135">
        <f>'[3]ВЭК 4 цк'!$H$4</f>
        <v>10.479872492617481</v>
      </c>
      <c r="I228" s="135">
        <f>'[3]ВЭК 4 цк'!$H$4</f>
        <v>10.479872492617481</v>
      </c>
      <c r="J228" s="135">
        <f>'[3]ВЭК 4 цк'!$H$4</f>
        <v>10.479872492617481</v>
      </c>
      <c r="K228" s="135">
        <f>'[3]ВЭК 4 цк'!$H$4</f>
        <v>10.479872492617481</v>
      </c>
      <c r="L228" s="135">
        <f>'[3]ВЭК 4 цк'!$H$4</f>
        <v>10.479872492617481</v>
      </c>
      <c r="M228" s="135">
        <f>'[3]ВЭК 4 цк'!$H$4</f>
        <v>10.479872492617481</v>
      </c>
      <c r="N228" s="135">
        <f>'[3]ВЭК 4 цк'!$H$4</f>
        <v>10.479872492617481</v>
      </c>
      <c r="O228" s="135">
        <f>'[3]ВЭК 4 цк'!$H$4</f>
        <v>10.479872492617481</v>
      </c>
      <c r="P228" s="135">
        <f>'[3]ВЭК 4 цк'!$H$4</f>
        <v>10.479872492617481</v>
      </c>
      <c r="Q228" s="135">
        <f>'[3]ВЭК 4 цк'!$H$4</f>
        <v>10.479872492617481</v>
      </c>
      <c r="R228" s="135">
        <f>'[3]ВЭК 4 цк'!$H$4</f>
        <v>10.479872492617481</v>
      </c>
      <c r="S228" s="135">
        <f>'[3]ВЭК 4 цк'!$H$4</f>
        <v>10.479872492617481</v>
      </c>
      <c r="T228" s="135">
        <f>'[3]ВЭК 4 цк'!$H$4</f>
        <v>10.479872492617481</v>
      </c>
      <c r="U228" s="135">
        <f>'[3]ВЭК 4 цк'!$H$4</f>
        <v>10.479872492617481</v>
      </c>
      <c r="V228" s="135">
        <f>'[3]ВЭК 4 цк'!$H$4</f>
        <v>10.479872492617481</v>
      </c>
      <c r="W228" s="135">
        <f>'[3]ВЭК 4 цк'!$H$4</f>
        <v>10.479872492617481</v>
      </c>
      <c r="X228" s="135">
        <f>'[3]ВЭК 4 цк'!$H$4</f>
        <v>10.479872492617481</v>
      </c>
      <c r="Y228" s="136">
        <f>'[3]ВЭК 4 цк'!$H$4</f>
        <v>10.479872492617481</v>
      </c>
    </row>
    <row r="229" spans="1:25" ht="20.25" customHeight="1" thickBot="1" x14ac:dyDescent="0.25">
      <c r="A229" s="18">
        <v>12</v>
      </c>
      <c r="B229" s="131">
        <f>B230+B231+B232+B233</f>
        <v>1285.2818185326175</v>
      </c>
      <c r="C229" s="131">
        <f t="shared" ref="C229:Y229" si="84">C230+C231+C232+C233</f>
        <v>1355.7116264326175</v>
      </c>
      <c r="D229" s="131">
        <f t="shared" si="84"/>
        <v>1404.2455636626175</v>
      </c>
      <c r="E229" s="131">
        <f t="shared" si="84"/>
        <v>1433.0579116126175</v>
      </c>
      <c r="F229" s="131">
        <f t="shared" si="84"/>
        <v>1453.6406178826176</v>
      </c>
      <c r="G229" s="131">
        <f t="shared" si="84"/>
        <v>1446.8388401926175</v>
      </c>
      <c r="H229" s="131">
        <f t="shared" si="84"/>
        <v>1412.3516065526176</v>
      </c>
      <c r="I229" s="131">
        <f t="shared" si="84"/>
        <v>1334.2542130526174</v>
      </c>
      <c r="J229" s="131">
        <f t="shared" si="84"/>
        <v>1262.5789935826174</v>
      </c>
      <c r="K229" s="131">
        <f t="shared" si="84"/>
        <v>1201.8828659326175</v>
      </c>
      <c r="L229" s="131">
        <f t="shared" si="84"/>
        <v>1173.8592030726174</v>
      </c>
      <c r="M229" s="131">
        <f t="shared" si="84"/>
        <v>1166.0319355626175</v>
      </c>
      <c r="N229" s="131">
        <f t="shared" si="84"/>
        <v>1164.8425758326175</v>
      </c>
      <c r="O229" s="131">
        <f t="shared" si="84"/>
        <v>1198.1807494526174</v>
      </c>
      <c r="P229" s="131">
        <f t="shared" si="84"/>
        <v>1229.6141075526175</v>
      </c>
      <c r="Q229" s="131">
        <f t="shared" si="84"/>
        <v>1246.3614265026174</v>
      </c>
      <c r="R229" s="131">
        <f t="shared" si="84"/>
        <v>1234.7218340126174</v>
      </c>
      <c r="S229" s="131">
        <f t="shared" si="84"/>
        <v>1199.3012152126175</v>
      </c>
      <c r="T229" s="131">
        <f t="shared" si="84"/>
        <v>1159.5432710226175</v>
      </c>
      <c r="U229" s="131">
        <f t="shared" si="84"/>
        <v>1115.8953276926175</v>
      </c>
      <c r="V229" s="131">
        <f t="shared" si="84"/>
        <v>1129.9521099026174</v>
      </c>
      <c r="W229" s="131">
        <f t="shared" si="84"/>
        <v>1126.1454177126175</v>
      </c>
      <c r="X229" s="131">
        <f t="shared" si="84"/>
        <v>1139.0879416826174</v>
      </c>
      <c r="Y229" s="131">
        <f t="shared" si="84"/>
        <v>1216.2038476226173</v>
      </c>
    </row>
    <row r="230" spans="1:25" ht="51.75" outlineLevel="1" thickBot="1" x14ac:dyDescent="0.25">
      <c r="A230" s="8" t="s">
        <v>88</v>
      </c>
      <c r="B230" s="134">
        <f>'[2]1'!$A$12</f>
        <v>907.96694604000004</v>
      </c>
      <c r="C230" s="135">
        <f>'[2]1'!$B$12</f>
        <v>978.39675394000005</v>
      </c>
      <c r="D230" s="135">
        <f>'[2]1'!$C$12</f>
        <v>1026.93069117</v>
      </c>
      <c r="E230" s="135">
        <f>'[2]1'!$D$12</f>
        <v>1055.74303912</v>
      </c>
      <c r="F230" s="135">
        <f>'[2]1'!$E$12</f>
        <v>1076.3257453900001</v>
      </c>
      <c r="G230" s="135">
        <f>'[2]1'!$F$12</f>
        <v>1069.5239677</v>
      </c>
      <c r="H230" s="135">
        <f>'[2]1'!$G$12</f>
        <v>1035.0367340600001</v>
      </c>
      <c r="I230" s="135">
        <f>'[2]1'!$H$12</f>
        <v>956.93934056000001</v>
      </c>
      <c r="J230" s="135">
        <f>'[2]1'!$I$12</f>
        <v>885.26412109</v>
      </c>
      <c r="K230" s="135">
        <f>'[2]1'!$J$12</f>
        <v>824.56799344000001</v>
      </c>
      <c r="L230" s="135">
        <f>'[2]1'!$K$12</f>
        <v>796.54433057999995</v>
      </c>
      <c r="M230" s="135">
        <f>'[2]1'!$L$12</f>
        <v>788.71706306999999</v>
      </c>
      <c r="N230" s="135">
        <f>'[2]1'!$M$12</f>
        <v>787.52770334000002</v>
      </c>
      <c r="O230" s="135">
        <f>'[2]1'!$N$12</f>
        <v>820.86587696000004</v>
      </c>
      <c r="P230" s="135">
        <f>'[2]1'!$O$12</f>
        <v>852.29923506</v>
      </c>
      <c r="Q230" s="135">
        <f>'[2]1'!$P$12</f>
        <v>869.04655401000002</v>
      </c>
      <c r="R230" s="135">
        <f>'[2]1'!$Q$12</f>
        <v>857.40696151999998</v>
      </c>
      <c r="S230" s="135">
        <f>'[2]1'!$R$12</f>
        <v>821.98634272000004</v>
      </c>
      <c r="T230" s="135">
        <f>'[2]1'!$S$12</f>
        <v>782.22839853000005</v>
      </c>
      <c r="U230" s="135">
        <f>'[2]1'!$T$12</f>
        <v>738.58045519999996</v>
      </c>
      <c r="V230" s="135">
        <f>'[2]1'!$U$12</f>
        <v>752.63723741000001</v>
      </c>
      <c r="W230" s="135">
        <f>'[2]1'!$V$12</f>
        <v>748.83054521999998</v>
      </c>
      <c r="X230" s="135">
        <f>'[2]1'!$W$12</f>
        <v>761.77306919</v>
      </c>
      <c r="Y230" s="136">
        <f>'[2]1'!$X$12</f>
        <v>838.88897512999995</v>
      </c>
    </row>
    <row r="231" spans="1:25" ht="15" outlineLevel="1" thickBot="1" x14ac:dyDescent="0.25">
      <c r="A231" s="8" t="s">
        <v>57</v>
      </c>
      <c r="B231" s="134">
        <v>150.15</v>
      </c>
      <c r="C231" s="135">
        <v>150.15</v>
      </c>
      <c r="D231" s="135">
        <v>150.15</v>
      </c>
      <c r="E231" s="135">
        <v>150.15</v>
      </c>
      <c r="F231" s="135">
        <v>150.15</v>
      </c>
      <c r="G231" s="135">
        <v>150.15</v>
      </c>
      <c r="H231" s="135">
        <v>150.15</v>
      </c>
      <c r="I231" s="135">
        <v>150.15</v>
      </c>
      <c r="J231" s="135">
        <v>150.15</v>
      </c>
      <c r="K231" s="135">
        <v>150.15</v>
      </c>
      <c r="L231" s="135">
        <v>150.15</v>
      </c>
      <c r="M231" s="135">
        <v>150.15</v>
      </c>
      <c r="N231" s="135">
        <v>150.15</v>
      </c>
      <c r="O231" s="135">
        <v>150.15</v>
      </c>
      <c r="P231" s="135">
        <v>150.15</v>
      </c>
      <c r="Q231" s="135">
        <v>150.15</v>
      </c>
      <c r="R231" s="135">
        <v>150.15</v>
      </c>
      <c r="S231" s="135">
        <v>150.15</v>
      </c>
      <c r="T231" s="135">
        <v>150.15</v>
      </c>
      <c r="U231" s="135">
        <v>150.15</v>
      </c>
      <c r="V231" s="135">
        <v>150.15</v>
      </c>
      <c r="W231" s="135">
        <v>150.15</v>
      </c>
      <c r="X231" s="135">
        <v>150.15</v>
      </c>
      <c r="Y231" s="136">
        <v>150.15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10.479872492617481</v>
      </c>
      <c r="C233" s="135">
        <f>'[3]ВЭК 4 цк'!$H$4</f>
        <v>10.479872492617481</v>
      </c>
      <c r="D233" s="135">
        <f>'[3]ВЭК 4 цк'!$H$4</f>
        <v>10.479872492617481</v>
      </c>
      <c r="E233" s="135">
        <f>'[3]ВЭК 4 цк'!$H$4</f>
        <v>10.479872492617481</v>
      </c>
      <c r="F233" s="135">
        <f>'[3]ВЭК 4 цк'!$H$4</f>
        <v>10.479872492617481</v>
      </c>
      <c r="G233" s="135">
        <f>'[3]ВЭК 4 цк'!$H$4</f>
        <v>10.479872492617481</v>
      </c>
      <c r="H233" s="135">
        <f>'[3]ВЭК 4 цк'!$H$4</f>
        <v>10.479872492617481</v>
      </c>
      <c r="I233" s="135">
        <f>'[3]ВЭК 4 цк'!$H$4</f>
        <v>10.479872492617481</v>
      </c>
      <c r="J233" s="135">
        <f>'[3]ВЭК 4 цк'!$H$4</f>
        <v>10.479872492617481</v>
      </c>
      <c r="K233" s="135">
        <f>'[3]ВЭК 4 цк'!$H$4</f>
        <v>10.479872492617481</v>
      </c>
      <c r="L233" s="135">
        <f>'[3]ВЭК 4 цк'!$H$4</f>
        <v>10.479872492617481</v>
      </c>
      <c r="M233" s="135">
        <f>'[3]ВЭК 4 цк'!$H$4</f>
        <v>10.479872492617481</v>
      </c>
      <c r="N233" s="135">
        <f>'[3]ВЭК 4 цк'!$H$4</f>
        <v>10.479872492617481</v>
      </c>
      <c r="O233" s="135">
        <f>'[3]ВЭК 4 цк'!$H$4</f>
        <v>10.479872492617481</v>
      </c>
      <c r="P233" s="135">
        <f>'[3]ВЭК 4 цк'!$H$4</f>
        <v>10.479872492617481</v>
      </c>
      <c r="Q233" s="135">
        <f>'[3]ВЭК 4 цк'!$H$4</f>
        <v>10.479872492617481</v>
      </c>
      <c r="R233" s="135">
        <f>'[3]ВЭК 4 цк'!$H$4</f>
        <v>10.479872492617481</v>
      </c>
      <c r="S233" s="135">
        <f>'[3]ВЭК 4 цк'!$H$4</f>
        <v>10.479872492617481</v>
      </c>
      <c r="T233" s="135">
        <f>'[3]ВЭК 4 цк'!$H$4</f>
        <v>10.479872492617481</v>
      </c>
      <c r="U233" s="135">
        <f>'[3]ВЭК 4 цк'!$H$4</f>
        <v>10.479872492617481</v>
      </c>
      <c r="V233" s="135">
        <f>'[3]ВЭК 4 цк'!$H$4</f>
        <v>10.479872492617481</v>
      </c>
      <c r="W233" s="135">
        <f>'[3]ВЭК 4 цк'!$H$4</f>
        <v>10.479872492617481</v>
      </c>
      <c r="X233" s="135">
        <f>'[3]ВЭК 4 цк'!$H$4</f>
        <v>10.479872492617481</v>
      </c>
      <c r="Y233" s="136">
        <f>'[3]ВЭК 4 цк'!$H$4</f>
        <v>10.479872492617481</v>
      </c>
    </row>
    <row r="234" spans="1:25" ht="20.25" customHeight="1" thickBot="1" x14ac:dyDescent="0.25">
      <c r="A234" s="18">
        <v>13</v>
      </c>
      <c r="B234" s="131">
        <f>B235+B236+B237+B238</f>
        <v>1298.2302722226175</v>
      </c>
      <c r="C234" s="131">
        <f t="shared" ref="C234:Y234" si="86">C235+C236+C237+C238</f>
        <v>1381.7719447926174</v>
      </c>
      <c r="D234" s="131">
        <f t="shared" si="86"/>
        <v>1445.8261841026174</v>
      </c>
      <c r="E234" s="131">
        <f t="shared" si="86"/>
        <v>1469.1171380226176</v>
      </c>
      <c r="F234" s="131">
        <f t="shared" si="86"/>
        <v>1478.9130747526176</v>
      </c>
      <c r="G234" s="131">
        <f t="shared" si="86"/>
        <v>1455.6102852826175</v>
      </c>
      <c r="H234" s="131">
        <f t="shared" si="86"/>
        <v>1376.9922964726175</v>
      </c>
      <c r="I234" s="131">
        <f t="shared" si="86"/>
        <v>1280.9089511526174</v>
      </c>
      <c r="J234" s="131">
        <f t="shared" si="86"/>
        <v>1249.7373970426174</v>
      </c>
      <c r="K234" s="131">
        <f t="shared" si="86"/>
        <v>1232.4146957026173</v>
      </c>
      <c r="L234" s="131">
        <f t="shared" si="86"/>
        <v>1226.7588102826173</v>
      </c>
      <c r="M234" s="131">
        <f t="shared" si="86"/>
        <v>1223.8505290326175</v>
      </c>
      <c r="N234" s="131">
        <f t="shared" si="86"/>
        <v>1202.0262474526173</v>
      </c>
      <c r="O234" s="131">
        <f t="shared" si="86"/>
        <v>1207.6921165626175</v>
      </c>
      <c r="P234" s="131">
        <f t="shared" si="86"/>
        <v>1244.0138637826174</v>
      </c>
      <c r="Q234" s="131">
        <f t="shared" si="86"/>
        <v>1252.2297224626175</v>
      </c>
      <c r="R234" s="131">
        <f t="shared" si="86"/>
        <v>1250.1994990726175</v>
      </c>
      <c r="S234" s="131">
        <f t="shared" si="86"/>
        <v>1216.5599605326174</v>
      </c>
      <c r="T234" s="131">
        <f t="shared" si="86"/>
        <v>1166.9854758126176</v>
      </c>
      <c r="U234" s="131">
        <f t="shared" si="86"/>
        <v>1121.0151730826174</v>
      </c>
      <c r="V234" s="131">
        <f t="shared" si="86"/>
        <v>1130.7448775426174</v>
      </c>
      <c r="W234" s="131">
        <f t="shared" si="86"/>
        <v>1128.0497181926175</v>
      </c>
      <c r="X234" s="131">
        <f t="shared" si="86"/>
        <v>1147.2059252226175</v>
      </c>
      <c r="Y234" s="131">
        <f t="shared" si="86"/>
        <v>1242.1304695726174</v>
      </c>
    </row>
    <row r="235" spans="1:25" ht="51.75" outlineLevel="1" thickBot="1" x14ac:dyDescent="0.25">
      <c r="A235" s="8" t="s">
        <v>88</v>
      </c>
      <c r="B235" s="134">
        <f>'[2]1'!$A$13</f>
        <v>920.91539972999999</v>
      </c>
      <c r="C235" s="135">
        <f>'[2]1'!$B$13</f>
        <v>1004.4570723</v>
      </c>
      <c r="D235" s="135">
        <f>'[2]1'!$C$13</f>
        <v>1068.5113116099999</v>
      </c>
      <c r="E235" s="135">
        <f>'[2]1'!$D$13</f>
        <v>1091.8022655300001</v>
      </c>
      <c r="F235" s="135">
        <f>'[2]1'!$E$13</f>
        <v>1101.5982022600001</v>
      </c>
      <c r="G235" s="135">
        <f>'[2]1'!$F$13</f>
        <v>1078.29541279</v>
      </c>
      <c r="H235" s="135">
        <f>'[2]1'!$G$13</f>
        <v>999.67742397999996</v>
      </c>
      <c r="I235" s="135">
        <f>'[2]1'!$H$13</f>
        <v>903.59407866000004</v>
      </c>
      <c r="J235" s="135">
        <f>'[2]1'!$I$13</f>
        <v>872.42252455000005</v>
      </c>
      <c r="K235" s="135">
        <f>'[2]1'!$J$13</f>
        <v>855.09982320999995</v>
      </c>
      <c r="L235" s="135">
        <f>'[2]1'!$K$13</f>
        <v>849.44393778999995</v>
      </c>
      <c r="M235" s="135">
        <f>'[2]1'!$L$13</f>
        <v>846.53565653999999</v>
      </c>
      <c r="N235" s="135">
        <f>'[2]1'!$M$13</f>
        <v>824.71137495999994</v>
      </c>
      <c r="O235" s="135">
        <f>'[2]1'!$N$13</f>
        <v>830.37724406999996</v>
      </c>
      <c r="P235" s="135">
        <f>'[2]1'!$O$13</f>
        <v>866.69899128999998</v>
      </c>
      <c r="Q235" s="135">
        <f>'[2]1'!$P$13</f>
        <v>874.91484996999998</v>
      </c>
      <c r="R235" s="135">
        <f>'[2]1'!$Q$13</f>
        <v>872.88462658000003</v>
      </c>
      <c r="S235" s="135">
        <f>'[2]1'!$R$13</f>
        <v>839.24508804000004</v>
      </c>
      <c r="T235" s="135">
        <f>'[2]1'!$S$13</f>
        <v>789.67060332000005</v>
      </c>
      <c r="U235" s="135">
        <f>'[2]1'!$T$13</f>
        <v>743.70030058999998</v>
      </c>
      <c r="V235" s="135">
        <f>'[2]1'!$U$13</f>
        <v>753.43000504999998</v>
      </c>
      <c r="W235" s="135">
        <f>'[2]1'!$V$13</f>
        <v>750.73484570000005</v>
      </c>
      <c r="X235" s="135">
        <f>'[2]1'!$W$13</f>
        <v>769.89105272999996</v>
      </c>
      <c r="Y235" s="136">
        <f>'[2]1'!$X$13</f>
        <v>864.81559707999997</v>
      </c>
    </row>
    <row r="236" spans="1:25" ht="15" outlineLevel="1" thickBot="1" x14ac:dyDescent="0.25">
      <c r="A236" s="8" t="s">
        <v>57</v>
      </c>
      <c r="B236" s="134">
        <v>150.15</v>
      </c>
      <c r="C236" s="135">
        <v>150.15</v>
      </c>
      <c r="D236" s="135">
        <v>150.15</v>
      </c>
      <c r="E236" s="135">
        <v>150.15</v>
      </c>
      <c r="F236" s="135">
        <v>150.15</v>
      </c>
      <c r="G236" s="135">
        <v>150.15</v>
      </c>
      <c r="H236" s="135">
        <v>150.15</v>
      </c>
      <c r="I236" s="135">
        <v>150.15</v>
      </c>
      <c r="J236" s="135">
        <v>150.15</v>
      </c>
      <c r="K236" s="135">
        <v>150.15</v>
      </c>
      <c r="L236" s="135">
        <v>150.15</v>
      </c>
      <c r="M236" s="135">
        <v>150.15</v>
      </c>
      <c r="N236" s="135">
        <v>150.15</v>
      </c>
      <c r="O236" s="135">
        <v>150.15</v>
      </c>
      <c r="P236" s="135">
        <v>150.15</v>
      </c>
      <c r="Q236" s="135">
        <v>150.15</v>
      </c>
      <c r="R236" s="135">
        <v>150.15</v>
      </c>
      <c r="S236" s="135">
        <v>150.15</v>
      </c>
      <c r="T236" s="135">
        <v>150.15</v>
      </c>
      <c r="U236" s="135">
        <v>150.15</v>
      </c>
      <c r="V236" s="135">
        <v>150.15</v>
      </c>
      <c r="W236" s="135">
        <v>150.15</v>
      </c>
      <c r="X236" s="135">
        <v>150.15</v>
      </c>
      <c r="Y236" s="136">
        <v>150.15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10.479872492617481</v>
      </c>
      <c r="C238" s="135">
        <f>'[3]ВЭК 4 цк'!$H$4</f>
        <v>10.479872492617481</v>
      </c>
      <c r="D238" s="135">
        <f>'[3]ВЭК 4 цк'!$H$4</f>
        <v>10.479872492617481</v>
      </c>
      <c r="E238" s="135">
        <f>'[3]ВЭК 4 цк'!$H$4</f>
        <v>10.479872492617481</v>
      </c>
      <c r="F238" s="135">
        <f>'[3]ВЭК 4 цк'!$H$4</f>
        <v>10.479872492617481</v>
      </c>
      <c r="G238" s="135">
        <f>'[3]ВЭК 4 цк'!$H$4</f>
        <v>10.479872492617481</v>
      </c>
      <c r="H238" s="135">
        <f>'[3]ВЭК 4 цк'!$H$4</f>
        <v>10.479872492617481</v>
      </c>
      <c r="I238" s="135">
        <f>'[3]ВЭК 4 цк'!$H$4</f>
        <v>10.479872492617481</v>
      </c>
      <c r="J238" s="135">
        <f>'[3]ВЭК 4 цк'!$H$4</f>
        <v>10.479872492617481</v>
      </c>
      <c r="K238" s="135">
        <f>'[3]ВЭК 4 цк'!$H$4</f>
        <v>10.479872492617481</v>
      </c>
      <c r="L238" s="135">
        <f>'[3]ВЭК 4 цк'!$H$4</f>
        <v>10.479872492617481</v>
      </c>
      <c r="M238" s="135">
        <f>'[3]ВЭК 4 цк'!$H$4</f>
        <v>10.479872492617481</v>
      </c>
      <c r="N238" s="135">
        <f>'[3]ВЭК 4 цк'!$H$4</f>
        <v>10.479872492617481</v>
      </c>
      <c r="O238" s="135">
        <f>'[3]ВЭК 4 цк'!$H$4</f>
        <v>10.479872492617481</v>
      </c>
      <c r="P238" s="135">
        <f>'[3]ВЭК 4 цк'!$H$4</f>
        <v>10.479872492617481</v>
      </c>
      <c r="Q238" s="135">
        <f>'[3]ВЭК 4 цк'!$H$4</f>
        <v>10.479872492617481</v>
      </c>
      <c r="R238" s="135">
        <f>'[3]ВЭК 4 цк'!$H$4</f>
        <v>10.479872492617481</v>
      </c>
      <c r="S238" s="135">
        <f>'[3]ВЭК 4 цк'!$H$4</f>
        <v>10.479872492617481</v>
      </c>
      <c r="T238" s="135">
        <f>'[3]ВЭК 4 цк'!$H$4</f>
        <v>10.479872492617481</v>
      </c>
      <c r="U238" s="135">
        <f>'[3]ВЭК 4 цк'!$H$4</f>
        <v>10.479872492617481</v>
      </c>
      <c r="V238" s="135">
        <f>'[3]ВЭК 4 цк'!$H$4</f>
        <v>10.479872492617481</v>
      </c>
      <c r="W238" s="135">
        <f>'[3]ВЭК 4 цк'!$H$4</f>
        <v>10.479872492617481</v>
      </c>
      <c r="X238" s="135">
        <f>'[3]ВЭК 4 цк'!$H$4</f>
        <v>10.479872492617481</v>
      </c>
      <c r="Y238" s="136">
        <f>'[3]ВЭК 4 цк'!$H$4</f>
        <v>10.479872492617481</v>
      </c>
    </row>
    <row r="239" spans="1:25" ht="20.25" customHeight="1" thickBot="1" x14ac:dyDescent="0.25">
      <c r="A239" s="18">
        <v>14</v>
      </c>
      <c r="B239" s="131">
        <f>B240+B241+B242+B243</f>
        <v>1293.7868442926174</v>
      </c>
      <c r="C239" s="131">
        <f t="shared" ref="C239:Y239" si="88">C240+C241+C242+C243</f>
        <v>1375.7060931726173</v>
      </c>
      <c r="D239" s="131">
        <f t="shared" si="88"/>
        <v>1421.9962125826175</v>
      </c>
      <c r="E239" s="131">
        <f t="shared" si="88"/>
        <v>1437.6558793926174</v>
      </c>
      <c r="F239" s="131">
        <f t="shared" si="88"/>
        <v>1445.6642456726174</v>
      </c>
      <c r="G239" s="131">
        <f t="shared" si="88"/>
        <v>1415.3327497826174</v>
      </c>
      <c r="H239" s="131">
        <f t="shared" si="88"/>
        <v>1352.9625015826175</v>
      </c>
      <c r="I239" s="131">
        <f t="shared" si="88"/>
        <v>1287.5797126926175</v>
      </c>
      <c r="J239" s="131">
        <f t="shared" si="88"/>
        <v>1236.4086750826175</v>
      </c>
      <c r="K239" s="131">
        <f t="shared" si="88"/>
        <v>1268.5917102526175</v>
      </c>
      <c r="L239" s="131">
        <f t="shared" si="88"/>
        <v>1255.8963919526175</v>
      </c>
      <c r="M239" s="131">
        <f t="shared" si="88"/>
        <v>1265.8831385526175</v>
      </c>
      <c r="N239" s="131">
        <f t="shared" si="88"/>
        <v>1220.8744561626174</v>
      </c>
      <c r="O239" s="131">
        <f t="shared" si="88"/>
        <v>1221.4033235326174</v>
      </c>
      <c r="P239" s="131">
        <f t="shared" si="88"/>
        <v>1263.5339129826175</v>
      </c>
      <c r="Q239" s="131">
        <f t="shared" si="88"/>
        <v>1280.3806626126175</v>
      </c>
      <c r="R239" s="131">
        <f t="shared" si="88"/>
        <v>1272.0185395426174</v>
      </c>
      <c r="S239" s="131">
        <f t="shared" si="88"/>
        <v>1226.9171648126173</v>
      </c>
      <c r="T239" s="131">
        <f t="shared" si="88"/>
        <v>1250.3086051726175</v>
      </c>
      <c r="U239" s="131">
        <f t="shared" si="88"/>
        <v>1320.4696819026174</v>
      </c>
      <c r="V239" s="131">
        <f t="shared" si="88"/>
        <v>1338.0898254226174</v>
      </c>
      <c r="W239" s="131">
        <f t="shared" si="88"/>
        <v>1323.9699243226175</v>
      </c>
      <c r="X239" s="131">
        <f t="shared" si="88"/>
        <v>1269.3410667826174</v>
      </c>
      <c r="Y239" s="131">
        <f t="shared" si="88"/>
        <v>1257.2674941926175</v>
      </c>
    </row>
    <row r="240" spans="1:25" ht="51.75" outlineLevel="1" thickBot="1" x14ac:dyDescent="0.25">
      <c r="A240" s="8" t="s">
        <v>88</v>
      </c>
      <c r="B240" s="134">
        <f>'[2]1'!$A$14</f>
        <v>916.47197180000001</v>
      </c>
      <c r="C240" s="135">
        <f>'[2]1'!$B$14</f>
        <v>998.39122067999995</v>
      </c>
      <c r="D240" s="135">
        <f>'[2]1'!$C$14</f>
        <v>1044.68134009</v>
      </c>
      <c r="E240" s="135">
        <f>'[2]1'!$D$14</f>
        <v>1060.3410068999999</v>
      </c>
      <c r="F240" s="135">
        <f>'[2]1'!$E$14</f>
        <v>1068.3493731799999</v>
      </c>
      <c r="G240" s="135">
        <f>'[2]1'!$F$14</f>
        <v>1038.0178772899999</v>
      </c>
      <c r="H240" s="135">
        <f>'[2]1'!$G$14</f>
        <v>975.64762909000001</v>
      </c>
      <c r="I240" s="135">
        <f>'[2]1'!$H$14</f>
        <v>910.26484019999998</v>
      </c>
      <c r="J240" s="135">
        <f>'[2]1'!$I$14</f>
        <v>859.09380259</v>
      </c>
      <c r="K240" s="135">
        <f>'[2]1'!$J$14</f>
        <v>891.27683776000003</v>
      </c>
      <c r="L240" s="135">
        <f>'[2]1'!$K$14</f>
        <v>878.58151945999998</v>
      </c>
      <c r="M240" s="135">
        <f>'[2]1'!$L$14</f>
        <v>888.56826606000004</v>
      </c>
      <c r="N240" s="135">
        <f>'[2]1'!$M$14</f>
        <v>843.55958367000005</v>
      </c>
      <c r="O240" s="135">
        <f>'[2]1'!$N$14</f>
        <v>844.08845104</v>
      </c>
      <c r="P240" s="135">
        <f>'[2]1'!$O$14</f>
        <v>886.21904049</v>
      </c>
      <c r="Q240" s="135">
        <f>'[2]1'!$P$14</f>
        <v>903.06579011999997</v>
      </c>
      <c r="R240" s="135">
        <f>'[2]1'!$Q$14</f>
        <v>894.70366705000004</v>
      </c>
      <c r="S240" s="135">
        <f>'[2]1'!$R$14</f>
        <v>849.60229231999995</v>
      </c>
      <c r="T240" s="135">
        <f>'[2]1'!$S$14</f>
        <v>872.99373267999999</v>
      </c>
      <c r="U240" s="135">
        <f>'[2]1'!$T$14</f>
        <v>943.15480940999998</v>
      </c>
      <c r="V240" s="135">
        <f>'[2]1'!$U$14</f>
        <v>960.77495293000004</v>
      </c>
      <c r="W240" s="135">
        <f>'[2]1'!$V$14</f>
        <v>946.65505183000005</v>
      </c>
      <c r="X240" s="135">
        <f>'[2]1'!$W$14</f>
        <v>892.02619429000003</v>
      </c>
      <c r="Y240" s="136">
        <f>'[2]1'!$X$14</f>
        <v>879.95262170000001</v>
      </c>
    </row>
    <row r="241" spans="1:25" ht="15" outlineLevel="1" thickBot="1" x14ac:dyDescent="0.25">
      <c r="A241" s="8" t="s">
        <v>57</v>
      </c>
      <c r="B241" s="134">
        <v>150.15</v>
      </c>
      <c r="C241" s="135">
        <v>150.15</v>
      </c>
      <c r="D241" s="135">
        <v>150.15</v>
      </c>
      <c r="E241" s="135">
        <v>150.15</v>
      </c>
      <c r="F241" s="135">
        <v>150.15</v>
      </c>
      <c r="G241" s="135">
        <v>150.15</v>
      </c>
      <c r="H241" s="135">
        <v>150.15</v>
      </c>
      <c r="I241" s="135">
        <v>150.15</v>
      </c>
      <c r="J241" s="135">
        <v>150.15</v>
      </c>
      <c r="K241" s="135">
        <v>150.15</v>
      </c>
      <c r="L241" s="135">
        <v>150.15</v>
      </c>
      <c r="M241" s="135">
        <v>150.15</v>
      </c>
      <c r="N241" s="135">
        <v>150.15</v>
      </c>
      <c r="O241" s="135">
        <v>150.15</v>
      </c>
      <c r="P241" s="135">
        <v>150.15</v>
      </c>
      <c r="Q241" s="135">
        <v>150.15</v>
      </c>
      <c r="R241" s="135">
        <v>150.15</v>
      </c>
      <c r="S241" s="135">
        <v>150.15</v>
      </c>
      <c r="T241" s="135">
        <v>150.15</v>
      </c>
      <c r="U241" s="135">
        <v>150.15</v>
      </c>
      <c r="V241" s="135">
        <v>150.15</v>
      </c>
      <c r="W241" s="135">
        <v>150.15</v>
      </c>
      <c r="X241" s="135">
        <v>150.15</v>
      </c>
      <c r="Y241" s="136">
        <v>150.15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10.479872492617481</v>
      </c>
      <c r="C243" s="135">
        <f>'[3]ВЭК 4 цк'!$H$4</f>
        <v>10.479872492617481</v>
      </c>
      <c r="D243" s="135">
        <f>'[3]ВЭК 4 цк'!$H$4</f>
        <v>10.479872492617481</v>
      </c>
      <c r="E243" s="135">
        <f>'[3]ВЭК 4 цк'!$H$4</f>
        <v>10.479872492617481</v>
      </c>
      <c r="F243" s="135">
        <f>'[3]ВЭК 4 цк'!$H$4</f>
        <v>10.479872492617481</v>
      </c>
      <c r="G243" s="135">
        <f>'[3]ВЭК 4 цк'!$H$4</f>
        <v>10.479872492617481</v>
      </c>
      <c r="H243" s="135">
        <f>'[3]ВЭК 4 цк'!$H$4</f>
        <v>10.479872492617481</v>
      </c>
      <c r="I243" s="135">
        <f>'[3]ВЭК 4 цк'!$H$4</f>
        <v>10.479872492617481</v>
      </c>
      <c r="J243" s="135">
        <f>'[3]ВЭК 4 цк'!$H$4</f>
        <v>10.479872492617481</v>
      </c>
      <c r="K243" s="135">
        <f>'[3]ВЭК 4 цк'!$H$4</f>
        <v>10.479872492617481</v>
      </c>
      <c r="L243" s="135">
        <f>'[3]ВЭК 4 цк'!$H$4</f>
        <v>10.479872492617481</v>
      </c>
      <c r="M243" s="135">
        <f>'[3]ВЭК 4 цк'!$H$4</f>
        <v>10.479872492617481</v>
      </c>
      <c r="N243" s="135">
        <f>'[3]ВЭК 4 цк'!$H$4</f>
        <v>10.479872492617481</v>
      </c>
      <c r="O243" s="135">
        <f>'[3]ВЭК 4 цк'!$H$4</f>
        <v>10.479872492617481</v>
      </c>
      <c r="P243" s="135">
        <f>'[3]ВЭК 4 цк'!$H$4</f>
        <v>10.479872492617481</v>
      </c>
      <c r="Q243" s="135">
        <f>'[3]ВЭК 4 цк'!$H$4</f>
        <v>10.479872492617481</v>
      </c>
      <c r="R243" s="135">
        <f>'[3]ВЭК 4 цк'!$H$4</f>
        <v>10.479872492617481</v>
      </c>
      <c r="S243" s="135">
        <f>'[3]ВЭК 4 цк'!$H$4</f>
        <v>10.479872492617481</v>
      </c>
      <c r="T243" s="135">
        <f>'[3]ВЭК 4 цк'!$H$4</f>
        <v>10.479872492617481</v>
      </c>
      <c r="U243" s="135">
        <f>'[3]ВЭК 4 цк'!$H$4</f>
        <v>10.479872492617481</v>
      </c>
      <c r="V243" s="135">
        <f>'[3]ВЭК 4 цк'!$H$4</f>
        <v>10.479872492617481</v>
      </c>
      <c r="W243" s="135">
        <f>'[3]ВЭК 4 цк'!$H$4</f>
        <v>10.479872492617481</v>
      </c>
      <c r="X243" s="135">
        <f>'[3]ВЭК 4 цк'!$H$4</f>
        <v>10.479872492617481</v>
      </c>
      <c r="Y243" s="136">
        <f>'[3]ВЭК 4 цк'!$H$4</f>
        <v>10.479872492617481</v>
      </c>
    </row>
    <row r="244" spans="1:25" ht="20.25" customHeight="1" thickBot="1" x14ac:dyDescent="0.25">
      <c r="A244" s="18">
        <v>15</v>
      </c>
      <c r="B244" s="131">
        <f>B245+B246+B247+B248</f>
        <v>1379.1958126426175</v>
      </c>
      <c r="C244" s="131">
        <f t="shared" ref="C244:Y244" si="90">C245+C246+C247+C248</f>
        <v>1486.7631871826175</v>
      </c>
      <c r="D244" s="131">
        <f t="shared" si="90"/>
        <v>1597.2348567826175</v>
      </c>
      <c r="E244" s="131">
        <f t="shared" si="90"/>
        <v>1648.8488290326175</v>
      </c>
      <c r="F244" s="131">
        <f t="shared" si="90"/>
        <v>1676.2595618526175</v>
      </c>
      <c r="G244" s="131">
        <f t="shared" si="90"/>
        <v>1611.8728648226174</v>
      </c>
      <c r="H244" s="131">
        <f t="shared" si="90"/>
        <v>1490.6219155726176</v>
      </c>
      <c r="I244" s="131">
        <f t="shared" si="90"/>
        <v>1365.4934471926174</v>
      </c>
      <c r="J244" s="131">
        <f t="shared" si="90"/>
        <v>1248.7523193926174</v>
      </c>
      <c r="K244" s="131">
        <f t="shared" si="90"/>
        <v>1197.2015672626173</v>
      </c>
      <c r="L244" s="131">
        <f t="shared" si="90"/>
        <v>1194.8991719026174</v>
      </c>
      <c r="M244" s="131">
        <f t="shared" si="90"/>
        <v>1202.8705353426174</v>
      </c>
      <c r="N244" s="131">
        <f t="shared" si="90"/>
        <v>1219.0903709926174</v>
      </c>
      <c r="O244" s="131">
        <f t="shared" si="90"/>
        <v>1259.6790655226175</v>
      </c>
      <c r="P244" s="131">
        <f t="shared" si="90"/>
        <v>1302.6931282526175</v>
      </c>
      <c r="Q244" s="131">
        <f t="shared" si="90"/>
        <v>1320.2939101826175</v>
      </c>
      <c r="R244" s="131">
        <f t="shared" si="90"/>
        <v>1317.5967017126175</v>
      </c>
      <c r="S244" s="131">
        <f t="shared" si="90"/>
        <v>1277.6691824726174</v>
      </c>
      <c r="T244" s="131">
        <f t="shared" si="90"/>
        <v>1245.2039761826175</v>
      </c>
      <c r="U244" s="131">
        <f t="shared" si="90"/>
        <v>1196.7938004726175</v>
      </c>
      <c r="V244" s="131">
        <f t="shared" si="90"/>
        <v>1180.1002889626175</v>
      </c>
      <c r="W244" s="131">
        <f t="shared" si="90"/>
        <v>1194.1910495426175</v>
      </c>
      <c r="X244" s="131">
        <f t="shared" si="90"/>
        <v>1246.6999471326174</v>
      </c>
      <c r="Y244" s="131">
        <f t="shared" si="90"/>
        <v>1266.1827495226175</v>
      </c>
    </row>
    <row r="245" spans="1:25" ht="51.75" outlineLevel="1" thickBot="1" x14ac:dyDescent="0.25">
      <c r="A245" s="8" t="s">
        <v>88</v>
      </c>
      <c r="B245" s="134">
        <f>'[2]1'!$A$15</f>
        <v>1001.88094015</v>
      </c>
      <c r="C245" s="135">
        <f>'[2]1'!$B$15</f>
        <v>1109.44831469</v>
      </c>
      <c r="D245" s="135">
        <f>'[2]1'!$C$15</f>
        <v>1219.91998429</v>
      </c>
      <c r="E245" s="135">
        <f>'[2]1'!$D$15</f>
        <v>1271.53395654</v>
      </c>
      <c r="F245" s="135">
        <f>'[2]1'!$E$15</f>
        <v>1298.94468936</v>
      </c>
      <c r="G245" s="135">
        <f>'[2]1'!$F$15</f>
        <v>1234.5579923299999</v>
      </c>
      <c r="H245" s="135">
        <f>'[2]1'!$G$15</f>
        <v>1113.3070430800001</v>
      </c>
      <c r="I245" s="135">
        <f>'[2]1'!$H$15</f>
        <v>988.17857470000001</v>
      </c>
      <c r="J245" s="135">
        <f>'[2]1'!$I$15</f>
        <v>871.43744690000005</v>
      </c>
      <c r="K245" s="135">
        <f>'[2]1'!$J$15</f>
        <v>819.88669476999996</v>
      </c>
      <c r="L245" s="135">
        <f>'[2]1'!$K$15</f>
        <v>817.58429940999997</v>
      </c>
      <c r="M245" s="135">
        <f>'[2]1'!$L$15</f>
        <v>825.55566284999998</v>
      </c>
      <c r="N245" s="135">
        <f>'[2]1'!$M$15</f>
        <v>841.77549850000003</v>
      </c>
      <c r="O245" s="135">
        <f>'[2]1'!$N$15</f>
        <v>882.36419303000002</v>
      </c>
      <c r="P245" s="135">
        <f>'[2]1'!$O$15</f>
        <v>925.37825576</v>
      </c>
      <c r="Q245" s="135">
        <f>'[2]1'!$P$15</f>
        <v>942.97903769000004</v>
      </c>
      <c r="R245" s="135">
        <f>'[2]1'!$Q$15</f>
        <v>940.28182921999996</v>
      </c>
      <c r="S245" s="135">
        <f>'[2]1'!$R$15</f>
        <v>900.35430998000004</v>
      </c>
      <c r="T245" s="135">
        <f>'[2]1'!$S$15</f>
        <v>867.88910368999996</v>
      </c>
      <c r="U245" s="135">
        <f>'[2]1'!$T$15</f>
        <v>819.47892797999998</v>
      </c>
      <c r="V245" s="135">
        <f>'[2]1'!$U$15</f>
        <v>802.78541646999997</v>
      </c>
      <c r="W245" s="135">
        <f>'[2]1'!$V$15</f>
        <v>816.87617705000002</v>
      </c>
      <c r="X245" s="135">
        <f>'[2]1'!$W$15</f>
        <v>869.38507463999997</v>
      </c>
      <c r="Y245" s="136">
        <f>'[2]1'!$X$15</f>
        <v>888.86787703000005</v>
      </c>
    </row>
    <row r="246" spans="1:25" ht="15" outlineLevel="1" thickBot="1" x14ac:dyDescent="0.25">
      <c r="A246" s="8" t="s">
        <v>57</v>
      </c>
      <c r="B246" s="134">
        <v>150.15</v>
      </c>
      <c r="C246" s="135">
        <v>150.15</v>
      </c>
      <c r="D246" s="135">
        <v>150.15</v>
      </c>
      <c r="E246" s="135">
        <v>150.15</v>
      </c>
      <c r="F246" s="135">
        <v>150.15</v>
      </c>
      <c r="G246" s="135">
        <v>150.15</v>
      </c>
      <c r="H246" s="135">
        <v>150.15</v>
      </c>
      <c r="I246" s="135">
        <v>150.15</v>
      </c>
      <c r="J246" s="135">
        <v>150.15</v>
      </c>
      <c r="K246" s="135">
        <v>150.15</v>
      </c>
      <c r="L246" s="135">
        <v>150.15</v>
      </c>
      <c r="M246" s="135">
        <v>150.15</v>
      </c>
      <c r="N246" s="135">
        <v>150.15</v>
      </c>
      <c r="O246" s="135">
        <v>150.15</v>
      </c>
      <c r="P246" s="135">
        <v>150.15</v>
      </c>
      <c r="Q246" s="135">
        <v>150.15</v>
      </c>
      <c r="R246" s="135">
        <v>150.15</v>
      </c>
      <c r="S246" s="135">
        <v>150.15</v>
      </c>
      <c r="T246" s="135">
        <v>150.15</v>
      </c>
      <c r="U246" s="135">
        <v>150.15</v>
      </c>
      <c r="V246" s="135">
        <v>150.15</v>
      </c>
      <c r="W246" s="135">
        <v>150.15</v>
      </c>
      <c r="X246" s="135">
        <v>150.15</v>
      </c>
      <c r="Y246" s="136">
        <v>150.15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10.479872492617481</v>
      </c>
      <c r="C248" s="135">
        <f>'[3]ВЭК 4 цк'!$H$4</f>
        <v>10.479872492617481</v>
      </c>
      <c r="D248" s="135">
        <f>'[3]ВЭК 4 цк'!$H$4</f>
        <v>10.479872492617481</v>
      </c>
      <c r="E248" s="135">
        <f>'[3]ВЭК 4 цк'!$H$4</f>
        <v>10.479872492617481</v>
      </c>
      <c r="F248" s="135">
        <f>'[3]ВЭК 4 цк'!$H$4</f>
        <v>10.479872492617481</v>
      </c>
      <c r="G248" s="135">
        <f>'[3]ВЭК 4 цк'!$H$4</f>
        <v>10.479872492617481</v>
      </c>
      <c r="H248" s="135">
        <f>'[3]ВЭК 4 цк'!$H$4</f>
        <v>10.479872492617481</v>
      </c>
      <c r="I248" s="135">
        <f>'[3]ВЭК 4 цк'!$H$4</f>
        <v>10.479872492617481</v>
      </c>
      <c r="J248" s="135">
        <f>'[3]ВЭК 4 цк'!$H$4</f>
        <v>10.479872492617481</v>
      </c>
      <c r="K248" s="135">
        <f>'[3]ВЭК 4 цк'!$H$4</f>
        <v>10.479872492617481</v>
      </c>
      <c r="L248" s="135">
        <f>'[3]ВЭК 4 цк'!$H$4</f>
        <v>10.479872492617481</v>
      </c>
      <c r="M248" s="135">
        <f>'[3]ВЭК 4 цк'!$H$4</f>
        <v>10.479872492617481</v>
      </c>
      <c r="N248" s="135">
        <f>'[3]ВЭК 4 цк'!$H$4</f>
        <v>10.479872492617481</v>
      </c>
      <c r="O248" s="135">
        <f>'[3]ВЭК 4 цк'!$H$4</f>
        <v>10.479872492617481</v>
      </c>
      <c r="P248" s="135">
        <f>'[3]ВЭК 4 цк'!$H$4</f>
        <v>10.479872492617481</v>
      </c>
      <c r="Q248" s="135">
        <f>'[3]ВЭК 4 цк'!$H$4</f>
        <v>10.479872492617481</v>
      </c>
      <c r="R248" s="135">
        <f>'[3]ВЭК 4 цк'!$H$4</f>
        <v>10.479872492617481</v>
      </c>
      <c r="S248" s="135">
        <f>'[3]ВЭК 4 цк'!$H$4</f>
        <v>10.479872492617481</v>
      </c>
      <c r="T248" s="135">
        <f>'[3]ВЭК 4 цк'!$H$4</f>
        <v>10.479872492617481</v>
      </c>
      <c r="U248" s="135">
        <f>'[3]ВЭК 4 цк'!$H$4</f>
        <v>10.479872492617481</v>
      </c>
      <c r="V248" s="135">
        <f>'[3]ВЭК 4 цк'!$H$4</f>
        <v>10.479872492617481</v>
      </c>
      <c r="W248" s="135">
        <f>'[3]ВЭК 4 цк'!$H$4</f>
        <v>10.479872492617481</v>
      </c>
      <c r="X248" s="135">
        <f>'[3]ВЭК 4 цк'!$H$4</f>
        <v>10.479872492617481</v>
      </c>
      <c r="Y248" s="136">
        <f>'[3]ВЭК 4 цк'!$H$4</f>
        <v>10.479872492617481</v>
      </c>
    </row>
    <row r="249" spans="1:25" ht="20.25" customHeight="1" thickBot="1" x14ac:dyDescent="0.25">
      <c r="A249" s="18">
        <v>16</v>
      </c>
      <c r="B249" s="131">
        <f>B250+B251+B252+B253</f>
        <v>1363.6126828326173</v>
      </c>
      <c r="C249" s="131">
        <f t="shared" ref="C249:Y249" si="92">C250+C251+C252+C253</f>
        <v>1456.1292022026175</v>
      </c>
      <c r="D249" s="131">
        <f t="shared" si="92"/>
        <v>1525.5726451326175</v>
      </c>
      <c r="E249" s="131">
        <f t="shared" si="92"/>
        <v>1549.6422956726176</v>
      </c>
      <c r="F249" s="131">
        <f t="shared" si="92"/>
        <v>1554.2790357426175</v>
      </c>
      <c r="G249" s="131">
        <f t="shared" si="92"/>
        <v>1522.9937441726174</v>
      </c>
      <c r="H249" s="131">
        <f t="shared" si="92"/>
        <v>1446.2238198126174</v>
      </c>
      <c r="I249" s="131">
        <f t="shared" si="92"/>
        <v>1332.2295717126174</v>
      </c>
      <c r="J249" s="131">
        <f t="shared" si="92"/>
        <v>1235.5723408726174</v>
      </c>
      <c r="K249" s="131">
        <f t="shared" si="92"/>
        <v>1190.3920816626173</v>
      </c>
      <c r="L249" s="131">
        <f t="shared" si="92"/>
        <v>1191.8268586326174</v>
      </c>
      <c r="M249" s="131">
        <f t="shared" si="92"/>
        <v>1189.0784946426174</v>
      </c>
      <c r="N249" s="131">
        <f t="shared" si="92"/>
        <v>1194.8625046226175</v>
      </c>
      <c r="O249" s="131">
        <f t="shared" si="92"/>
        <v>1229.6628505126175</v>
      </c>
      <c r="P249" s="131">
        <f t="shared" si="92"/>
        <v>1278.6131345326176</v>
      </c>
      <c r="Q249" s="131">
        <f t="shared" si="92"/>
        <v>1294.9034974726173</v>
      </c>
      <c r="R249" s="131">
        <f t="shared" si="92"/>
        <v>1286.2111396426174</v>
      </c>
      <c r="S249" s="131">
        <f t="shared" si="92"/>
        <v>1250.4699616826174</v>
      </c>
      <c r="T249" s="131">
        <f t="shared" si="92"/>
        <v>1199.7473722926175</v>
      </c>
      <c r="U249" s="131">
        <f t="shared" si="92"/>
        <v>1183.0505021026174</v>
      </c>
      <c r="V249" s="131">
        <f t="shared" si="92"/>
        <v>1179.4957222026173</v>
      </c>
      <c r="W249" s="131">
        <f t="shared" si="92"/>
        <v>1160.8591044026175</v>
      </c>
      <c r="X249" s="131">
        <f t="shared" si="92"/>
        <v>1176.7093134226175</v>
      </c>
      <c r="Y249" s="131">
        <f t="shared" si="92"/>
        <v>1245.1916069426175</v>
      </c>
    </row>
    <row r="250" spans="1:25" ht="51.75" outlineLevel="1" thickBot="1" x14ac:dyDescent="0.25">
      <c r="A250" s="8" t="s">
        <v>88</v>
      </c>
      <c r="B250" s="134">
        <f>'[2]1'!$A$16</f>
        <v>986.29781033999996</v>
      </c>
      <c r="C250" s="135">
        <f>'[2]1'!$B$16</f>
        <v>1078.81432971</v>
      </c>
      <c r="D250" s="135">
        <f>'[2]1'!$C$16</f>
        <v>1148.25777264</v>
      </c>
      <c r="E250" s="135">
        <f>'[2]1'!$D$16</f>
        <v>1172.3274231800001</v>
      </c>
      <c r="F250" s="135">
        <f>'[2]1'!$E$16</f>
        <v>1176.96416325</v>
      </c>
      <c r="G250" s="135">
        <f>'[2]1'!$F$16</f>
        <v>1145.6788716799999</v>
      </c>
      <c r="H250" s="135">
        <f>'[2]1'!$G$16</f>
        <v>1068.9089473199999</v>
      </c>
      <c r="I250" s="135">
        <f>'[2]1'!$H$16</f>
        <v>954.91469921999999</v>
      </c>
      <c r="J250" s="135">
        <f>'[2]1'!$I$16</f>
        <v>858.25746837999998</v>
      </c>
      <c r="K250" s="135">
        <f>'[2]1'!$J$16</f>
        <v>813.07720916999995</v>
      </c>
      <c r="L250" s="135">
        <f>'[2]1'!$K$16</f>
        <v>814.51198613999998</v>
      </c>
      <c r="M250" s="135">
        <f>'[2]1'!$L$16</f>
        <v>811.76362214999995</v>
      </c>
      <c r="N250" s="135">
        <f>'[2]1'!$M$16</f>
        <v>817.54763213000001</v>
      </c>
      <c r="O250" s="135">
        <f>'[2]1'!$N$16</f>
        <v>852.34797802000003</v>
      </c>
      <c r="P250" s="135">
        <f>'[2]1'!$O$16</f>
        <v>901.29826204000005</v>
      </c>
      <c r="Q250" s="135">
        <f>'[2]1'!$P$16</f>
        <v>917.58862497999996</v>
      </c>
      <c r="R250" s="135">
        <f>'[2]1'!$Q$16</f>
        <v>908.89626714999997</v>
      </c>
      <c r="S250" s="135">
        <f>'[2]1'!$R$16</f>
        <v>873.15508919000001</v>
      </c>
      <c r="T250" s="135">
        <f>'[2]1'!$S$16</f>
        <v>822.43249979999996</v>
      </c>
      <c r="U250" s="135">
        <f>'[2]1'!$T$16</f>
        <v>805.73562961000005</v>
      </c>
      <c r="V250" s="135">
        <f>'[2]1'!$U$16</f>
        <v>802.18084970999996</v>
      </c>
      <c r="W250" s="135">
        <f>'[2]1'!$V$16</f>
        <v>783.54423191000001</v>
      </c>
      <c r="X250" s="135">
        <f>'[2]1'!$W$16</f>
        <v>799.39444092999997</v>
      </c>
      <c r="Y250" s="136">
        <f>'[2]1'!$X$16</f>
        <v>867.87673444999996</v>
      </c>
    </row>
    <row r="251" spans="1:25" ht="15" outlineLevel="1" thickBot="1" x14ac:dyDescent="0.25">
      <c r="A251" s="8" t="s">
        <v>57</v>
      </c>
      <c r="B251" s="134">
        <v>150.15</v>
      </c>
      <c r="C251" s="135">
        <v>150.15</v>
      </c>
      <c r="D251" s="135">
        <v>150.15</v>
      </c>
      <c r="E251" s="135">
        <v>150.15</v>
      </c>
      <c r="F251" s="135">
        <v>150.15</v>
      </c>
      <c r="G251" s="135">
        <v>150.15</v>
      </c>
      <c r="H251" s="135">
        <v>150.15</v>
      </c>
      <c r="I251" s="135">
        <v>150.15</v>
      </c>
      <c r="J251" s="135">
        <v>150.15</v>
      </c>
      <c r="K251" s="135">
        <v>150.15</v>
      </c>
      <c r="L251" s="135">
        <v>150.15</v>
      </c>
      <c r="M251" s="135">
        <v>150.15</v>
      </c>
      <c r="N251" s="135">
        <v>150.15</v>
      </c>
      <c r="O251" s="135">
        <v>150.15</v>
      </c>
      <c r="P251" s="135">
        <v>150.15</v>
      </c>
      <c r="Q251" s="135">
        <v>150.15</v>
      </c>
      <c r="R251" s="135">
        <v>150.15</v>
      </c>
      <c r="S251" s="135">
        <v>150.15</v>
      </c>
      <c r="T251" s="135">
        <v>150.15</v>
      </c>
      <c r="U251" s="135">
        <v>150.15</v>
      </c>
      <c r="V251" s="135">
        <v>150.15</v>
      </c>
      <c r="W251" s="135">
        <v>150.15</v>
      </c>
      <c r="X251" s="135">
        <v>150.15</v>
      </c>
      <c r="Y251" s="136">
        <v>150.15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10.479872492617481</v>
      </c>
      <c r="C253" s="135">
        <f>'[3]ВЭК 4 цк'!$H$4</f>
        <v>10.479872492617481</v>
      </c>
      <c r="D253" s="135">
        <f>'[3]ВЭК 4 цк'!$H$4</f>
        <v>10.479872492617481</v>
      </c>
      <c r="E253" s="135">
        <f>'[3]ВЭК 4 цк'!$H$4</f>
        <v>10.479872492617481</v>
      </c>
      <c r="F253" s="135">
        <f>'[3]ВЭК 4 цк'!$H$4</f>
        <v>10.479872492617481</v>
      </c>
      <c r="G253" s="135">
        <f>'[3]ВЭК 4 цк'!$H$4</f>
        <v>10.479872492617481</v>
      </c>
      <c r="H253" s="135">
        <f>'[3]ВЭК 4 цк'!$H$4</f>
        <v>10.479872492617481</v>
      </c>
      <c r="I253" s="135">
        <f>'[3]ВЭК 4 цк'!$H$4</f>
        <v>10.479872492617481</v>
      </c>
      <c r="J253" s="135">
        <f>'[3]ВЭК 4 цк'!$H$4</f>
        <v>10.479872492617481</v>
      </c>
      <c r="K253" s="135">
        <f>'[3]ВЭК 4 цк'!$H$4</f>
        <v>10.479872492617481</v>
      </c>
      <c r="L253" s="135">
        <f>'[3]ВЭК 4 цк'!$H$4</f>
        <v>10.479872492617481</v>
      </c>
      <c r="M253" s="135">
        <f>'[3]ВЭК 4 цк'!$H$4</f>
        <v>10.479872492617481</v>
      </c>
      <c r="N253" s="135">
        <f>'[3]ВЭК 4 цк'!$H$4</f>
        <v>10.479872492617481</v>
      </c>
      <c r="O253" s="135">
        <f>'[3]ВЭК 4 цк'!$H$4</f>
        <v>10.479872492617481</v>
      </c>
      <c r="P253" s="135">
        <f>'[3]ВЭК 4 цк'!$H$4</f>
        <v>10.479872492617481</v>
      </c>
      <c r="Q253" s="135">
        <f>'[3]ВЭК 4 цк'!$H$4</f>
        <v>10.479872492617481</v>
      </c>
      <c r="R253" s="135">
        <f>'[3]ВЭК 4 цк'!$H$4</f>
        <v>10.479872492617481</v>
      </c>
      <c r="S253" s="135">
        <f>'[3]ВЭК 4 цк'!$H$4</f>
        <v>10.479872492617481</v>
      </c>
      <c r="T253" s="135">
        <f>'[3]ВЭК 4 цк'!$H$4</f>
        <v>10.479872492617481</v>
      </c>
      <c r="U253" s="135">
        <f>'[3]ВЭК 4 цк'!$H$4</f>
        <v>10.479872492617481</v>
      </c>
      <c r="V253" s="135">
        <f>'[3]ВЭК 4 цк'!$H$4</f>
        <v>10.479872492617481</v>
      </c>
      <c r="W253" s="135">
        <f>'[3]ВЭК 4 цк'!$H$4</f>
        <v>10.479872492617481</v>
      </c>
      <c r="X253" s="135">
        <f>'[3]ВЭК 4 цк'!$H$4</f>
        <v>10.479872492617481</v>
      </c>
      <c r="Y253" s="136">
        <f>'[3]ВЭК 4 цк'!$H$4</f>
        <v>10.479872492617481</v>
      </c>
    </row>
    <row r="254" spans="1:25" ht="20.25" customHeight="1" thickBot="1" x14ac:dyDescent="0.25">
      <c r="A254" s="18">
        <v>17</v>
      </c>
      <c r="B254" s="131">
        <f>B255+B256+B257+B258</f>
        <v>1344.1135300326175</v>
      </c>
      <c r="C254" s="131">
        <f t="shared" ref="C254:Y254" si="94">C255+C256+C257+C258</f>
        <v>1429.3451500926176</v>
      </c>
      <c r="D254" s="131">
        <f t="shared" si="94"/>
        <v>1499.7062935926174</v>
      </c>
      <c r="E254" s="131">
        <f t="shared" si="94"/>
        <v>1525.4596775526174</v>
      </c>
      <c r="F254" s="131">
        <f t="shared" si="94"/>
        <v>1538.0261896926174</v>
      </c>
      <c r="G254" s="131">
        <f t="shared" si="94"/>
        <v>1505.5278452726175</v>
      </c>
      <c r="H254" s="131">
        <f t="shared" si="94"/>
        <v>1419.6389114226174</v>
      </c>
      <c r="I254" s="131">
        <f t="shared" si="94"/>
        <v>1303.8913714226173</v>
      </c>
      <c r="J254" s="131">
        <f t="shared" si="94"/>
        <v>1218.4099669226175</v>
      </c>
      <c r="K254" s="131">
        <f t="shared" si="94"/>
        <v>1179.0013834626175</v>
      </c>
      <c r="L254" s="131">
        <f t="shared" si="94"/>
        <v>1162.3164436226175</v>
      </c>
      <c r="M254" s="131">
        <f t="shared" si="94"/>
        <v>1158.3515419726175</v>
      </c>
      <c r="N254" s="131">
        <f t="shared" si="94"/>
        <v>1168.5324525526175</v>
      </c>
      <c r="O254" s="131">
        <f t="shared" si="94"/>
        <v>1172.3279349026175</v>
      </c>
      <c r="P254" s="131">
        <f t="shared" si="94"/>
        <v>1202.7402716526174</v>
      </c>
      <c r="Q254" s="131">
        <f t="shared" si="94"/>
        <v>1215.1285849226174</v>
      </c>
      <c r="R254" s="131">
        <f t="shared" si="94"/>
        <v>1208.7517819726174</v>
      </c>
      <c r="S254" s="131">
        <f t="shared" si="94"/>
        <v>1175.9471541826174</v>
      </c>
      <c r="T254" s="131">
        <f t="shared" si="94"/>
        <v>1160.9249894326174</v>
      </c>
      <c r="U254" s="131">
        <f t="shared" si="94"/>
        <v>1147.9230761526173</v>
      </c>
      <c r="V254" s="131">
        <f t="shared" si="94"/>
        <v>1158.1334685926174</v>
      </c>
      <c r="W254" s="131">
        <f t="shared" si="94"/>
        <v>1150.5310717226175</v>
      </c>
      <c r="X254" s="131">
        <f t="shared" si="94"/>
        <v>1140.5942408326175</v>
      </c>
      <c r="Y254" s="131">
        <f t="shared" si="94"/>
        <v>1175.0092563826174</v>
      </c>
    </row>
    <row r="255" spans="1:25" ht="51.75" outlineLevel="1" thickBot="1" x14ac:dyDescent="0.25">
      <c r="A255" s="8" t="s">
        <v>88</v>
      </c>
      <c r="B255" s="134">
        <f>'[2]1'!$A$17</f>
        <v>966.79865754000002</v>
      </c>
      <c r="C255" s="135">
        <f>'[2]1'!$B$17</f>
        <v>1052.0302776000001</v>
      </c>
      <c r="D255" s="135">
        <f>'[2]1'!$C$17</f>
        <v>1122.3914210999999</v>
      </c>
      <c r="E255" s="135">
        <f>'[2]1'!$D$17</f>
        <v>1148.14480506</v>
      </c>
      <c r="F255" s="135">
        <f>'[2]1'!$E$17</f>
        <v>1160.7113171999999</v>
      </c>
      <c r="G255" s="135">
        <f>'[2]1'!$F$17</f>
        <v>1128.21297278</v>
      </c>
      <c r="H255" s="135">
        <f>'[2]1'!$G$17</f>
        <v>1042.3240389299999</v>
      </c>
      <c r="I255" s="135">
        <f>'[2]1'!$H$17</f>
        <v>926.57649892999996</v>
      </c>
      <c r="J255" s="135">
        <f>'[2]1'!$I$17</f>
        <v>841.09509443000002</v>
      </c>
      <c r="K255" s="135">
        <f>'[2]1'!$J$17</f>
        <v>801.68651096999997</v>
      </c>
      <c r="L255" s="135">
        <f>'[2]1'!$K$17</f>
        <v>785.00157113</v>
      </c>
      <c r="M255" s="135">
        <f>'[2]1'!$L$17</f>
        <v>781.03666948</v>
      </c>
      <c r="N255" s="135">
        <f>'[2]1'!$M$17</f>
        <v>791.21758006000005</v>
      </c>
      <c r="O255" s="135">
        <f>'[2]1'!$N$17</f>
        <v>795.01306240999997</v>
      </c>
      <c r="P255" s="135">
        <f>'[2]1'!$O$17</f>
        <v>825.42539915999998</v>
      </c>
      <c r="Q255" s="135">
        <f>'[2]1'!$P$17</f>
        <v>837.81371243000001</v>
      </c>
      <c r="R255" s="135">
        <f>'[2]1'!$Q$17</f>
        <v>831.43690948000005</v>
      </c>
      <c r="S255" s="135">
        <f>'[2]1'!$R$17</f>
        <v>798.63228169000001</v>
      </c>
      <c r="T255" s="135">
        <f>'[2]1'!$S$17</f>
        <v>783.61011694000001</v>
      </c>
      <c r="U255" s="135">
        <f>'[2]1'!$T$17</f>
        <v>770.60820365999996</v>
      </c>
      <c r="V255" s="135">
        <f>'[2]1'!$U$17</f>
        <v>780.81859610000004</v>
      </c>
      <c r="W255" s="135">
        <f>'[2]1'!$V$17</f>
        <v>773.21619923000003</v>
      </c>
      <c r="X255" s="135">
        <f>'[2]1'!$W$17</f>
        <v>763.27936834000002</v>
      </c>
      <c r="Y255" s="136">
        <f>'[2]1'!$X$17</f>
        <v>797.69438389000004</v>
      </c>
    </row>
    <row r="256" spans="1:25" ht="15" outlineLevel="1" thickBot="1" x14ac:dyDescent="0.25">
      <c r="A256" s="8" t="s">
        <v>57</v>
      </c>
      <c r="B256" s="134">
        <v>150.15</v>
      </c>
      <c r="C256" s="135">
        <v>150.15</v>
      </c>
      <c r="D256" s="135">
        <v>150.15</v>
      </c>
      <c r="E256" s="135">
        <v>150.15</v>
      </c>
      <c r="F256" s="135">
        <v>150.15</v>
      </c>
      <c r="G256" s="135">
        <v>150.15</v>
      </c>
      <c r="H256" s="135">
        <v>150.15</v>
      </c>
      <c r="I256" s="135">
        <v>150.15</v>
      </c>
      <c r="J256" s="135">
        <v>150.15</v>
      </c>
      <c r="K256" s="135">
        <v>150.15</v>
      </c>
      <c r="L256" s="135">
        <v>150.15</v>
      </c>
      <c r="M256" s="135">
        <v>150.15</v>
      </c>
      <c r="N256" s="135">
        <v>150.15</v>
      </c>
      <c r="O256" s="135">
        <v>150.15</v>
      </c>
      <c r="P256" s="135">
        <v>150.15</v>
      </c>
      <c r="Q256" s="135">
        <v>150.15</v>
      </c>
      <c r="R256" s="135">
        <v>150.15</v>
      </c>
      <c r="S256" s="135">
        <v>150.15</v>
      </c>
      <c r="T256" s="135">
        <v>150.15</v>
      </c>
      <c r="U256" s="135">
        <v>150.15</v>
      </c>
      <c r="V256" s="135">
        <v>150.15</v>
      </c>
      <c r="W256" s="135">
        <v>150.15</v>
      </c>
      <c r="X256" s="135">
        <v>150.15</v>
      </c>
      <c r="Y256" s="136">
        <v>150.15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10.479872492617481</v>
      </c>
      <c r="C258" s="135">
        <f>'[3]ВЭК 4 цк'!$H$4</f>
        <v>10.479872492617481</v>
      </c>
      <c r="D258" s="135">
        <f>'[3]ВЭК 4 цк'!$H$4</f>
        <v>10.479872492617481</v>
      </c>
      <c r="E258" s="135">
        <f>'[3]ВЭК 4 цк'!$H$4</f>
        <v>10.479872492617481</v>
      </c>
      <c r="F258" s="135">
        <f>'[3]ВЭК 4 цк'!$H$4</f>
        <v>10.479872492617481</v>
      </c>
      <c r="G258" s="135">
        <f>'[3]ВЭК 4 цк'!$H$4</f>
        <v>10.479872492617481</v>
      </c>
      <c r="H258" s="135">
        <f>'[3]ВЭК 4 цк'!$H$4</f>
        <v>10.479872492617481</v>
      </c>
      <c r="I258" s="135">
        <f>'[3]ВЭК 4 цк'!$H$4</f>
        <v>10.479872492617481</v>
      </c>
      <c r="J258" s="135">
        <f>'[3]ВЭК 4 цк'!$H$4</f>
        <v>10.479872492617481</v>
      </c>
      <c r="K258" s="135">
        <f>'[3]ВЭК 4 цк'!$H$4</f>
        <v>10.479872492617481</v>
      </c>
      <c r="L258" s="135">
        <f>'[3]ВЭК 4 цк'!$H$4</f>
        <v>10.479872492617481</v>
      </c>
      <c r="M258" s="135">
        <f>'[3]ВЭК 4 цк'!$H$4</f>
        <v>10.479872492617481</v>
      </c>
      <c r="N258" s="135">
        <f>'[3]ВЭК 4 цк'!$H$4</f>
        <v>10.479872492617481</v>
      </c>
      <c r="O258" s="135">
        <f>'[3]ВЭК 4 цк'!$H$4</f>
        <v>10.479872492617481</v>
      </c>
      <c r="P258" s="135">
        <f>'[3]ВЭК 4 цк'!$H$4</f>
        <v>10.479872492617481</v>
      </c>
      <c r="Q258" s="135">
        <f>'[3]ВЭК 4 цк'!$H$4</f>
        <v>10.479872492617481</v>
      </c>
      <c r="R258" s="135">
        <f>'[3]ВЭК 4 цк'!$H$4</f>
        <v>10.479872492617481</v>
      </c>
      <c r="S258" s="135">
        <f>'[3]ВЭК 4 цк'!$H$4</f>
        <v>10.479872492617481</v>
      </c>
      <c r="T258" s="135">
        <f>'[3]ВЭК 4 цк'!$H$4</f>
        <v>10.479872492617481</v>
      </c>
      <c r="U258" s="135">
        <f>'[3]ВЭК 4 цк'!$H$4</f>
        <v>10.479872492617481</v>
      </c>
      <c r="V258" s="135">
        <f>'[3]ВЭК 4 цк'!$H$4</f>
        <v>10.479872492617481</v>
      </c>
      <c r="W258" s="135">
        <f>'[3]ВЭК 4 цк'!$H$4</f>
        <v>10.479872492617481</v>
      </c>
      <c r="X258" s="135">
        <f>'[3]ВЭК 4 цк'!$H$4</f>
        <v>10.479872492617481</v>
      </c>
      <c r="Y258" s="136">
        <f>'[3]ВЭК 4 цк'!$H$4</f>
        <v>10.479872492617481</v>
      </c>
    </row>
    <row r="259" spans="1:25" ht="20.25" customHeight="1" thickBot="1" x14ac:dyDescent="0.25">
      <c r="A259" s="18">
        <v>18</v>
      </c>
      <c r="B259" s="131">
        <f>B260+B261+B262+B263</f>
        <v>1193.6777440026174</v>
      </c>
      <c r="C259" s="131">
        <f t="shared" ref="C259:Y259" si="96">C260+C261+C262+C263</f>
        <v>1232.6318874426174</v>
      </c>
      <c r="D259" s="131">
        <f t="shared" si="96"/>
        <v>1300.7955487026175</v>
      </c>
      <c r="E259" s="131">
        <f t="shared" si="96"/>
        <v>1323.6166395326175</v>
      </c>
      <c r="F259" s="131">
        <f t="shared" si="96"/>
        <v>1318.6684898326175</v>
      </c>
      <c r="G259" s="131">
        <f t="shared" si="96"/>
        <v>1316.4589028226173</v>
      </c>
      <c r="H259" s="131">
        <f t="shared" si="96"/>
        <v>1297.2425915026174</v>
      </c>
      <c r="I259" s="131">
        <f t="shared" si="96"/>
        <v>1205.7377771026174</v>
      </c>
      <c r="J259" s="131">
        <f t="shared" si="96"/>
        <v>1152.8913882926174</v>
      </c>
      <c r="K259" s="131">
        <f t="shared" si="96"/>
        <v>1109.1173860726174</v>
      </c>
      <c r="L259" s="131">
        <f t="shared" si="96"/>
        <v>1109.2815701726174</v>
      </c>
      <c r="M259" s="131">
        <f t="shared" si="96"/>
        <v>1107.6108602226175</v>
      </c>
      <c r="N259" s="131">
        <f t="shared" si="96"/>
        <v>1129.7715372626174</v>
      </c>
      <c r="O259" s="131">
        <f t="shared" si="96"/>
        <v>1166.5696995626174</v>
      </c>
      <c r="P259" s="131">
        <f t="shared" si="96"/>
        <v>1186.2645061226174</v>
      </c>
      <c r="Q259" s="131">
        <f t="shared" si="96"/>
        <v>1186.9805431126174</v>
      </c>
      <c r="R259" s="131">
        <f t="shared" si="96"/>
        <v>1180.5178903426174</v>
      </c>
      <c r="S259" s="131">
        <f t="shared" si="96"/>
        <v>1167.2445827126173</v>
      </c>
      <c r="T259" s="131">
        <f t="shared" si="96"/>
        <v>1129.9591762226175</v>
      </c>
      <c r="U259" s="131">
        <f t="shared" si="96"/>
        <v>1078.1088794926175</v>
      </c>
      <c r="V259" s="131">
        <f t="shared" si="96"/>
        <v>1057.9259241726174</v>
      </c>
      <c r="W259" s="131">
        <f t="shared" si="96"/>
        <v>1051.6296700726175</v>
      </c>
      <c r="X259" s="131">
        <f t="shared" si="96"/>
        <v>1101.7040595426174</v>
      </c>
      <c r="Y259" s="131">
        <f t="shared" si="96"/>
        <v>1130.2929136026175</v>
      </c>
    </row>
    <row r="260" spans="1:25" ht="51.75" outlineLevel="1" thickBot="1" x14ac:dyDescent="0.25">
      <c r="A260" s="8" t="s">
        <v>88</v>
      </c>
      <c r="B260" s="134">
        <f>'[2]1'!$A$18</f>
        <v>816.36287150999999</v>
      </c>
      <c r="C260" s="135">
        <f>'[2]1'!$B$18</f>
        <v>855.31701495000004</v>
      </c>
      <c r="D260" s="135">
        <f>'[2]1'!$C$18</f>
        <v>923.48067620999996</v>
      </c>
      <c r="E260" s="135">
        <f>'[2]1'!$D$18</f>
        <v>946.30176703999996</v>
      </c>
      <c r="F260" s="135">
        <f>'[2]1'!$E$18</f>
        <v>941.35361734000003</v>
      </c>
      <c r="G260" s="135">
        <f>'[2]1'!$F$18</f>
        <v>939.14403032999996</v>
      </c>
      <c r="H260" s="135">
        <f>'[2]1'!$G$18</f>
        <v>919.92771901000003</v>
      </c>
      <c r="I260" s="135">
        <f>'[2]1'!$H$18</f>
        <v>828.42290461000005</v>
      </c>
      <c r="J260" s="135">
        <f>'[2]1'!$I$18</f>
        <v>775.57651580000004</v>
      </c>
      <c r="K260" s="135">
        <f>'[2]1'!$J$18</f>
        <v>731.80251357999998</v>
      </c>
      <c r="L260" s="135">
        <f>'[2]1'!$K$18</f>
        <v>731.96669768000004</v>
      </c>
      <c r="M260" s="135">
        <f>'[2]1'!$L$18</f>
        <v>730.29598772999998</v>
      </c>
      <c r="N260" s="135">
        <f>'[2]1'!$M$18</f>
        <v>752.45666476999997</v>
      </c>
      <c r="O260" s="135">
        <f>'[2]1'!$N$18</f>
        <v>789.25482707000003</v>
      </c>
      <c r="P260" s="135">
        <f>'[2]1'!$O$18</f>
        <v>808.94963362999999</v>
      </c>
      <c r="Q260" s="135">
        <f>'[2]1'!$P$18</f>
        <v>809.66567062000001</v>
      </c>
      <c r="R260" s="135">
        <f>'[2]1'!$Q$18</f>
        <v>803.20301785000004</v>
      </c>
      <c r="S260" s="135">
        <f>'[2]1'!$R$18</f>
        <v>789.92971021999995</v>
      </c>
      <c r="T260" s="135">
        <f>'[2]1'!$S$18</f>
        <v>752.64430373000005</v>
      </c>
      <c r="U260" s="135">
        <f>'[2]1'!$T$18</f>
        <v>700.79400699999997</v>
      </c>
      <c r="V260" s="135">
        <f>'[2]1'!$U$18</f>
        <v>680.61105167999995</v>
      </c>
      <c r="W260" s="135">
        <f>'[2]1'!$V$18</f>
        <v>674.31479758</v>
      </c>
      <c r="X260" s="135">
        <f>'[2]1'!$W$18</f>
        <v>724.38918705000003</v>
      </c>
      <c r="Y260" s="136">
        <f>'[2]1'!$X$18</f>
        <v>752.97804111000005</v>
      </c>
    </row>
    <row r="261" spans="1:25" ht="15" outlineLevel="1" thickBot="1" x14ac:dyDescent="0.25">
      <c r="A261" s="8" t="s">
        <v>57</v>
      </c>
      <c r="B261" s="134">
        <v>150.15</v>
      </c>
      <c r="C261" s="135">
        <v>150.15</v>
      </c>
      <c r="D261" s="135">
        <v>150.15</v>
      </c>
      <c r="E261" s="135">
        <v>150.15</v>
      </c>
      <c r="F261" s="135">
        <v>150.15</v>
      </c>
      <c r="G261" s="135">
        <v>150.15</v>
      </c>
      <c r="H261" s="135">
        <v>150.15</v>
      </c>
      <c r="I261" s="135">
        <v>150.15</v>
      </c>
      <c r="J261" s="135">
        <v>150.15</v>
      </c>
      <c r="K261" s="135">
        <v>150.15</v>
      </c>
      <c r="L261" s="135">
        <v>150.15</v>
      </c>
      <c r="M261" s="135">
        <v>150.15</v>
      </c>
      <c r="N261" s="135">
        <v>150.15</v>
      </c>
      <c r="O261" s="135">
        <v>150.15</v>
      </c>
      <c r="P261" s="135">
        <v>150.15</v>
      </c>
      <c r="Q261" s="135">
        <v>150.15</v>
      </c>
      <c r="R261" s="135">
        <v>150.15</v>
      </c>
      <c r="S261" s="135">
        <v>150.15</v>
      </c>
      <c r="T261" s="135">
        <v>150.15</v>
      </c>
      <c r="U261" s="135">
        <v>150.15</v>
      </c>
      <c r="V261" s="135">
        <v>150.15</v>
      </c>
      <c r="W261" s="135">
        <v>150.15</v>
      </c>
      <c r="X261" s="135">
        <v>150.15</v>
      </c>
      <c r="Y261" s="136">
        <v>150.15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10.479872492617481</v>
      </c>
      <c r="C263" s="135">
        <f>'[3]ВЭК 4 цк'!$H$4</f>
        <v>10.479872492617481</v>
      </c>
      <c r="D263" s="135">
        <f>'[3]ВЭК 4 цк'!$H$4</f>
        <v>10.479872492617481</v>
      </c>
      <c r="E263" s="135">
        <f>'[3]ВЭК 4 цк'!$H$4</f>
        <v>10.479872492617481</v>
      </c>
      <c r="F263" s="135">
        <f>'[3]ВЭК 4 цк'!$H$4</f>
        <v>10.479872492617481</v>
      </c>
      <c r="G263" s="135">
        <f>'[3]ВЭК 4 цк'!$H$4</f>
        <v>10.479872492617481</v>
      </c>
      <c r="H263" s="135">
        <f>'[3]ВЭК 4 цк'!$H$4</f>
        <v>10.479872492617481</v>
      </c>
      <c r="I263" s="135">
        <f>'[3]ВЭК 4 цк'!$H$4</f>
        <v>10.479872492617481</v>
      </c>
      <c r="J263" s="135">
        <f>'[3]ВЭК 4 цк'!$H$4</f>
        <v>10.479872492617481</v>
      </c>
      <c r="K263" s="135">
        <f>'[3]ВЭК 4 цк'!$H$4</f>
        <v>10.479872492617481</v>
      </c>
      <c r="L263" s="135">
        <f>'[3]ВЭК 4 цк'!$H$4</f>
        <v>10.479872492617481</v>
      </c>
      <c r="M263" s="135">
        <f>'[3]ВЭК 4 цк'!$H$4</f>
        <v>10.479872492617481</v>
      </c>
      <c r="N263" s="135">
        <f>'[3]ВЭК 4 цк'!$H$4</f>
        <v>10.479872492617481</v>
      </c>
      <c r="O263" s="135">
        <f>'[3]ВЭК 4 цк'!$H$4</f>
        <v>10.479872492617481</v>
      </c>
      <c r="P263" s="135">
        <f>'[3]ВЭК 4 цк'!$H$4</f>
        <v>10.479872492617481</v>
      </c>
      <c r="Q263" s="135">
        <f>'[3]ВЭК 4 цк'!$H$4</f>
        <v>10.479872492617481</v>
      </c>
      <c r="R263" s="135">
        <f>'[3]ВЭК 4 цк'!$H$4</f>
        <v>10.479872492617481</v>
      </c>
      <c r="S263" s="135">
        <f>'[3]ВЭК 4 цк'!$H$4</f>
        <v>10.479872492617481</v>
      </c>
      <c r="T263" s="135">
        <f>'[3]ВЭК 4 цк'!$H$4</f>
        <v>10.479872492617481</v>
      </c>
      <c r="U263" s="135">
        <f>'[3]ВЭК 4 цк'!$H$4</f>
        <v>10.479872492617481</v>
      </c>
      <c r="V263" s="135">
        <f>'[3]ВЭК 4 цк'!$H$4</f>
        <v>10.479872492617481</v>
      </c>
      <c r="W263" s="135">
        <f>'[3]ВЭК 4 цк'!$H$4</f>
        <v>10.479872492617481</v>
      </c>
      <c r="X263" s="135">
        <f>'[3]ВЭК 4 цк'!$H$4</f>
        <v>10.479872492617481</v>
      </c>
      <c r="Y263" s="136">
        <f>'[3]ВЭК 4 цк'!$H$4</f>
        <v>10.479872492617481</v>
      </c>
    </row>
    <row r="264" spans="1:25" ht="20.25" customHeight="1" thickBot="1" x14ac:dyDescent="0.25">
      <c r="A264" s="18">
        <v>19</v>
      </c>
      <c r="B264" s="131">
        <f>B265+B266+B267+B268</f>
        <v>1155.8292522126173</v>
      </c>
      <c r="C264" s="131">
        <f t="shared" ref="C264:Y264" si="98">C265+C266+C267+C268</f>
        <v>1201.3086294226175</v>
      </c>
      <c r="D264" s="131">
        <f t="shared" si="98"/>
        <v>1259.2556422126174</v>
      </c>
      <c r="E264" s="131">
        <f t="shared" si="98"/>
        <v>1284.1665157326174</v>
      </c>
      <c r="F264" s="131">
        <f t="shared" si="98"/>
        <v>1286.3048238426175</v>
      </c>
      <c r="G264" s="131">
        <f t="shared" si="98"/>
        <v>1278.0941615826175</v>
      </c>
      <c r="H264" s="131">
        <f t="shared" si="98"/>
        <v>1243.7578322626175</v>
      </c>
      <c r="I264" s="131">
        <f t="shared" si="98"/>
        <v>1184.2376617426175</v>
      </c>
      <c r="J264" s="131">
        <f t="shared" si="98"/>
        <v>1155.3179402026174</v>
      </c>
      <c r="K264" s="131">
        <f t="shared" si="98"/>
        <v>1069.3746863626175</v>
      </c>
      <c r="L264" s="131">
        <f t="shared" si="98"/>
        <v>1066.7593484926174</v>
      </c>
      <c r="M264" s="131">
        <f t="shared" si="98"/>
        <v>1070.0501254626174</v>
      </c>
      <c r="N264" s="131">
        <f t="shared" si="98"/>
        <v>1075.9892330626174</v>
      </c>
      <c r="O264" s="131">
        <f t="shared" si="98"/>
        <v>1105.4025141826176</v>
      </c>
      <c r="P264" s="131">
        <f t="shared" si="98"/>
        <v>1150.1720807526174</v>
      </c>
      <c r="Q264" s="131">
        <f t="shared" si="98"/>
        <v>1155.6037306226174</v>
      </c>
      <c r="R264" s="131">
        <f t="shared" si="98"/>
        <v>1145.1469815426174</v>
      </c>
      <c r="S264" s="131">
        <f t="shared" si="98"/>
        <v>1140.0602286826174</v>
      </c>
      <c r="T264" s="131">
        <f t="shared" si="98"/>
        <v>1176.8450763326175</v>
      </c>
      <c r="U264" s="131">
        <f t="shared" si="98"/>
        <v>1120.2425310826175</v>
      </c>
      <c r="V264" s="131">
        <f t="shared" si="98"/>
        <v>1109.6226562626175</v>
      </c>
      <c r="W264" s="131">
        <f t="shared" si="98"/>
        <v>1111.1246192826175</v>
      </c>
      <c r="X264" s="131">
        <f t="shared" si="98"/>
        <v>1131.7946173626174</v>
      </c>
      <c r="Y264" s="131">
        <f t="shared" si="98"/>
        <v>1167.5487565926173</v>
      </c>
    </row>
    <row r="265" spans="1:25" ht="51.75" outlineLevel="1" thickBot="1" x14ac:dyDescent="0.25">
      <c r="A265" s="8" t="s">
        <v>88</v>
      </c>
      <c r="B265" s="134">
        <f>'[2]1'!$A$19</f>
        <v>778.51437971999997</v>
      </c>
      <c r="C265" s="135">
        <f>'[2]1'!$B$19</f>
        <v>823.99375693000002</v>
      </c>
      <c r="D265" s="135">
        <f>'[2]1'!$C$19</f>
        <v>881.94076972000005</v>
      </c>
      <c r="E265" s="135">
        <f>'[2]1'!$D$19</f>
        <v>906.85164324000004</v>
      </c>
      <c r="F265" s="135">
        <f>'[2]1'!$E$19</f>
        <v>908.98995134999996</v>
      </c>
      <c r="G265" s="135">
        <f>'[2]1'!$F$19</f>
        <v>900.77928909000002</v>
      </c>
      <c r="H265" s="135">
        <f>'[2]1'!$G$19</f>
        <v>866.44295977000002</v>
      </c>
      <c r="I265" s="135">
        <f>'[2]1'!$H$19</f>
        <v>806.92278925000005</v>
      </c>
      <c r="J265" s="135">
        <f>'[2]1'!$I$19</f>
        <v>778.00306770999998</v>
      </c>
      <c r="K265" s="135">
        <f>'[2]1'!$J$19</f>
        <v>692.05981386999997</v>
      </c>
      <c r="L265" s="135">
        <f>'[2]1'!$K$19</f>
        <v>689.44447600000001</v>
      </c>
      <c r="M265" s="135">
        <f>'[2]1'!$L$19</f>
        <v>692.73525297000003</v>
      </c>
      <c r="N265" s="135">
        <f>'[2]1'!$M$19</f>
        <v>698.67436056999998</v>
      </c>
      <c r="O265" s="135">
        <f>'[2]1'!$N$19</f>
        <v>728.08764169000005</v>
      </c>
      <c r="P265" s="135">
        <f>'[2]1'!$O$19</f>
        <v>772.85720825999999</v>
      </c>
      <c r="Q265" s="135">
        <f>'[2]1'!$P$19</f>
        <v>778.28885812999999</v>
      </c>
      <c r="R265" s="135">
        <f>'[2]1'!$Q$19</f>
        <v>767.83210904999999</v>
      </c>
      <c r="S265" s="135">
        <f>'[2]1'!$R$19</f>
        <v>762.74535619000005</v>
      </c>
      <c r="T265" s="135">
        <f>'[2]1'!$S$19</f>
        <v>799.53020384000001</v>
      </c>
      <c r="U265" s="135">
        <f>'[2]1'!$T$19</f>
        <v>742.92765858999996</v>
      </c>
      <c r="V265" s="135">
        <f>'[2]1'!$U$19</f>
        <v>732.30778377000001</v>
      </c>
      <c r="W265" s="135">
        <f>'[2]1'!$V$19</f>
        <v>733.80974678999996</v>
      </c>
      <c r="X265" s="135">
        <f>'[2]1'!$W$19</f>
        <v>754.47974486999999</v>
      </c>
      <c r="Y265" s="136">
        <f>'[2]1'!$X$19</f>
        <v>790.23388409999995</v>
      </c>
    </row>
    <row r="266" spans="1:25" ht="15" outlineLevel="1" thickBot="1" x14ac:dyDescent="0.25">
      <c r="A266" s="8" t="s">
        <v>57</v>
      </c>
      <c r="B266" s="134">
        <v>150.15</v>
      </c>
      <c r="C266" s="135">
        <v>150.15</v>
      </c>
      <c r="D266" s="135">
        <v>150.15</v>
      </c>
      <c r="E266" s="135">
        <v>150.15</v>
      </c>
      <c r="F266" s="135">
        <v>150.15</v>
      </c>
      <c r="G266" s="135">
        <v>150.15</v>
      </c>
      <c r="H266" s="135">
        <v>150.15</v>
      </c>
      <c r="I266" s="135">
        <v>150.15</v>
      </c>
      <c r="J266" s="135">
        <v>150.15</v>
      </c>
      <c r="K266" s="135">
        <v>150.15</v>
      </c>
      <c r="L266" s="135">
        <v>150.15</v>
      </c>
      <c r="M266" s="135">
        <v>150.15</v>
      </c>
      <c r="N266" s="135">
        <v>150.15</v>
      </c>
      <c r="O266" s="135">
        <v>150.15</v>
      </c>
      <c r="P266" s="135">
        <v>150.15</v>
      </c>
      <c r="Q266" s="135">
        <v>150.15</v>
      </c>
      <c r="R266" s="135">
        <v>150.15</v>
      </c>
      <c r="S266" s="135">
        <v>150.15</v>
      </c>
      <c r="T266" s="135">
        <v>150.15</v>
      </c>
      <c r="U266" s="135">
        <v>150.15</v>
      </c>
      <c r="V266" s="135">
        <v>150.15</v>
      </c>
      <c r="W266" s="135">
        <v>150.15</v>
      </c>
      <c r="X266" s="135">
        <v>150.15</v>
      </c>
      <c r="Y266" s="136">
        <v>150.15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10.479872492617481</v>
      </c>
      <c r="C268" s="135">
        <f>'[3]ВЭК 4 цк'!$H$4</f>
        <v>10.479872492617481</v>
      </c>
      <c r="D268" s="135">
        <f>'[3]ВЭК 4 цк'!$H$4</f>
        <v>10.479872492617481</v>
      </c>
      <c r="E268" s="135">
        <f>'[3]ВЭК 4 цк'!$H$4</f>
        <v>10.479872492617481</v>
      </c>
      <c r="F268" s="135">
        <f>'[3]ВЭК 4 цк'!$H$4</f>
        <v>10.479872492617481</v>
      </c>
      <c r="G268" s="135">
        <f>'[3]ВЭК 4 цк'!$H$4</f>
        <v>10.479872492617481</v>
      </c>
      <c r="H268" s="135">
        <f>'[3]ВЭК 4 цк'!$H$4</f>
        <v>10.479872492617481</v>
      </c>
      <c r="I268" s="135">
        <f>'[3]ВЭК 4 цк'!$H$4</f>
        <v>10.479872492617481</v>
      </c>
      <c r="J268" s="135">
        <f>'[3]ВЭК 4 цк'!$H$4</f>
        <v>10.479872492617481</v>
      </c>
      <c r="K268" s="135">
        <f>'[3]ВЭК 4 цк'!$H$4</f>
        <v>10.479872492617481</v>
      </c>
      <c r="L268" s="135">
        <f>'[3]ВЭК 4 цк'!$H$4</f>
        <v>10.479872492617481</v>
      </c>
      <c r="M268" s="135">
        <f>'[3]ВЭК 4 цк'!$H$4</f>
        <v>10.479872492617481</v>
      </c>
      <c r="N268" s="135">
        <f>'[3]ВЭК 4 цк'!$H$4</f>
        <v>10.479872492617481</v>
      </c>
      <c r="O268" s="135">
        <f>'[3]ВЭК 4 цк'!$H$4</f>
        <v>10.479872492617481</v>
      </c>
      <c r="P268" s="135">
        <f>'[3]ВЭК 4 цк'!$H$4</f>
        <v>10.479872492617481</v>
      </c>
      <c r="Q268" s="135">
        <f>'[3]ВЭК 4 цк'!$H$4</f>
        <v>10.479872492617481</v>
      </c>
      <c r="R268" s="135">
        <f>'[3]ВЭК 4 цк'!$H$4</f>
        <v>10.479872492617481</v>
      </c>
      <c r="S268" s="135">
        <f>'[3]ВЭК 4 цк'!$H$4</f>
        <v>10.479872492617481</v>
      </c>
      <c r="T268" s="135">
        <f>'[3]ВЭК 4 цк'!$H$4</f>
        <v>10.479872492617481</v>
      </c>
      <c r="U268" s="135">
        <f>'[3]ВЭК 4 цк'!$H$4</f>
        <v>10.479872492617481</v>
      </c>
      <c r="V268" s="135">
        <f>'[3]ВЭК 4 цк'!$H$4</f>
        <v>10.479872492617481</v>
      </c>
      <c r="W268" s="135">
        <f>'[3]ВЭК 4 цк'!$H$4</f>
        <v>10.479872492617481</v>
      </c>
      <c r="X268" s="135">
        <f>'[3]ВЭК 4 цк'!$H$4</f>
        <v>10.479872492617481</v>
      </c>
      <c r="Y268" s="136">
        <f>'[3]ВЭК 4 цк'!$H$4</f>
        <v>10.479872492617481</v>
      </c>
    </row>
    <row r="269" spans="1:25" ht="20.25" customHeight="1" thickBot="1" x14ac:dyDescent="0.25">
      <c r="A269" s="18">
        <v>20</v>
      </c>
      <c r="B269" s="131">
        <f>B270+B271+B272+B273</f>
        <v>1128.5967382226174</v>
      </c>
      <c r="C269" s="131">
        <f t="shared" ref="C269:Y269" si="100">C270+C271+C272+C273</f>
        <v>1211.1449122826175</v>
      </c>
      <c r="D269" s="131">
        <f t="shared" si="100"/>
        <v>1259.6149484526175</v>
      </c>
      <c r="E269" s="131">
        <f t="shared" si="100"/>
        <v>1277.9780694926174</v>
      </c>
      <c r="F269" s="131">
        <f t="shared" si="100"/>
        <v>1287.6491252526175</v>
      </c>
      <c r="G269" s="131">
        <f t="shared" si="100"/>
        <v>1272.1587343426174</v>
      </c>
      <c r="H269" s="131">
        <f t="shared" si="100"/>
        <v>1223.6395982526174</v>
      </c>
      <c r="I269" s="131">
        <f t="shared" si="100"/>
        <v>1179.8174462526174</v>
      </c>
      <c r="J269" s="131">
        <f t="shared" si="100"/>
        <v>1175.9241283526173</v>
      </c>
      <c r="K269" s="131">
        <f t="shared" si="100"/>
        <v>1172.2351929726174</v>
      </c>
      <c r="L269" s="131">
        <f t="shared" si="100"/>
        <v>1152.9973537426174</v>
      </c>
      <c r="M269" s="131">
        <f t="shared" si="100"/>
        <v>1150.9534166326175</v>
      </c>
      <c r="N269" s="131">
        <f t="shared" si="100"/>
        <v>1167.1859692326175</v>
      </c>
      <c r="O269" s="131">
        <f t="shared" si="100"/>
        <v>1194.1404555626175</v>
      </c>
      <c r="P269" s="131">
        <f t="shared" si="100"/>
        <v>1224.5572471626174</v>
      </c>
      <c r="Q269" s="131">
        <f t="shared" si="100"/>
        <v>1227.5704145326174</v>
      </c>
      <c r="R269" s="131">
        <f t="shared" si="100"/>
        <v>1209.9875721326175</v>
      </c>
      <c r="S269" s="131">
        <f t="shared" si="100"/>
        <v>1197.7936659626175</v>
      </c>
      <c r="T269" s="131">
        <f t="shared" si="100"/>
        <v>1184.6827883826174</v>
      </c>
      <c r="U269" s="131">
        <f t="shared" si="100"/>
        <v>1204.2428053126175</v>
      </c>
      <c r="V269" s="131">
        <f t="shared" si="100"/>
        <v>1163.3140909826175</v>
      </c>
      <c r="W269" s="131">
        <f t="shared" si="100"/>
        <v>1152.5576856326174</v>
      </c>
      <c r="X269" s="131">
        <f t="shared" si="100"/>
        <v>1181.1948943026175</v>
      </c>
      <c r="Y269" s="131">
        <f t="shared" si="100"/>
        <v>1156.6727395026173</v>
      </c>
    </row>
    <row r="270" spans="1:25" ht="51.75" outlineLevel="1" thickBot="1" x14ac:dyDescent="0.25">
      <c r="A270" s="8" t="s">
        <v>88</v>
      </c>
      <c r="B270" s="134">
        <f>'[2]1'!$A$20</f>
        <v>751.28186573000005</v>
      </c>
      <c r="C270" s="135">
        <f>'[2]1'!$B$20</f>
        <v>833.83003979</v>
      </c>
      <c r="D270" s="135">
        <f>'[2]1'!$C$20</f>
        <v>882.30007595999996</v>
      </c>
      <c r="E270" s="135">
        <f>'[2]1'!$D$20</f>
        <v>900.66319699999997</v>
      </c>
      <c r="F270" s="135">
        <f>'[2]1'!$E$20</f>
        <v>910.33425276000003</v>
      </c>
      <c r="G270" s="135">
        <f>'[2]1'!$F$20</f>
        <v>894.84386185000005</v>
      </c>
      <c r="H270" s="135">
        <f>'[2]1'!$G$20</f>
        <v>846.32472575999998</v>
      </c>
      <c r="I270" s="135">
        <f>'[2]1'!$H$20</f>
        <v>802.50257376000002</v>
      </c>
      <c r="J270" s="135">
        <f>'[2]1'!$I$20</f>
        <v>798.60925585999996</v>
      </c>
      <c r="K270" s="135">
        <f>'[2]1'!$J$20</f>
        <v>794.92032047999999</v>
      </c>
      <c r="L270" s="135">
        <f>'[2]1'!$K$20</f>
        <v>775.68248125000002</v>
      </c>
      <c r="M270" s="135">
        <f>'[2]1'!$L$20</f>
        <v>773.63854414000002</v>
      </c>
      <c r="N270" s="135">
        <f>'[2]1'!$M$20</f>
        <v>789.87109673999998</v>
      </c>
      <c r="O270" s="135">
        <f>'[2]1'!$N$20</f>
        <v>816.82558306999999</v>
      </c>
      <c r="P270" s="135">
        <f>'[2]1'!$O$20</f>
        <v>847.24237467</v>
      </c>
      <c r="Q270" s="135">
        <f>'[2]1'!$P$20</f>
        <v>850.25554204000002</v>
      </c>
      <c r="R270" s="135">
        <f>'[2]1'!$Q$20</f>
        <v>832.67269964000002</v>
      </c>
      <c r="S270" s="135">
        <f>'[2]1'!$R$20</f>
        <v>820.47879347000003</v>
      </c>
      <c r="T270" s="135">
        <f>'[2]1'!$S$20</f>
        <v>807.36791588999995</v>
      </c>
      <c r="U270" s="135">
        <f>'[2]1'!$T$20</f>
        <v>826.92793282000002</v>
      </c>
      <c r="V270" s="135">
        <f>'[2]1'!$U$20</f>
        <v>785.99921848999998</v>
      </c>
      <c r="W270" s="135">
        <f>'[2]1'!$V$20</f>
        <v>775.24281313999995</v>
      </c>
      <c r="X270" s="135">
        <f>'[2]1'!$W$20</f>
        <v>803.88002181000002</v>
      </c>
      <c r="Y270" s="136">
        <f>'[2]1'!$X$20</f>
        <v>779.35786700999995</v>
      </c>
    </row>
    <row r="271" spans="1:25" ht="15" outlineLevel="1" thickBot="1" x14ac:dyDescent="0.25">
      <c r="A271" s="8" t="s">
        <v>57</v>
      </c>
      <c r="B271" s="134">
        <v>150.15</v>
      </c>
      <c r="C271" s="135">
        <v>150.15</v>
      </c>
      <c r="D271" s="135">
        <v>150.15</v>
      </c>
      <c r="E271" s="135">
        <v>150.15</v>
      </c>
      <c r="F271" s="135">
        <v>150.15</v>
      </c>
      <c r="G271" s="135">
        <v>150.15</v>
      </c>
      <c r="H271" s="135">
        <v>150.15</v>
      </c>
      <c r="I271" s="135">
        <v>150.15</v>
      </c>
      <c r="J271" s="135">
        <v>150.15</v>
      </c>
      <c r="K271" s="135">
        <v>150.15</v>
      </c>
      <c r="L271" s="135">
        <v>150.15</v>
      </c>
      <c r="M271" s="135">
        <v>150.15</v>
      </c>
      <c r="N271" s="135">
        <v>150.15</v>
      </c>
      <c r="O271" s="135">
        <v>150.15</v>
      </c>
      <c r="P271" s="135">
        <v>150.15</v>
      </c>
      <c r="Q271" s="135">
        <v>150.15</v>
      </c>
      <c r="R271" s="135">
        <v>150.15</v>
      </c>
      <c r="S271" s="135">
        <v>150.15</v>
      </c>
      <c r="T271" s="135">
        <v>150.15</v>
      </c>
      <c r="U271" s="135">
        <v>150.15</v>
      </c>
      <c r="V271" s="135">
        <v>150.15</v>
      </c>
      <c r="W271" s="135">
        <v>150.15</v>
      </c>
      <c r="X271" s="135">
        <v>150.15</v>
      </c>
      <c r="Y271" s="136">
        <v>150.15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10.479872492617481</v>
      </c>
      <c r="C273" s="135">
        <f>'[3]ВЭК 4 цк'!$H$4</f>
        <v>10.479872492617481</v>
      </c>
      <c r="D273" s="135">
        <f>'[3]ВЭК 4 цк'!$H$4</f>
        <v>10.479872492617481</v>
      </c>
      <c r="E273" s="135">
        <f>'[3]ВЭК 4 цк'!$H$4</f>
        <v>10.479872492617481</v>
      </c>
      <c r="F273" s="135">
        <f>'[3]ВЭК 4 цк'!$H$4</f>
        <v>10.479872492617481</v>
      </c>
      <c r="G273" s="135">
        <f>'[3]ВЭК 4 цк'!$H$4</f>
        <v>10.479872492617481</v>
      </c>
      <c r="H273" s="135">
        <f>'[3]ВЭК 4 цк'!$H$4</f>
        <v>10.479872492617481</v>
      </c>
      <c r="I273" s="135">
        <f>'[3]ВЭК 4 цк'!$H$4</f>
        <v>10.479872492617481</v>
      </c>
      <c r="J273" s="135">
        <f>'[3]ВЭК 4 цк'!$H$4</f>
        <v>10.479872492617481</v>
      </c>
      <c r="K273" s="135">
        <f>'[3]ВЭК 4 цк'!$H$4</f>
        <v>10.479872492617481</v>
      </c>
      <c r="L273" s="135">
        <f>'[3]ВЭК 4 цк'!$H$4</f>
        <v>10.479872492617481</v>
      </c>
      <c r="M273" s="135">
        <f>'[3]ВЭК 4 цк'!$H$4</f>
        <v>10.479872492617481</v>
      </c>
      <c r="N273" s="135">
        <f>'[3]ВЭК 4 цк'!$H$4</f>
        <v>10.479872492617481</v>
      </c>
      <c r="O273" s="135">
        <f>'[3]ВЭК 4 цк'!$H$4</f>
        <v>10.479872492617481</v>
      </c>
      <c r="P273" s="135">
        <f>'[3]ВЭК 4 цк'!$H$4</f>
        <v>10.479872492617481</v>
      </c>
      <c r="Q273" s="135">
        <f>'[3]ВЭК 4 цк'!$H$4</f>
        <v>10.479872492617481</v>
      </c>
      <c r="R273" s="135">
        <f>'[3]ВЭК 4 цк'!$H$4</f>
        <v>10.479872492617481</v>
      </c>
      <c r="S273" s="135">
        <f>'[3]ВЭК 4 цк'!$H$4</f>
        <v>10.479872492617481</v>
      </c>
      <c r="T273" s="135">
        <f>'[3]ВЭК 4 цк'!$H$4</f>
        <v>10.479872492617481</v>
      </c>
      <c r="U273" s="135">
        <f>'[3]ВЭК 4 цк'!$H$4</f>
        <v>10.479872492617481</v>
      </c>
      <c r="V273" s="135">
        <f>'[3]ВЭК 4 цк'!$H$4</f>
        <v>10.479872492617481</v>
      </c>
      <c r="W273" s="135">
        <f>'[3]ВЭК 4 цк'!$H$4</f>
        <v>10.479872492617481</v>
      </c>
      <c r="X273" s="135">
        <f>'[3]ВЭК 4 цк'!$H$4</f>
        <v>10.479872492617481</v>
      </c>
      <c r="Y273" s="136">
        <f>'[3]ВЭК 4 цк'!$H$4</f>
        <v>10.479872492617481</v>
      </c>
    </row>
    <row r="274" spans="1:25" ht="20.25" customHeight="1" thickBot="1" x14ac:dyDescent="0.25">
      <c r="A274" s="18">
        <v>21</v>
      </c>
      <c r="B274" s="131">
        <f>B275+B276+B277+B278</f>
        <v>1223.6921683926175</v>
      </c>
      <c r="C274" s="131">
        <f t="shared" ref="C274:Y274" si="102">C275+C276+C277+C278</f>
        <v>1293.5017153026174</v>
      </c>
      <c r="D274" s="131">
        <f t="shared" si="102"/>
        <v>1320.6323360726174</v>
      </c>
      <c r="E274" s="131">
        <f t="shared" si="102"/>
        <v>1335.1116103626175</v>
      </c>
      <c r="F274" s="131">
        <f t="shared" si="102"/>
        <v>1333.5943335526174</v>
      </c>
      <c r="G274" s="131">
        <f t="shared" si="102"/>
        <v>1307.0916641426174</v>
      </c>
      <c r="H274" s="131">
        <f t="shared" si="102"/>
        <v>1251.9225601626174</v>
      </c>
      <c r="I274" s="131">
        <f t="shared" si="102"/>
        <v>1208.9113417426174</v>
      </c>
      <c r="J274" s="131">
        <f t="shared" si="102"/>
        <v>1193.0256348926175</v>
      </c>
      <c r="K274" s="131">
        <f t="shared" si="102"/>
        <v>1173.8659085526174</v>
      </c>
      <c r="L274" s="131">
        <f t="shared" si="102"/>
        <v>1154.4349468126175</v>
      </c>
      <c r="M274" s="131">
        <f t="shared" si="102"/>
        <v>1157.7364187926175</v>
      </c>
      <c r="N274" s="131">
        <f t="shared" si="102"/>
        <v>1171.2440968426174</v>
      </c>
      <c r="O274" s="131">
        <f t="shared" si="102"/>
        <v>1181.1640563226174</v>
      </c>
      <c r="P274" s="131">
        <f t="shared" si="102"/>
        <v>1213.2918716526174</v>
      </c>
      <c r="Q274" s="131">
        <f t="shared" si="102"/>
        <v>1228.7771402026174</v>
      </c>
      <c r="R274" s="131">
        <f t="shared" si="102"/>
        <v>1218.3020153726175</v>
      </c>
      <c r="S274" s="131">
        <f t="shared" si="102"/>
        <v>1197.9142333226175</v>
      </c>
      <c r="T274" s="131">
        <f t="shared" si="102"/>
        <v>1177.8716642626175</v>
      </c>
      <c r="U274" s="131">
        <f t="shared" si="102"/>
        <v>1175.1111498326175</v>
      </c>
      <c r="V274" s="131">
        <f t="shared" si="102"/>
        <v>1172.8326090926175</v>
      </c>
      <c r="W274" s="131">
        <f t="shared" si="102"/>
        <v>1166.6243849626173</v>
      </c>
      <c r="X274" s="131">
        <f t="shared" si="102"/>
        <v>1142.0282614926175</v>
      </c>
      <c r="Y274" s="131">
        <f t="shared" si="102"/>
        <v>1139.5579511026174</v>
      </c>
    </row>
    <row r="275" spans="1:25" ht="51.75" outlineLevel="1" thickBot="1" x14ac:dyDescent="0.25">
      <c r="A275" s="8" t="s">
        <v>88</v>
      </c>
      <c r="B275" s="134">
        <f>'[2]1'!$A$21</f>
        <v>846.37729590000004</v>
      </c>
      <c r="C275" s="135">
        <f>'[2]1'!$B$21</f>
        <v>916.18684281000003</v>
      </c>
      <c r="D275" s="135">
        <f>'[2]1'!$C$21</f>
        <v>943.31746357999998</v>
      </c>
      <c r="E275" s="135">
        <f>'[2]1'!$D$21</f>
        <v>957.79673787000002</v>
      </c>
      <c r="F275" s="135">
        <f>'[2]1'!$E$21</f>
        <v>956.27946106000002</v>
      </c>
      <c r="G275" s="135">
        <f>'[2]1'!$F$21</f>
        <v>929.77679164999995</v>
      </c>
      <c r="H275" s="135">
        <f>'[2]1'!$G$21</f>
        <v>874.60768767000002</v>
      </c>
      <c r="I275" s="135">
        <f>'[2]1'!$H$21</f>
        <v>831.59646925000004</v>
      </c>
      <c r="J275" s="135">
        <f>'[2]1'!$I$21</f>
        <v>815.71076240000002</v>
      </c>
      <c r="K275" s="135">
        <f>'[2]1'!$J$21</f>
        <v>796.55103606</v>
      </c>
      <c r="L275" s="135">
        <f>'[2]1'!$K$21</f>
        <v>777.12007431999996</v>
      </c>
      <c r="M275" s="135">
        <f>'[2]1'!$L$21</f>
        <v>780.42154630000005</v>
      </c>
      <c r="N275" s="135">
        <f>'[2]1'!$M$21</f>
        <v>793.92922435000003</v>
      </c>
      <c r="O275" s="135">
        <f>'[2]1'!$N$21</f>
        <v>803.84918383000002</v>
      </c>
      <c r="P275" s="135">
        <f>'[2]1'!$O$21</f>
        <v>835.97699915999999</v>
      </c>
      <c r="Q275" s="135">
        <f>'[2]1'!$P$21</f>
        <v>851.46226770999999</v>
      </c>
      <c r="R275" s="135">
        <f>'[2]1'!$Q$21</f>
        <v>840.98714287999996</v>
      </c>
      <c r="S275" s="135">
        <f>'[2]1'!$R$21</f>
        <v>820.59936083000002</v>
      </c>
      <c r="T275" s="135">
        <f>'[2]1'!$S$21</f>
        <v>800.55679177000002</v>
      </c>
      <c r="U275" s="135">
        <f>'[2]1'!$T$21</f>
        <v>797.79627733999996</v>
      </c>
      <c r="V275" s="135">
        <f>'[2]1'!$U$21</f>
        <v>795.51773660000003</v>
      </c>
      <c r="W275" s="135">
        <f>'[2]1'!$V$21</f>
        <v>789.30951246999996</v>
      </c>
      <c r="X275" s="135">
        <f>'[2]1'!$W$21</f>
        <v>764.71338900000001</v>
      </c>
      <c r="Y275" s="136">
        <f>'[2]1'!$X$21</f>
        <v>762.24307861</v>
      </c>
    </row>
    <row r="276" spans="1:25" ht="15" outlineLevel="1" thickBot="1" x14ac:dyDescent="0.25">
      <c r="A276" s="8" t="s">
        <v>57</v>
      </c>
      <c r="B276" s="134">
        <v>150.15</v>
      </c>
      <c r="C276" s="135">
        <v>150.15</v>
      </c>
      <c r="D276" s="135">
        <v>150.15</v>
      </c>
      <c r="E276" s="135">
        <v>150.15</v>
      </c>
      <c r="F276" s="135">
        <v>150.15</v>
      </c>
      <c r="G276" s="135">
        <v>150.15</v>
      </c>
      <c r="H276" s="135">
        <v>150.15</v>
      </c>
      <c r="I276" s="135">
        <v>150.15</v>
      </c>
      <c r="J276" s="135">
        <v>150.15</v>
      </c>
      <c r="K276" s="135">
        <v>150.15</v>
      </c>
      <c r="L276" s="135">
        <v>150.15</v>
      </c>
      <c r="M276" s="135">
        <v>150.15</v>
      </c>
      <c r="N276" s="135">
        <v>150.15</v>
      </c>
      <c r="O276" s="135">
        <v>150.15</v>
      </c>
      <c r="P276" s="135">
        <v>150.15</v>
      </c>
      <c r="Q276" s="135">
        <v>150.15</v>
      </c>
      <c r="R276" s="135">
        <v>150.15</v>
      </c>
      <c r="S276" s="135">
        <v>150.15</v>
      </c>
      <c r="T276" s="135">
        <v>150.15</v>
      </c>
      <c r="U276" s="135">
        <v>150.15</v>
      </c>
      <c r="V276" s="135">
        <v>150.15</v>
      </c>
      <c r="W276" s="135">
        <v>150.15</v>
      </c>
      <c r="X276" s="135">
        <v>150.15</v>
      </c>
      <c r="Y276" s="136">
        <v>150.15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10.479872492617481</v>
      </c>
      <c r="C278" s="135">
        <f>'[3]ВЭК 4 цк'!$H$4</f>
        <v>10.479872492617481</v>
      </c>
      <c r="D278" s="135">
        <f>'[3]ВЭК 4 цк'!$H$4</f>
        <v>10.479872492617481</v>
      </c>
      <c r="E278" s="135">
        <f>'[3]ВЭК 4 цк'!$H$4</f>
        <v>10.479872492617481</v>
      </c>
      <c r="F278" s="135">
        <f>'[3]ВЭК 4 цк'!$H$4</f>
        <v>10.479872492617481</v>
      </c>
      <c r="G278" s="135">
        <f>'[3]ВЭК 4 цк'!$H$4</f>
        <v>10.479872492617481</v>
      </c>
      <c r="H278" s="135">
        <f>'[3]ВЭК 4 цк'!$H$4</f>
        <v>10.479872492617481</v>
      </c>
      <c r="I278" s="135">
        <f>'[3]ВЭК 4 цк'!$H$4</f>
        <v>10.479872492617481</v>
      </c>
      <c r="J278" s="135">
        <f>'[3]ВЭК 4 цк'!$H$4</f>
        <v>10.479872492617481</v>
      </c>
      <c r="K278" s="135">
        <f>'[3]ВЭК 4 цк'!$H$4</f>
        <v>10.479872492617481</v>
      </c>
      <c r="L278" s="135">
        <f>'[3]ВЭК 4 цк'!$H$4</f>
        <v>10.479872492617481</v>
      </c>
      <c r="M278" s="135">
        <f>'[3]ВЭК 4 цк'!$H$4</f>
        <v>10.479872492617481</v>
      </c>
      <c r="N278" s="135">
        <f>'[3]ВЭК 4 цк'!$H$4</f>
        <v>10.479872492617481</v>
      </c>
      <c r="O278" s="135">
        <f>'[3]ВЭК 4 цк'!$H$4</f>
        <v>10.479872492617481</v>
      </c>
      <c r="P278" s="135">
        <f>'[3]ВЭК 4 цк'!$H$4</f>
        <v>10.479872492617481</v>
      </c>
      <c r="Q278" s="135">
        <f>'[3]ВЭК 4 цк'!$H$4</f>
        <v>10.479872492617481</v>
      </c>
      <c r="R278" s="135">
        <f>'[3]ВЭК 4 цк'!$H$4</f>
        <v>10.479872492617481</v>
      </c>
      <c r="S278" s="135">
        <f>'[3]ВЭК 4 цк'!$H$4</f>
        <v>10.479872492617481</v>
      </c>
      <c r="T278" s="135">
        <f>'[3]ВЭК 4 цк'!$H$4</f>
        <v>10.479872492617481</v>
      </c>
      <c r="U278" s="135">
        <f>'[3]ВЭК 4 цк'!$H$4</f>
        <v>10.479872492617481</v>
      </c>
      <c r="V278" s="135">
        <f>'[3]ВЭК 4 цк'!$H$4</f>
        <v>10.479872492617481</v>
      </c>
      <c r="W278" s="135">
        <f>'[3]ВЭК 4 цк'!$H$4</f>
        <v>10.479872492617481</v>
      </c>
      <c r="X278" s="135">
        <f>'[3]ВЭК 4 цк'!$H$4</f>
        <v>10.479872492617481</v>
      </c>
      <c r="Y278" s="136">
        <f>'[3]ВЭК 4 цк'!$H$4</f>
        <v>10.479872492617481</v>
      </c>
    </row>
    <row r="279" spans="1:25" ht="20.25" customHeight="1" thickBot="1" x14ac:dyDescent="0.25">
      <c r="A279" s="18">
        <v>22</v>
      </c>
      <c r="B279" s="131">
        <f>B280+B281+B282+B283</f>
        <v>1216.4836000826174</v>
      </c>
      <c r="C279" s="131">
        <f t="shared" ref="C279:Y279" si="104">C280+C281+C282+C283</f>
        <v>1274.2534298526175</v>
      </c>
      <c r="D279" s="131">
        <f t="shared" si="104"/>
        <v>1310.3273235326174</v>
      </c>
      <c r="E279" s="131">
        <f t="shared" si="104"/>
        <v>1317.3874633826174</v>
      </c>
      <c r="F279" s="131">
        <f t="shared" si="104"/>
        <v>1320.2801120826175</v>
      </c>
      <c r="G279" s="131">
        <f t="shared" si="104"/>
        <v>1303.4522876326175</v>
      </c>
      <c r="H279" s="131">
        <f t="shared" si="104"/>
        <v>1252.4324407126173</v>
      </c>
      <c r="I279" s="131">
        <f t="shared" si="104"/>
        <v>1190.4359447926174</v>
      </c>
      <c r="J279" s="131">
        <f t="shared" si="104"/>
        <v>1177.4149934326174</v>
      </c>
      <c r="K279" s="131">
        <f t="shared" si="104"/>
        <v>1172.3465525726174</v>
      </c>
      <c r="L279" s="131">
        <f t="shared" si="104"/>
        <v>1159.1588194426174</v>
      </c>
      <c r="M279" s="131">
        <f t="shared" si="104"/>
        <v>1148.8412646126174</v>
      </c>
      <c r="N279" s="131">
        <f t="shared" si="104"/>
        <v>1162.3901235726175</v>
      </c>
      <c r="O279" s="131">
        <f t="shared" si="104"/>
        <v>1184.3358419526173</v>
      </c>
      <c r="P279" s="131">
        <f t="shared" si="104"/>
        <v>1216.3111325726175</v>
      </c>
      <c r="Q279" s="131">
        <f t="shared" si="104"/>
        <v>1222.3876854426173</v>
      </c>
      <c r="R279" s="131">
        <f t="shared" si="104"/>
        <v>1214.7551401726175</v>
      </c>
      <c r="S279" s="131">
        <f t="shared" si="104"/>
        <v>1184.6864337526174</v>
      </c>
      <c r="T279" s="131">
        <f t="shared" si="104"/>
        <v>1162.9210246926175</v>
      </c>
      <c r="U279" s="131">
        <f t="shared" si="104"/>
        <v>1165.7170873126174</v>
      </c>
      <c r="V279" s="131">
        <f t="shared" si="104"/>
        <v>1161.6491399326173</v>
      </c>
      <c r="W279" s="131">
        <f t="shared" si="104"/>
        <v>1156.2015093526174</v>
      </c>
      <c r="X279" s="131">
        <f t="shared" si="104"/>
        <v>1135.9254674126175</v>
      </c>
      <c r="Y279" s="131">
        <f t="shared" si="104"/>
        <v>1130.5850703226174</v>
      </c>
    </row>
    <row r="280" spans="1:25" ht="51.75" outlineLevel="1" thickBot="1" x14ac:dyDescent="0.25">
      <c r="A280" s="8" t="s">
        <v>88</v>
      </c>
      <c r="B280" s="134">
        <f>'[2]1'!$A$22</f>
        <v>839.16872759</v>
      </c>
      <c r="C280" s="135">
        <f>'[2]1'!$B$22</f>
        <v>896.93855736</v>
      </c>
      <c r="D280" s="135">
        <f>'[2]1'!$C$22</f>
        <v>933.01245103999997</v>
      </c>
      <c r="E280" s="135">
        <f>'[2]1'!$D$22</f>
        <v>940.07259089000001</v>
      </c>
      <c r="F280" s="135">
        <f>'[2]1'!$E$22</f>
        <v>942.96523959000001</v>
      </c>
      <c r="G280" s="135">
        <f>'[2]1'!$F$22</f>
        <v>926.13741514000003</v>
      </c>
      <c r="H280" s="135">
        <f>'[2]1'!$G$22</f>
        <v>875.11756821999995</v>
      </c>
      <c r="I280" s="135">
        <f>'[2]1'!$H$22</f>
        <v>813.12107230000004</v>
      </c>
      <c r="J280" s="135">
        <f>'[2]1'!$I$22</f>
        <v>800.10012094000001</v>
      </c>
      <c r="K280" s="135">
        <f>'[2]1'!$J$22</f>
        <v>795.03168008</v>
      </c>
      <c r="L280" s="135">
        <f>'[2]1'!$K$22</f>
        <v>781.84394695000003</v>
      </c>
      <c r="M280" s="135">
        <f>'[2]1'!$L$22</f>
        <v>771.52639211999997</v>
      </c>
      <c r="N280" s="135">
        <f>'[2]1'!$M$22</f>
        <v>785.07525108000004</v>
      </c>
      <c r="O280" s="135">
        <f>'[2]1'!$N$22</f>
        <v>807.02096945999995</v>
      </c>
      <c r="P280" s="135">
        <f>'[2]1'!$O$22</f>
        <v>838.99626007999996</v>
      </c>
      <c r="Q280" s="135">
        <f>'[2]1'!$P$22</f>
        <v>845.07281294999996</v>
      </c>
      <c r="R280" s="135">
        <f>'[2]1'!$Q$22</f>
        <v>837.44026768000003</v>
      </c>
      <c r="S280" s="135">
        <f>'[2]1'!$R$22</f>
        <v>807.37156126000002</v>
      </c>
      <c r="T280" s="135">
        <f>'[2]1'!$S$22</f>
        <v>785.6061522</v>
      </c>
      <c r="U280" s="135">
        <f>'[2]1'!$T$22</f>
        <v>788.40221482000004</v>
      </c>
      <c r="V280" s="135">
        <f>'[2]1'!$U$22</f>
        <v>784.33426743999996</v>
      </c>
      <c r="W280" s="135">
        <f>'[2]1'!$V$22</f>
        <v>778.88663685999995</v>
      </c>
      <c r="X280" s="135">
        <f>'[2]1'!$W$22</f>
        <v>758.61059492000004</v>
      </c>
      <c r="Y280" s="136">
        <f>'[2]1'!$X$22</f>
        <v>753.27019783000003</v>
      </c>
    </row>
    <row r="281" spans="1:25" ht="15" outlineLevel="1" thickBot="1" x14ac:dyDescent="0.25">
      <c r="A281" s="8" t="s">
        <v>57</v>
      </c>
      <c r="B281" s="134">
        <v>150.15</v>
      </c>
      <c r="C281" s="135">
        <v>150.15</v>
      </c>
      <c r="D281" s="135">
        <v>150.15</v>
      </c>
      <c r="E281" s="135">
        <v>150.15</v>
      </c>
      <c r="F281" s="135">
        <v>150.15</v>
      </c>
      <c r="G281" s="135">
        <v>150.15</v>
      </c>
      <c r="H281" s="135">
        <v>150.15</v>
      </c>
      <c r="I281" s="135">
        <v>150.15</v>
      </c>
      <c r="J281" s="135">
        <v>150.15</v>
      </c>
      <c r="K281" s="135">
        <v>150.15</v>
      </c>
      <c r="L281" s="135">
        <v>150.15</v>
      </c>
      <c r="M281" s="135">
        <v>150.15</v>
      </c>
      <c r="N281" s="135">
        <v>150.15</v>
      </c>
      <c r="O281" s="135">
        <v>150.15</v>
      </c>
      <c r="P281" s="135">
        <v>150.15</v>
      </c>
      <c r="Q281" s="135">
        <v>150.15</v>
      </c>
      <c r="R281" s="135">
        <v>150.15</v>
      </c>
      <c r="S281" s="135">
        <v>150.15</v>
      </c>
      <c r="T281" s="135">
        <v>150.15</v>
      </c>
      <c r="U281" s="135">
        <v>150.15</v>
      </c>
      <c r="V281" s="135">
        <v>150.15</v>
      </c>
      <c r="W281" s="135">
        <v>150.15</v>
      </c>
      <c r="X281" s="135">
        <v>150.15</v>
      </c>
      <c r="Y281" s="136">
        <v>150.15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10.479872492617481</v>
      </c>
      <c r="C283" s="135">
        <f>'[3]ВЭК 4 цк'!$H$4</f>
        <v>10.479872492617481</v>
      </c>
      <c r="D283" s="135">
        <f>'[3]ВЭК 4 цк'!$H$4</f>
        <v>10.479872492617481</v>
      </c>
      <c r="E283" s="135">
        <f>'[3]ВЭК 4 цк'!$H$4</f>
        <v>10.479872492617481</v>
      </c>
      <c r="F283" s="135">
        <f>'[3]ВЭК 4 цк'!$H$4</f>
        <v>10.479872492617481</v>
      </c>
      <c r="G283" s="135">
        <f>'[3]ВЭК 4 цк'!$H$4</f>
        <v>10.479872492617481</v>
      </c>
      <c r="H283" s="135">
        <f>'[3]ВЭК 4 цк'!$H$4</f>
        <v>10.479872492617481</v>
      </c>
      <c r="I283" s="135">
        <f>'[3]ВЭК 4 цк'!$H$4</f>
        <v>10.479872492617481</v>
      </c>
      <c r="J283" s="135">
        <f>'[3]ВЭК 4 цк'!$H$4</f>
        <v>10.479872492617481</v>
      </c>
      <c r="K283" s="135">
        <f>'[3]ВЭК 4 цк'!$H$4</f>
        <v>10.479872492617481</v>
      </c>
      <c r="L283" s="135">
        <f>'[3]ВЭК 4 цк'!$H$4</f>
        <v>10.479872492617481</v>
      </c>
      <c r="M283" s="135">
        <f>'[3]ВЭК 4 цк'!$H$4</f>
        <v>10.479872492617481</v>
      </c>
      <c r="N283" s="135">
        <f>'[3]ВЭК 4 цк'!$H$4</f>
        <v>10.479872492617481</v>
      </c>
      <c r="O283" s="135">
        <f>'[3]ВЭК 4 цк'!$H$4</f>
        <v>10.479872492617481</v>
      </c>
      <c r="P283" s="135">
        <f>'[3]ВЭК 4 цк'!$H$4</f>
        <v>10.479872492617481</v>
      </c>
      <c r="Q283" s="135">
        <f>'[3]ВЭК 4 цк'!$H$4</f>
        <v>10.479872492617481</v>
      </c>
      <c r="R283" s="135">
        <f>'[3]ВЭК 4 цк'!$H$4</f>
        <v>10.479872492617481</v>
      </c>
      <c r="S283" s="135">
        <f>'[3]ВЭК 4 цк'!$H$4</f>
        <v>10.479872492617481</v>
      </c>
      <c r="T283" s="135">
        <f>'[3]ВЭК 4 цк'!$H$4</f>
        <v>10.479872492617481</v>
      </c>
      <c r="U283" s="135">
        <f>'[3]ВЭК 4 цк'!$H$4</f>
        <v>10.479872492617481</v>
      </c>
      <c r="V283" s="135">
        <f>'[3]ВЭК 4 цк'!$H$4</f>
        <v>10.479872492617481</v>
      </c>
      <c r="W283" s="135">
        <f>'[3]ВЭК 4 цк'!$H$4</f>
        <v>10.479872492617481</v>
      </c>
      <c r="X283" s="135">
        <f>'[3]ВЭК 4 цк'!$H$4</f>
        <v>10.479872492617481</v>
      </c>
      <c r="Y283" s="136">
        <f>'[3]ВЭК 4 цк'!$H$4</f>
        <v>10.479872492617481</v>
      </c>
    </row>
    <row r="284" spans="1:25" ht="20.25" customHeight="1" thickBot="1" x14ac:dyDescent="0.25">
      <c r="A284" s="18">
        <v>23</v>
      </c>
      <c r="B284" s="131">
        <f>B285+B286+B287+B288</f>
        <v>1250.7497403426175</v>
      </c>
      <c r="C284" s="131">
        <f t="shared" ref="C284:Y284" si="106">C285+C286+C287+C288</f>
        <v>1344.0007541726175</v>
      </c>
      <c r="D284" s="131">
        <f t="shared" si="106"/>
        <v>1397.4858124926175</v>
      </c>
      <c r="E284" s="131">
        <f t="shared" si="106"/>
        <v>1410.5949653926175</v>
      </c>
      <c r="F284" s="131">
        <f t="shared" si="106"/>
        <v>1414.6529025926175</v>
      </c>
      <c r="G284" s="131">
        <f t="shared" si="106"/>
        <v>1389.3045999426174</v>
      </c>
      <c r="H284" s="131">
        <f t="shared" si="106"/>
        <v>1317.1407384426175</v>
      </c>
      <c r="I284" s="131">
        <f t="shared" si="106"/>
        <v>1221.4916950826175</v>
      </c>
      <c r="J284" s="131">
        <f t="shared" si="106"/>
        <v>1219.3296851026175</v>
      </c>
      <c r="K284" s="131">
        <f t="shared" si="106"/>
        <v>1238.0891761826174</v>
      </c>
      <c r="L284" s="131">
        <f t="shared" si="106"/>
        <v>1235.6684195926175</v>
      </c>
      <c r="M284" s="131">
        <f t="shared" si="106"/>
        <v>1225.3144602926175</v>
      </c>
      <c r="N284" s="131">
        <f t="shared" si="106"/>
        <v>1204.5268427726173</v>
      </c>
      <c r="O284" s="131">
        <f t="shared" si="106"/>
        <v>1198.4749665426175</v>
      </c>
      <c r="P284" s="131">
        <f t="shared" si="106"/>
        <v>1225.2422782326175</v>
      </c>
      <c r="Q284" s="131">
        <f t="shared" si="106"/>
        <v>1231.9368893126175</v>
      </c>
      <c r="R284" s="131">
        <f t="shared" si="106"/>
        <v>1221.6504383226174</v>
      </c>
      <c r="S284" s="131">
        <f t="shared" si="106"/>
        <v>1203.6962425826175</v>
      </c>
      <c r="T284" s="131">
        <f t="shared" si="106"/>
        <v>1185.5152150226174</v>
      </c>
      <c r="U284" s="131">
        <f t="shared" si="106"/>
        <v>1179.1676899426175</v>
      </c>
      <c r="V284" s="131">
        <f t="shared" si="106"/>
        <v>1177.2953972426174</v>
      </c>
      <c r="W284" s="131">
        <f t="shared" si="106"/>
        <v>1162.2558844726175</v>
      </c>
      <c r="X284" s="131">
        <f t="shared" si="106"/>
        <v>1147.5046770426175</v>
      </c>
      <c r="Y284" s="131">
        <f t="shared" si="106"/>
        <v>1194.8429372626174</v>
      </c>
    </row>
    <row r="285" spans="1:25" ht="51.75" outlineLevel="1" thickBot="1" x14ac:dyDescent="0.25">
      <c r="A285" s="8" t="s">
        <v>88</v>
      </c>
      <c r="B285" s="134">
        <f>'[2]1'!$A$23</f>
        <v>873.43486785000005</v>
      </c>
      <c r="C285" s="135">
        <f>'[2]1'!$B$23</f>
        <v>966.68588167999997</v>
      </c>
      <c r="D285" s="135">
        <f>'[2]1'!$C$23</f>
        <v>1020.17094</v>
      </c>
      <c r="E285" s="135">
        <f>'[2]1'!$D$23</f>
        <v>1033.2800929</v>
      </c>
      <c r="F285" s="135">
        <f>'[2]1'!$E$23</f>
        <v>1037.3380301</v>
      </c>
      <c r="G285" s="135">
        <f>'[2]1'!$F$23</f>
        <v>1011.98972745</v>
      </c>
      <c r="H285" s="135">
        <f>'[2]1'!$G$23</f>
        <v>939.82586594999998</v>
      </c>
      <c r="I285" s="135">
        <f>'[2]1'!$H$23</f>
        <v>844.17682259000003</v>
      </c>
      <c r="J285" s="135">
        <f>'[2]1'!$I$23</f>
        <v>842.01481261000004</v>
      </c>
      <c r="K285" s="135">
        <f>'[2]1'!$J$23</f>
        <v>860.77430369000001</v>
      </c>
      <c r="L285" s="135">
        <f>'[2]1'!$K$23</f>
        <v>858.35354710000001</v>
      </c>
      <c r="M285" s="135">
        <f>'[2]1'!$L$23</f>
        <v>847.99958779999997</v>
      </c>
      <c r="N285" s="135">
        <f>'[2]1'!$M$23</f>
        <v>827.21197027999995</v>
      </c>
      <c r="O285" s="135">
        <f>'[2]1'!$N$23</f>
        <v>821.16009405</v>
      </c>
      <c r="P285" s="135">
        <f>'[2]1'!$O$23</f>
        <v>847.92740574000004</v>
      </c>
      <c r="Q285" s="135">
        <f>'[2]1'!$P$23</f>
        <v>854.62201682</v>
      </c>
      <c r="R285" s="135">
        <f>'[2]1'!$Q$23</f>
        <v>844.33556582999995</v>
      </c>
      <c r="S285" s="135">
        <f>'[2]1'!$R$23</f>
        <v>826.38137009000002</v>
      </c>
      <c r="T285" s="135">
        <f>'[2]1'!$S$23</f>
        <v>808.20034252999994</v>
      </c>
      <c r="U285" s="135">
        <f>'[2]1'!$T$23</f>
        <v>801.85281744999997</v>
      </c>
      <c r="V285" s="135">
        <f>'[2]1'!$U$23</f>
        <v>799.98052474999997</v>
      </c>
      <c r="W285" s="135">
        <f>'[2]1'!$V$23</f>
        <v>784.94101197999998</v>
      </c>
      <c r="X285" s="135">
        <f>'[2]1'!$W$23</f>
        <v>770.18980454999996</v>
      </c>
      <c r="Y285" s="136">
        <f>'[2]1'!$X$23</f>
        <v>817.52806477000001</v>
      </c>
    </row>
    <row r="286" spans="1:25" ht="15" outlineLevel="1" thickBot="1" x14ac:dyDescent="0.25">
      <c r="A286" s="8" t="s">
        <v>57</v>
      </c>
      <c r="B286" s="134">
        <v>150.15</v>
      </c>
      <c r="C286" s="135">
        <v>150.15</v>
      </c>
      <c r="D286" s="135">
        <v>150.15</v>
      </c>
      <c r="E286" s="135">
        <v>150.15</v>
      </c>
      <c r="F286" s="135">
        <v>150.15</v>
      </c>
      <c r="G286" s="135">
        <v>150.15</v>
      </c>
      <c r="H286" s="135">
        <v>150.15</v>
      </c>
      <c r="I286" s="135">
        <v>150.15</v>
      </c>
      <c r="J286" s="135">
        <v>150.15</v>
      </c>
      <c r="K286" s="135">
        <v>150.15</v>
      </c>
      <c r="L286" s="135">
        <v>150.15</v>
      </c>
      <c r="M286" s="135">
        <v>150.15</v>
      </c>
      <c r="N286" s="135">
        <v>150.15</v>
      </c>
      <c r="O286" s="135">
        <v>150.15</v>
      </c>
      <c r="P286" s="135">
        <v>150.15</v>
      </c>
      <c r="Q286" s="135">
        <v>150.15</v>
      </c>
      <c r="R286" s="135">
        <v>150.15</v>
      </c>
      <c r="S286" s="135">
        <v>150.15</v>
      </c>
      <c r="T286" s="135">
        <v>150.15</v>
      </c>
      <c r="U286" s="135">
        <v>150.15</v>
      </c>
      <c r="V286" s="135">
        <v>150.15</v>
      </c>
      <c r="W286" s="135">
        <v>150.15</v>
      </c>
      <c r="X286" s="135">
        <v>150.15</v>
      </c>
      <c r="Y286" s="136">
        <v>150.15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10.479872492617481</v>
      </c>
      <c r="C288" s="135">
        <f>'[3]ВЭК 4 цк'!$H$4</f>
        <v>10.479872492617481</v>
      </c>
      <c r="D288" s="135">
        <f>'[3]ВЭК 4 цк'!$H$4</f>
        <v>10.479872492617481</v>
      </c>
      <c r="E288" s="135">
        <f>'[3]ВЭК 4 цк'!$H$4</f>
        <v>10.479872492617481</v>
      </c>
      <c r="F288" s="135">
        <f>'[3]ВЭК 4 цк'!$H$4</f>
        <v>10.479872492617481</v>
      </c>
      <c r="G288" s="135">
        <f>'[3]ВЭК 4 цк'!$H$4</f>
        <v>10.479872492617481</v>
      </c>
      <c r="H288" s="135">
        <f>'[3]ВЭК 4 цк'!$H$4</f>
        <v>10.479872492617481</v>
      </c>
      <c r="I288" s="135">
        <f>'[3]ВЭК 4 цк'!$H$4</f>
        <v>10.479872492617481</v>
      </c>
      <c r="J288" s="135">
        <f>'[3]ВЭК 4 цк'!$H$4</f>
        <v>10.479872492617481</v>
      </c>
      <c r="K288" s="135">
        <f>'[3]ВЭК 4 цк'!$H$4</f>
        <v>10.479872492617481</v>
      </c>
      <c r="L288" s="135">
        <f>'[3]ВЭК 4 цк'!$H$4</f>
        <v>10.479872492617481</v>
      </c>
      <c r="M288" s="135">
        <f>'[3]ВЭК 4 цк'!$H$4</f>
        <v>10.479872492617481</v>
      </c>
      <c r="N288" s="135">
        <f>'[3]ВЭК 4 цк'!$H$4</f>
        <v>10.479872492617481</v>
      </c>
      <c r="O288" s="135">
        <f>'[3]ВЭК 4 цк'!$H$4</f>
        <v>10.479872492617481</v>
      </c>
      <c r="P288" s="135">
        <f>'[3]ВЭК 4 цк'!$H$4</f>
        <v>10.479872492617481</v>
      </c>
      <c r="Q288" s="135">
        <f>'[3]ВЭК 4 цк'!$H$4</f>
        <v>10.479872492617481</v>
      </c>
      <c r="R288" s="135">
        <f>'[3]ВЭК 4 цк'!$H$4</f>
        <v>10.479872492617481</v>
      </c>
      <c r="S288" s="135">
        <f>'[3]ВЭК 4 цк'!$H$4</f>
        <v>10.479872492617481</v>
      </c>
      <c r="T288" s="135">
        <f>'[3]ВЭК 4 цк'!$H$4</f>
        <v>10.479872492617481</v>
      </c>
      <c r="U288" s="135">
        <f>'[3]ВЭК 4 цк'!$H$4</f>
        <v>10.479872492617481</v>
      </c>
      <c r="V288" s="135">
        <f>'[3]ВЭК 4 цк'!$H$4</f>
        <v>10.479872492617481</v>
      </c>
      <c r="W288" s="135">
        <f>'[3]ВЭК 4 цк'!$H$4</f>
        <v>10.479872492617481</v>
      </c>
      <c r="X288" s="135">
        <f>'[3]ВЭК 4 цк'!$H$4</f>
        <v>10.479872492617481</v>
      </c>
      <c r="Y288" s="136">
        <f>'[3]ВЭК 4 цк'!$H$4</f>
        <v>10.479872492617481</v>
      </c>
    </row>
    <row r="289" spans="1:25" ht="20.25" customHeight="1" thickBot="1" x14ac:dyDescent="0.25">
      <c r="A289" s="18">
        <v>24</v>
      </c>
      <c r="B289" s="131">
        <f>B290+B291+B292+B293</f>
        <v>1222.8005083426174</v>
      </c>
      <c r="C289" s="131">
        <f t="shared" ref="C289:Y289" si="108">C290+C291+C292+C293</f>
        <v>1280.2498744326174</v>
      </c>
      <c r="D289" s="131">
        <f t="shared" si="108"/>
        <v>1346.5091334826175</v>
      </c>
      <c r="E289" s="131">
        <f t="shared" si="108"/>
        <v>1366.7149089726174</v>
      </c>
      <c r="F289" s="131">
        <f t="shared" si="108"/>
        <v>1369.1189518726173</v>
      </c>
      <c r="G289" s="131">
        <f t="shared" si="108"/>
        <v>1332.1985137026174</v>
      </c>
      <c r="H289" s="131">
        <f t="shared" si="108"/>
        <v>1255.6847882026175</v>
      </c>
      <c r="I289" s="131">
        <f t="shared" si="108"/>
        <v>1201.8325690926174</v>
      </c>
      <c r="J289" s="131">
        <f t="shared" si="108"/>
        <v>1216.4669500826174</v>
      </c>
      <c r="K289" s="131">
        <f t="shared" si="108"/>
        <v>1227.9059118526175</v>
      </c>
      <c r="L289" s="131">
        <f t="shared" si="108"/>
        <v>1239.1234259026173</v>
      </c>
      <c r="M289" s="131">
        <f t="shared" si="108"/>
        <v>1227.5057591026175</v>
      </c>
      <c r="N289" s="131">
        <f t="shared" si="108"/>
        <v>1198.0163925026175</v>
      </c>
      <c r="O289" s="131">
        <f t="shared" si="108"/>
        <v>1191.6304560126175</v>
      </c>
      <c r="P289" s="131">
        <f t="shared" si="108"/>
        <v>1230.1500581226173</v>
      </c>
      <c r="Q289" s="131">
        <f t="shared" si="108"/>
        <v>1233.8490127626173</v>
      </c>
      <c r="R289" s="131">
        <f t="shared" si="108"/>
        <v>1220.2000079726174</v>
      </c>
      <c r="S289" s="131">
        <f t="shared" si="108"/>
        <v>1207.4619940526175</v>
      </c>
      <c r="T289" s="131">
        <f t="shared" si="108"/>
        <v>1185.0656525026175</v>
      </c>
      <c r="U289" s="131">
        <f t="shared" si="108"/>
        <v>1178.2298727426175</v>
      </c>
      <c r="V289" s="131">
        <f t="shared" si="108"/>
        <v>1174.4134931526175</v>
      </c>
      <c r="W289" s="131">
        <f t="shared" si="108"/>
        <v>1160.9041554226174</v>
      </c>
      <c r="X289" s="131">
        <f t="shared" si="108"/>
        <v>1137.9433979326175</v>
      </c>
      <c r="Y289" s="131">
        <f t="shared" si="108"/>
        <v>1148.2404114526175</v>
      </c>
    </row>
    <row r="290" spans="1:25" ht="51.75" outlineLevel="1" thickBot="1" x14ac:dyDescent="0.25">
      <c r="A290" s="8" t="s">
        <v>88</v>
      </c>
      <c r="B290" s="134">
        <f>'[2]1'!$A$24</f>
        <v>845.48563584999999</v>
      </c>
      <c r="C290" s="135">
        <f>'[2]1'!$B$24</f>
        <v>902.93500194000001</v>
      </c>
      <c r="D290" s="135">
        <f>'[2]1'!$C$24</f>
        <v>969.19426098999998</v>
      </c>
      <c r="E290" s="135">
        <f>'[2]1'!$D$24</f>
        <v>989.40003648000004</v>
      </c>
      <c r="F290" s="135">
        <f>'[2]1'!$E$24</f>
        <v>991.80407937999996</v>
      </c>
      <c r="G290" s="135">
        <f>'[2]1'!$F$24</f>
        <v>954.88364120999995</v>
      </c>
      <c r="H290" s="135">
        <f>'[2]1'!$G$24</f>
        <v>878.36991570999999</v>
      </c>
      <c r="I290" s="135">
        <f>'[2]1'!$H$24</f>
        <v>824.51769660000002</v>
      </c>
      <c r="J290" s="135">
        <f>'[2]1'!$I$24</f>
        <v>839.15207758999998</v>
      </c>
      <c r="K290" s="135">
        <f>'[2]1'!$J$24</f>
        <v>850.59103935999997</v>
      </c>
      <c r="L290" s="135">
        <f>'[2]1'!$K$24</f>
        <v>861.80855340999994</v>
      </c>
      <c r="M290" s="135">
        <f>'[2]1'!$L$24</f>
        <v>850.19088661000001</v>
      </c>
      <c r="N290" s="135">
        <f>'[2]1'!$M$24</f>
        <v>820.70152000999997</v>
      </c>
      <c r="O290" s="135">
        <f>'[2]1'!$N$24</f>
        <v>814.31558352000002</v>
      </c>
      <c r="P290" s="135">
        <f>'[2]1'!$O$24</f>
        <v>852.83518562999996</v>
      </c>
      <c r="Q290" s="135">
        <f>'[2]1'!$P$24</f>
        <v>856.53414026999997</v>
      </c>
      <c r="R290" s="135">
        <f>'[2]1'!$Q$24</f>
        <v>842.88513548000003</v>
      </c>
      <c r="S290" s="135">
        <f>'[2]1'!$R$24</f>
        <v>830.14712155999996</v>
      </c>
      <c r="T290" s="135">
        <f>'[2]1'!$S$24</f>
        <v>807.75078000999997</v>
      </c>
      <c r="U290" s="135">
        <f>'[2]1'!$T$24</f>
        <v>800.91500025000005</v>
      </c>
      <c r="V290" s="135">
        <f>'[2]1'!$U$24</f>
        <v>797.09862066000005</v>
      </c>
      <c r="W290" s="135">
        <f>'[2]1'!$V$24</f>
        <v>783.58928292999997</v>
      </c>
      <c r="X290" s="135">
        <f>'[2]1'!$W$24</f>
        <v>760.62852543999998</v>
      </c>
      <c r="Y290" s="136">
        <f>'[2]1'!$X$24</f>
        <v>770.92553896000004</v>
      </c>
    </row>
    <row r="291" spans="1:25" ht="15" outlineLevel="1" thickBot="1" x14ac:dyDescent="0.25">
      <c r="A291" s="8" t="s">
        <v>57</v>
      </c>
      <c r="B291" s="134">
        <v>150.15</v>
      </c>
      <c r="C291" s="135">
        <v>150.15</v>
      </c>
      <c r="D291" s="135">
        <v>150.15</v>
      </c>
      <c r="E291" s="135">
        <v>150.15</v>
      </c>
      <c r="F291" s="135">
        <v>150.15</v>
      </c>
      <c r="G291" s="135">
        <v>150.15</v>
      </c>
      <c r="H291" s="135">
        <v>150.15</v>
      </c>
      <c r="I291" s="135">
        <v>150.15</v>
      </c>
      <c r="J291" s="135">
        <v>150.15</v>
      </c>
      <c r="K291" s="135">
        <v>150.15</v>
      </c>
      <c r="L291" s="135">
        <v>150.15</v>
      </c>
      <c r="M291" s="135">
        <v>150.15</v>
      </c>
      <c r="N291" s="135">
        <v>150.15</v>
      </c>
      <c r="O291" s="135">
        <v>150.15</v>
      </c>
      <c r="P291" s="135">
        <v>150.15</v>
      </c>
      <c r="Q291" s="135">
        <v>150.15</v>
      </c>
      <c r="R291" s="135">
        <v>150.15</v>
      </c>
      <c r="S291" s="135">
        <v>150.15</v>
      </c>
      <c r="T291" s="135">
        <v>150.15</v>
      </c>
      <c r="U291" s="135">
        <v>150.15</v>
      </c>
      <c r="V291" s="135">
        <v>150.15</v>
      </c>
      <c r="W291" s="135">
        <v>150.15</v>
      </c>
      <c r="X291" s="135">
        <v>150.15</v>
      </c>
      <c r="Y291" s="136">
        <v>150.15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10.479872492617481</v>
      </c>
      <c r="C293" s="135">
        <f>'[3]ВЭК 4 цк'!$H$4</f>
        <v>10.479872492617481</v>
      </c>
      <c r="D293" s="135">
        <f>'[3]ВЭК 4 цк'!$H$4</f>
        <v>10.479872492617481</v>
      </c>
      <c r="E293" s="135">
        <f>'[3]ВЭК 4 цк'!$H$4</f>
        <v>10.479872492617481</v>
      </c>
      <c r="F293" s="135">
        <f>'[3]ВЭК 4 цк'!$H$4</f>
        <v>10.479872492617481</v>
      </c>
      <c r="G293" s="135">
        <f>'[3]ВЭК 4 цк'!$H$4</f>
        <v>10.479872492617481</v>
      </c>
      <c r="H293" s="135">
        <f>'[3]ВЭК 4 цк'!$H$4</f>
        <v>10.479872492617481</v>
      </c>
      <c r="I293" s="135">
        <f>'[3]ВЭК 4 цк'!$H$4</f>
        <v>10.479872492617481</v>
      </c>
      <c r="J293" s="135">
        <f>'[3]ВЭК 4 цк'!$H$4</f>
        <v>10.479872492617481</v>
      </c>
      <c r="K293" s="135">
        <f>'[3]ВЭК 4 цк'!$H$4</f>
        <v>10.479872492617481</v>
      </c>
      <c r="L293" s="135">
        <f>'[3]ВЭК 4 цк'!$H$4</f>
        <v>10.479872492617481</v>
      </c>
      <c r="M293" s="135">
        <f>'[3]ВЭК 4 цк'!$H$4</f>
        <v>10.479872492617481</v>
      </c>
      <c r="N293" s="135">
        <f>'[3]ВЭК 4 цк'!$H$4</f>
        <v>10.479872492617481</v>
      </c>
      <c r="O293" s="135">
        <f>'[3]ВЭК 4 цк'!$H$4</f>
        <v>10.479872492617481</v>
      </c>
      <c r="P293" s="135">
        <f>'[3]ВЭК 4 цк'!$H$4</f>
        <v>10.479872492617481</v>
      </c>
      <c r="Q293" s="135">
        <f>'[3]ВЭК 4 цк'!$H$4</f>
        <v>10.479872492617481</v>
      </c>
      <c r="R293" s="135">
        <f>'[3]ВЭК 4 цк'!$H$4</f>
        <v>10.479872492617481</v>
      </c>
      <c r="S293" s="135">
        <f>'[3]ВЭК 4 цк'!$H$4</f>
        <v>10.479872492617481</v>
      </c>
      <c r="T293" s="135">
        <f>'[3]ВЭК 4 цк'!$H$4</f>
        <v>10.479872492617481</v>
      </c>
      <c r="U293" s="135">
        <f>'[3]ВЭК 4 цк'!$H$4</f>
        <v>10.479872492617481</v>
      </c>
      <c r="V293" s="135">
        <f>'[3]ВЭК 4 цк'!$H$4</f>
        <v>10.479872492617481</v>
      </c>
      <c r="W293" s="135">
        <f>'[3]ВЭК 4 цк'!$H$4</f>
        <v>10.479872492617481</v>
      </c>
      <c r="X293" s="135">
        <f>'[3]ВЭК 4 цк'!$H$4</f>
        <v>10.479872492617481</v>
      </c>
      <c r="Y293" s="136">
        <f>'[3]ВЭК 4 цк'!$H$4</f>
        <v>10.479872492617481</v>
      </c>
    </row>
    <row r="294" spans="1:25" ht="20.25" customHeight="1" thickBot="1" x14ac:dyDescent="0.25">
      <c r="A294" s="18">
        <v>25</v>
      </c>
      <c r="B294" s="131">
        <f>B295+B296+B297+B298</f>
        <v>1155.7069841226175</v>
      </c>
      <c r="C294" s="131">
        <f t="shared" ref="C294:Y294" si="110">C295+C296+C297+C298</f>
        <v>1244.1716833026173</v>
      </c>
      <c r="D294" s="131">
        <f t="shared" si="110"/>
        <v>1327.3882015726174</v>
      </c>
      <c r="E294" s="131">
        <f t="shared" si="110"/>
        <v>1355.8570751326174</v>
      </c>
      <c r="F294" s="131">
        <f t="shared" si="110"/>
        <v>1352.1234261926174</v>
      </c>
      <c r="G294" s="131">
        <f t="shared" si="110"/>
        <v>1348.1831872626174</v>
      </c>
      <c r="H294" s="131">
        <f t="shared" si="110"/>
        <v>1314.3087123826174</v>
      </c>
      <c r="I294" s="131">
        <f t="shared" si="110"/>
        <v>1227.5643903826174</v>
      </c>
      <c r="J294" s="131">
        <f t="shared" si="110"/>
        <v>1179.0142900226174</v>
      </c>
      <c r="K294" s="131">
        <f t="shared" si="110"/>
        <v>1177.7082352326174</v>
      </c>
      <c r="L294" s="131">
        <f t="shared" si="110"/>
        <v>1176.8633716126174</v>
      </c>
      <c r="M294" s="131">
        <f t="shared" si="110"/>
        <v>1173.7268723026175</v>
      </c>
      <c r="N294" s="131">
        <f t="shared" si="110"/>
        <v>1179.1487435826175</v>
      </c>
      <c r="O294" s="131">
        <f t="shared" si="110"/>
        <v>1202.9322061326175</v>
      </c>
      <c r="P294" s="131">
        <f t="shared" si="110"/>
        <v>1233.2949854726173</v>
      </c>
      <c r="Q294" s="131">
        <f t="shared" si="110"/>
        <v>1236.2967763926174</v>
      </c>
      <c r="R294" s="131">
        <f t="shared" si="110"/>
        <v>1221.6688946126174</v>
      </c>
      <c r="S294" s="131">
        <f t="shared" si="110"/>
        <v>1199.3326698826174</v>
      </c>
      <c r="T294" s="131">
        <f t="shared" si="110"/>
        <v>1165.1502662926175</v>
      </c>
      <c r="U294" s="131">
        <f t="shared" si="110"/>
        <v>1156.2844782626175</v>
      </c>
      <c r="V294" s="131">
        <f t="shared" si="110"/>
        <v>1158.3251248726174</v>
      </c>
      <c r="W294" s="131">
        <f t="shared" si="110"/>
        <v>1143.5606190626174</v>
      </c>
      <c r="X294" s="131">
        <f t="shared" si="110"/>
        <v>1181.9468712026173</v>
      </c>
      <c r="Y294" s="131">
        <f t="shared" si="110"/>
        <v>1188.6657997126174</v>
      </c>
    </row>
    <row r="295" spans="1:25" ht="51.75" outlineLevel="1" thickBot="1" x14ac:dyDescent="0.25">
      <c r="A295" s="8" t="s">
        <v>88</v>
      </c>
      <c r="B295" s="134">
        <f>'[2]1'!$A$25</f>
        <v>778.39211163000004</v>
      </c>
      <c r="C295" s="135">
        <f>'[2]1'!$B$25</f>
        <v>866.85681080999996</v>
      </c>
      <c r="D295" s="135">
        <f>'[2]1'!$C$25</f>
        <v>950.07332908000001</v>
      </c>
      <c r="E295" s="135">
        <f>'[2]1'!$D$25</f>
        <v>978.54220264000003</v>
      </c>
      <c r="F295" s="135">
        <f>'[2]1'!$E$25</f>
        <v>974.80855369999995</v>
      </c>
      <c r="G295" s="135">
        <f>'[2]1'!$F$25</f>
        <v>970.86831476999998</v>
      </c>
      <c r="H295" s="135">
        <f>'[2]1'!$G$25</f>
        <v>936.99383989</v>
      </c>
      <c r="I295" s="135">
        <f>'[2]1'!$H$25</f>
        <v>850.24951788999999</v>
      </c>
      <c r="J295" s="135">
        <f>'[2]1'!$I$25</f>
        <v>801.69941753000001</v>
      </c>
      <c r="K295" s="135">
        <f>'[2]1'!$J$25</f>
        <v>800.39336274000004</v>
      </c>
      <c r="L295" s="135">
        <f>'[2]1'!$K$25</f>
        <v>799.54849911999997</v>
      </c>
      <c r="M295" s="135">
        <f>'[2]1'!$L$25</f>
        <v>796.41199981</v>
      </c>
      <c r="N295" s="135">
        <f>'[2]1'!$M$25</f>
        <v>801.83387109</v>
      </c>
      <c r="O295" s="135">
        <f>'[2]1'!$N$25</f>
        <v>825.61733363999997</v>
      </c>
      <c r="P295" s="135">
        <f>'[2]1'!$O$25</f>
        <v>855.98011297999994</v>
      </c>
      <c r="Q295" s="135">
        <f>'[2]1'!$P$25</f>
        <v>858.98190390000002</v>
      </c>
      <c r="R295" s="135">
        <f>'[2]1'!$Q$25</f>
        <v>844.35402211999997</v>
      </c>
      <c r="S295" s="135">
        <f>'[2]1'!$R$25</f>
        <v>822.01779739000006</v>
      </c>
      <c r="T295" s="135">
        <f>'[2]1'!$S$25</f>
        <v>787.83539380000002</v>
      </c>
      <c r="U295" s="135">
        <f>'[2]1'!$T$25</f>
        <v>778.96960577000004</v>
      </c>
      <c r="V295" s="135">
        <f>'[2]1'!$U$25</f>
        <v>781.01025238</v>
      </c>
      <c r="W295" s="135">
        <f>'[2]1'!$V$25</f>
        <v>766.24574657000005</v>
      </c>
      <c r="X295" s="135">
        <f>'[2]1'!$W$25</f>
        <v>804.63199870999995</v>
      </c>
      <c r="Y295" s="136">
        <f>'[2]1'!$X$25</f>
        <v>811.35092722000002</v>
      </c>
    </row>
    <row r="296" spans="1:25" ht="15" outlineLevel="1" thickBot="1" x14ac:dyDescent="0.25">
      <c r="A296" s="8" t="s">
        <v>57</v>
      </c>
      <c r="B296" s="134">
        <v>150.15</v>
      </c>
      <c r="C296" s="135">
        <v>150.15</v>
      </c>
      <c r="D296" s="135">
        <v>150.15</v>
      </c>
      <c r="E296" s="135">
        <v>150.15</v>
      </c>
      <c r="F296" s="135">
        <v>150.15</v>
      </c>
      <c r="G296" s="135">
        <v>150.15</v>
      </c>
      <c r="H296" s="135">
        <v>150.15</v>
      </c>
      <c r="I296" s="135">
        <v>150.15</v>
      </c>
      <c r="J296" s="135">
        <v>150.15</v>
      </c>
      <c r="K296" s="135">
        <v>150.15</v>
      </c>
      <c r="L296" s="135">
        <v>150.15</v>
      </c>
      <c r="M296" s="135">
        <v>150.15</v>
      </c>
      <c r="N296" s="135">
        <v>150.15</v>
      </c>
      <c r="O296" s="135">
        <v>150.15</v>
      </c>
      <c r="P296" s="135">
        <v>150.15</v>
      </c>
      <c r="Q296" s="135">
        <v>150.15</v>
      </c>
      <c r="R296" s="135">
        <v>150.15</v>
      </c>
      <c r="S296" s="135">
        <v>150.15</v>
      </c>
      <c r="T296" s="135">
        <v>150.15</v>
      </c>
      <c r="U296" s="135">
        <v>150.15</v>
      </c>
      <c r="V296" s="135">
        <v>150.15</v>
      </c>
      <c r="W296" s="135">
        <v>150.15</v>
      </c>
      <c r="X296" s="135">
        <v>150.15</v>
      </c>
      <c r="Y296" s="136">
        <v>150.15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10.479872492617481</v>
      </c>
      <c r="C298" s="135">
        <f>'[3]ВЭК 4 цк'!$H$4</f>
        <v>10.479872492617481</v>
      </c>
      <c r="D298" s="135">
        <f>'[3]ВЭК 4 цк'!$H$4</f>
        <v>10.479872492617481</v>
      </c>
      <c r="E298" s="135">
        <f>'[3]ВЭК 4 цк'!$H$4</f>
        <v>10.479872492617481</v>
      </c>
      <c r="F298" s="135">
        <f>'[3]ВЭК 4 цк'!$H$4</f>
        <v>10.479872492617481</v>
      </c>
      <c r="G298" s="135">
        <f>'[3]ВЭК 4 цк'!$H$4</f>
        <v>10.479872492617481</v>
      </c>
      <c r="H298" s="135">
        <f>'[3]ВЭК 4 цк'!$H$4</f>
        <v>10.479872492617481</v>
      </c>
      <c r="I298" s="135">
        <f>'[3]ВЭК 4 цк'!$H$4</f>
        <v>10.479872492617481</v>
      </c>
      <c r="J298" s="135">
        <f>'[3]ВЭК 4 цк'!$H$4</f>
        <v>10.479872492617481</v>
      </c>
      <c r="K298" s="135">
        <f>'[3]ВЭК 4 цк'!$H$4</f>
        <v>10.479872492617481</v>
      </c>
      <c r="L298" s="135">
        <f>'[3]ВЭК 4 цк'!$H$4</f>
        <v>10.479872492617481</v>
      </c>
      <c r="M298" s="135">
        <f>'[3]ВЭК 4 цк'!$H$4</f>
        <v>10.479872492617481</v>
      </c>
      <c r="N298" s="135">
        <f>'[3]ВЭК 4 цк'!$H$4</f>
        <v>10.479872492617481</v>
      </c>
      <c r="O298" s="135">
        <f>'[3]ВЭК 4 цк'!$H$4</f>
        <v>10.479872492617481</v>
      </c>
      <c r="P298" s="135">
        <f>'[3]ВЭК 4 цк'!$H$4</f>
        <v>10.479872492617481</v>
      </c>
      <c r="Q298" s="135">
        <f>'[3]ВЭК 4 цк'!$H$4</f>
        <v>10.479872492617481</v>
      </c>
      <c r="R298" s="135">
        <f>'[3]ВЭК 4 цк'!$H$4</f>
        <v>10.479872492617481</v>
      </c>
      <c r="S298" s="135">
        <f>'[3]ВЭК 4 цк'!$H$4</f>
        <v>10.479872492617481</v>
      </c>
      <c r="T298" s="135">
        <f>'[3]ВЭК 4 цк'!$H$4</f>
        <v>10.479872492617481</v>
      </c>
      <c r="U298" s="135">
        <f>'[3]ВЭК 4 цк'!$H$4</f>
        <v>10.479872492617481</v>
      </c>
      <c r="V298" s="135">
        <f>'[3]ВЭК 4 цк'!$H$4</f>
        <v>10.479872492617481</v>
      </c>
      <c r="W298" s="135">
        <f>'[3]ВЭК 4 цк'!$H$4</f>
        <v>10.479872492617481</v>
      </c>
      <c r="X298" s="135">
        <f>'[3]ВЭК 4 цк'!$H$4</f>
        <v>10.479872492617481</v>
      </c>
      <c r="Y298" s="136">
        <f>'[3]ВЭК 4 цк'!$H$4</f>
        <v>10.479872492617481</v>
      </c>
    </row>
    <row r="299" spans="1:25" ht="20.25" customHeight="1" thickBot="1" x14ac:dyDescent="0.25">
      <c r="A299" s="18">
        <v>26</v>
      </c>
      <c r="B299" s="131">
        <f>B300+B301+B302+B303</f>
        <v>1218.0513525426175</v>
      </c>
      <c r="C299" s="131">
        <f t="shared" ref="C299:Y299" si="112">C300+C301+C302+C303</f>
        <v>1291.4328875426174</v>
      </c>
      <c r="D299" s="131">
        <f t="shared" si="112"/>
        <v>1352.8354251326175</v>
      </c>
      <c r="E299" s="131">
        <f t="shared" si="112"/>
        <v>1383.7067707926174</v>
      </c>
      <c r="F299" s="131">
        <f t="shared" si="112"/>
        <v>1386.7719320226174</v>
      </c>
      <c r="G299" s="131">
        <f t="shared" si="112"/>
        <v>1377.4706980426174</v>
      </c>
      <c r="H299" s="131">
        <f t="shared" si="112"/>
        <v>1336.0643430826174</v>
      </c>
      <c r="I299" s="131">
        <f t="shared" si="112"/>
        <v>1254.6538809226174</v>
      </c>
      <c r="J299" s="131">
        <f t="shared" si="112"/>
        <v>1186.1115571726175</v>
      </c>
      <c r="K299" s="131">
        <f t="shared" si="112"/>
        <v>1168.7139024626174</v>
      </c>
      <c r="L299" s="131">
        <f t="shared" si="112"/>
        <v>1176.9103785426175</v>
      </c>
      <c r="M299" s="131">
        <f t="shared" si="112"/>
        <v>1171.7789680026174</v>
      </c>
      <c r="N299" s="131">
        <f t="shared" si="112"/>
        <v>1181.4518819226175</v>
      </c>
      <c r="O299" s="131">
        <f t="shared" si="112"/>
        <v>1203.7582628926175</v>
      </c>
      <c r="P299" s="131">
        <f t="shared" si="112"/>
        <v>1235.1629702726175</v>
      </c>
      <c r="Q299" s="131">
        <f t="shared" si="112"/>
        <v>1237.5066983726174</v>
      </c>
      <c r="R299" s="131">
        <f t="shared" si="112"/>
        <v>1226.0996325226174</v>
      </c>
      <c r="S299" s="131">
        <f t="shared" si="112"/>
        <v>1205.4505777026175</v>
      </c>
      <c r="T299" s="131">
        <f t="shared" si="112"/>
        <v>1172.6961664426174</v>
      </c>
      <c r="U299" s="131">
        <f t="shared" si="112"/>
        <v>1196.7730243626174</v>
      </c>
      <c r="V299" s="131">
        <f t="shared" si="112"/>
        <v>1204.5230435026174</v>
      </c>
      <c r="W299" s="131">
        <f t="shared" si="112"/>
        <v>1197.9353325326174</v>
      </c>
      <c r="X299" s="131">
        <f t="shared" si="112"/>
        <v>1187.8921713026175</v>
      </c>
      <c r="Y299" s="131">
        <f t="shared" si="112"/>
        <v>1253.0357013526175</v>
      </c>
    </row>
    <row r="300" spans="1:25" ht="51.75" outlineLevel="1" thickBot="1" x14ac:dyDescent="0.25">
      <c r="A300" s="8" t="s">
        <v>88</v>
      </c>
      <c r="B300" s="134">
        <f>'[2]1'!$A$26</f>
        <v>840.73648004999995</v>
      </c>
      <c r="C300" s="135">
        <f>'[2]1'!$B$26</f>
        <v>914.11801505000005</v>
      </c>
      <c r="D300" s="135">
        <f>'[2]1'!$C$26</f>
        <v>975.52055264000001</v>
      </c>
      <c r="E300" s="135">
        <f>'[2]1'!$D$26</f>
        <v>1006.3918983</v>
      </c>
      <c r="F300" s="135">
        <f>'[2]1'!$E$26</f>
        <v>1009.45705953</v>
      </c>
      <c r="G300" s="135">
        <f>'[2]1'!$F$26</f>
        <v>1000.15582555</v>
      </c>
      <c r="H300" s="135">
        <f>'[2]1'!$G$26</f>
        <v>958.74947058999999</v>
      </c>
      <c r="I300" s="135">
        <f>'[2]1'!$H$26</f>
        <v>877.33900843000004</v>
      </c>
      <c r="J300" s="135">
        <f>'[2]1'!$I$26</f>
        <v>808.79668468</v>
      </c>
      <c r="K300" s="135">
        <f>'[2]1'!$J$26</f>
        <v>791.39902997000002</v>
      </c>
      <c r="L300" s="135">
        <f>'[2]1'!$K$26</f>
        <v>799.59550605000004</v>
      </c>
      <c r="M300" s="135">
        <f>'[2]1'!$L$26</f>
        <v>794.46409550999999</v>
      </c>
      <c r="N300" s="135">
        <f>'[2]1'!$M$26</f>
        <v>804.13700943000003</v>
      </c>
      <c r="O300" s="135">
        <f>'[2]1'!$N$26</f>
        <v>826.4433904</v>
      </c>
      <c r="P300" s="135">
        <f>'[2]1'!$O$26</f>
        <v>857.84809777999999</v>
      </c>
      <c r="Q300" s="135">
        <f>'[2]1'!$P$26</f>
        <v>860.19182588000001</v>
      </c>
      <c r="R300" s="135">
        <f>'[2]1'!$Q$26</f>
        <v>848.78476003000003</v>
      </c>
      <c r="S300" s="135">
        <f>'[2]1'!$R$26</f>
        <v>828.13570520999997</v>
      </c>
      <c r="T300" s="135">
        <f>'[2]1'!$S$26</f>
        <v>795.38129394999999</v>
      </c>
      <c r="U300" s="135">
        <f>'[2]1'!$T$26</f>
        <v>819.45815187000005</v>
      </c>
      <c r="V300" s="135">
        <f>'[2]1'!$U$26</f>
        <v>827.20817101</v>
      </c>
      <c r="W300" s="135">
        <f>'[2]1'!$V$26</f>
        <v>820.62046004000001</v>
      </c>
      <c r="X300" s="135">
        <f>'[2]1'!$W$26</f>
        <v>810.57729881</v>
      </c>
      <c r="Y300" s="136">
        <f>'[2]1'!$X$26</f>
        <v>875.72082885999998</v>
      </c>
    </row>
    <row r="301" spans="1:25" ht="15" outlineLevel="1" thickBot="1" x14ac:dyDescent="0.25">
      <c r="A301" s="8" t="s">
        <v>57</v>
      </c>
      <c r="B301" s="134">
        <v>150.15</v>
      </c>
      <c r="C301" s="135">
        <v>150.15</v>
      </c>
      <c r="D301" s="135">
        <v>150.15</v>
      </c>
      <c r="E301" s="135">
        <v>150.15</v>
      </c>
      <c r="F301" s="135">
        <v>150.15</v>
      </c>
      <c r="G301" s="135">
        <v>150.15</v>
      </c>
      <c r="H301" s="135">
        <v>150.15</v>
      </c>
      <c r="I301" s="135">
        <v>150.15</v>
      </c>
      <c r="J301" s="135">
        <v>150.15</v>
      </c>
      <c r="K301" s="135">
        <v>150.15</v>
      </c>
      <c r="L301" s="135">
        <v>150.15</v>
      </c>
      <c r="M301" s="135">
        <v>150.15</v>
      </c>
      <c r="N301" s="135">
        <v>150.15</v>
      </c>
      <c r="O301" s="135">
        <v>150.15</v>
      </c>
      <c r="P301" s="135">
        <v>150.15</v>
      </c>
      <c r="Q301" s="135">
        <v>150.15</v>
      </c>
      <c r="R301" s="135">
        <v>150.15</v>
      </c>
      <c r="S301" s="135">
        <v>150.15</v>
      </c>
      <c r="T301" s="135">
        <v>150.15</v>
      </c>
      <c r="U301" s="135">
        <v>150.15</v>
      </c>
      <c r="V301" s="135">
        <v>150.15</v>
      </c>
      <c r="W301" s="135">
        <v>150.15</v>
      </c>
      <c r="X301" s="135">
        <v>150.15</v>
      </c>
      <c r="Y301" s="136">
        <v>150.15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10.479872492617481</v>
      </c>
      <c r="C303" s="135">
        <f>'[3]ВЭК 4 цк'!$H$4</f>
        <v>10.479872492617481</v>
      </c>
      <c r="D303" s="135">
        <f>'[3]ВЭК 4 цк'!$H$4</f>
        <v>10.479872492617481</v>
      </c>
      <c r="E303" s="135">
        <f>'[3]ВЭК 4 цк'!$H$4</f>
        <v>10.479872492617481</v>
      </c>
      <c r="F303" s="135">
        <f>'[3]ВЭК 4 цк'!$H$4</f>
        <v>10.479872492617481</v>
      </c>
      <c r="G303" s="135">
        <f>'[3]ВЭК 4 цк'!$H$4</f>
        <v>10.479872492617481</v>
      </c>
      <c r="H303" s="135">
        <f>'[3]ВЭК 4 цк'!$H$4</f>
        <v>10.479872492617481</v>
      </c>
      <c r="I303" s="135">
        <f>'[3]ВЭК 4 цк'!$H$4</f>
        <v>10.479872492617481</v>
      </c>
      <c r="J303" s="135">
        <f>'[3]ВЭК 4 цк'!$H$4</f>
        <v>10.479872492617481</v>
      </c>
      <c r="K303" s="135">
        <f>'[3]ВЭК 4 цк'!$H$4</f>
        <v>10.479872492617481</v>
      </c>
      <c r="L303" s="135">
        <f>'[3]ВЭК 4 цк'!$H$4</f>
        <v>10.479872492617481</v>
      </c>
      <c r="M303" s="135">
        <f>'[3]ВЭК 4 цк'!$H$4</f>
        <v>10.479872492617481</v>
      </c>
      <c r="N303" s="135">
        <f>'[3]ВЭК 4 цк'!$H$4</f>
        <v>10.479872492617481</v>
      </c>
      <c r="O303" s="135">
        <f>'[3]ВЭК 4 цк'!$H$4</f>
        <v>10.479872492617481</v>
      </c>
      <c r="P303" s="135">
        <f>'[3]ВЭК 4 цк'!$H$4</f>
        <v>10.479872492617481</v>
      </c>
      <c r="Q303" s="135">
        <f>'[3]ВЭК 4 цк'!$H$4</f>
        <v>10.479872492617481</v>
      </c>
      <c r="R303" s="135">
        <f>'[3]ВЭК 4 цк'!$H$4</f>
        <v>10.479872492617481</v>
      </c>
      <c r="S303" s="135">
        <f>'[3]ВЭК 4 цк'!$H$4</f>
        <v>10.479872492617481</v>
      </c>
      <c r="T303" s="135">
        <f>'[3]ВЭК 4 цк'!$H$4</f>
        <v>10.479872492617481</v>
      </c>
      <c r="U303" s="135">
        <f>'[3]ВЭК 4 цк'!$H$4</f>
        <v>10.479872492617481</v>
      </c>
      <c r="V303" s="135">
        <f>'[3]ВЭК 4 цк'!$H$4</f>
        <v>10.479872492617481</v>
      </c>
      <c r="W303" s="135">
        <f>'[3]ВЭК 4 цк'!$H$4</f>
        <v>10.479872492617481</v>
      </c>
      <c r="X303" s="135">
        <f>'[3]ВЭК 4 цк'!$H$4</f>
        <v>10.479872492617481</v>
      </c>
      <c r="Y303" s="136">
        <f>'[3]ВЭК 4 цк'!$H$4</f>
        <v>10.479872492617481</v>
      </c>
    </row>
    <row r="304" spans="1:25" ht="20.25" customHeight="1" thickBot="1" x14ac:dyDescent="0.25">
      <c r="A304" s="18">
        <v>27</v>
      </c>
      <c r="B304" s="131">
        <f>B305+B306+B307+B308</f>
        <v>1254.8982642126175</v>
      </c>
      <c r="C304" s="131">
        <f t="shared" ref="C304:Y304" si="114">C305+C306+C307+C308</f>
        <v>1388.6556454426175</v>
      </c>
      <c r="D304" s="131">
        <f t="shared" si="114"/>
        <v>1383.4482003426174</v>
      </c>
      <c r="E304" s="131">
        <f t="shared" si="114"/>
        <v>1395.8677648426174</v>
      </c>
      <c r="F304" s="131">
        <f t="shared" si="114"/>
        <v>1392.9850891526175</v>
      </c>
      <c r="G304" s="131">
        <f t="shared" si="114"/>
        <v>1364.1416929326174</v>
      </c>
      <c r="H304" s="131">
        <f t="shared" si="114"/>
        <v>1319.1882750826173</v>
      </c>
      <c r="I304" s="131">
        <f t="shared" si="114"/>
        <v>1226.7869492126174</v>
      </c>
      <c r="J304" s="131">
        <f t="shared" si="114"/>
        <v>1205.5968492226175</v>
      </c>
      <c r="K304" s="131">
        <f t="shared" si="114"/>
        <v>1220.4629335126174</v>
      </c>
      <c r="L304" s="131">
        <f t="shared" si="114"/>
        <v>1228.6788269126175</v>
      </c>
      <c r="M304" s="131">
        <f t="shared" si="114"/>
        <v>1230.8546964826173</v>
      </c>
      <c r="N304" s="131">
        <f t="shared" si="114"/>
        <v>1240.3901955926174</v>
      </c>
      <c r="O304" s="131">
        <f t="shared" si="114"/>
        <v>1218.7887231626175</v>
      </c>
      <c r="P304" s="131">
        <f t="shared" si="114"/>
        <v>1268.8276823226174</v>
      </c>
      <c r="Q304" s="131">
        <f t="shared" si="114"/>
        <v>1264.9842359326174</v>
      </c>
      <c r="R304" s="131">
        <f t="shared" si="114"/>
        <v>1250.8778575526173</v>
      </c>
      <c r="S304" s="131">
        <f t="shared" si="114"/>
        <v>1233.9744384326175</v>
      </c>
      <c r="T304" s="131">
        <f t="shared" si="114"/>
        <v>1182.6121180226176</v>
      </c>
      <c r="U304" s="131">
        <f t="shared" si="114"/>
        <v>1182.1057171526174</v>
      </c>
      <c r="V304" s="131">
        <f t="shared" si="114"/>
        <v>1183.4838646026174</v>
      </c>
      <c r="W304" s="131">
        <f t="shared" si="114"/>
        <v>1174.4997203526175</v>
      </c>
      <c r="X304" s="131">
        <f t="shared" si="114"/>
        <v>1175.4369967826174</v>
      </c>
      <c r="Y304" s="131">
        <f t="shared" si="114"/>
        <v>1196.5358113326174</v>
      </c>
    </row>
    <row r="305" spans="1:25" ht="51.75" outlineLevel="1" thickBot="1" x14ac:dyDescent="0.25">
      <c r="A305" s="8" t="s">
        <v>88</v>
      </c>
      <c r="B305" s="134">
        <f>'[2]1'!$A$27</f>
        <v>877.58339172000001</v>
      </c>
      <c r="C305" s="135">
        <f>'[2]1'!$B$27</f>
        <v>1011.34077295</v>
      </c>
      <c r="D305" s="135">
        <f>'[2]1'!$C$27</f>
        <v>1006.13332785</v>
      </c>
      <c r="E305" s="135">
        <f>'[2]1'!$D$27</f>
        <v>1018.55289235</v>
      </c>
      <c r="F305" s="135">
        <f>'[2]1'!$E$27</f>
        <v>1015.6702166600001</v>
      </c>
      <c r="G305" s="135">
        <f>'[2]1'!$F$27</f>
        <v>986.82682044000001</v>
      </c>
      <c r="H305" s="135">
        <f>'[2]1'!$G$27</f>
        <v>941.87340258999996</v>
      </c>
      <c r="I305" s="135">
        <f>'[2]1'!$H$27</f>
        <v>849.47207672000002</v>
      </c>
      <c r="J305" s="135">
        <f>'[2]1'!$I$27</f>
        <v>828.28197673</v>
      </c>
      <c r="K305" s="135">
        <f>'[2]1'!$J$27</f>
        <v>843.14806102</v>
      </c>
      <c r="L305" s="135">
        <f>'[2]1'!$K$27</f>
        <v>851.36395442000003</v>
      </c>
      <c r="M305" s="135">
        <f>'[2]1'!$L$27</f>
        <v>853.53982398999995</v>
      </c>
      <c r="N305" s="135">
        <f>'[2]1'!$M$27</f>
        <v>863.07532309999999</v>
      </c>
      <c r="O305" s="135">
        <f>'[2]1'!$N$27</f>
        <v>841.47385067000005</v>
      </c>
      <c r="P305" s="135">
        <f>'[2]1'!$O$27</f>
        <v>891.51280983000004</v>
      </c>
      <c r="Q305" s="135">
        <f>'[2]1'!$P$27</f>
        <v>887.66936343999998</v>
      </c>
      <c r="R305" s="135">
        <f>'[2]1'!$Q$27</f>
        <v>873.56298505999996</v>
      </c>
      <c r="S305" s="135">
        <f>'[2]1'!$R$27</f>
        <v>856.65956593999999</v>
      </c>
      <c r="T305" s="135">
        <f>'[2]1'!$S$27</f>
        <v>805.29724553000005</v>
      </c>
      <c r="U305" s="135">
        <f>'[2]1'!$T$27</f>
        <v>804.79084465999995</v>
      </c>
      <c r="V305" s="135">
        <f>'[2]1'!$U$27</f>
        <v>806.16899210999998</v>
      </c>
      <c r="W305" s="135">
        <f>'[2]1'!$V$27</f>
        <v>797.18484785999999</v>
      </c>
      <c r="X305" s="135">
        <f>'[2]1'!$W$27</f>
        <v>798.12212428999999</v>
      </c>
      <c r="Y305" s="136">
        <f>'[2]1'!$X$27</f>
        <v>819.22093884000003</v>
      </c>
    </row>
    <row r="306" spans="1:25" ht="15" outlineLevel="1" thickBot="1" x14ac:dyDescent="0.25">
      <c r="A306" s="8" t="s">
        <v>57</v>
      </c>
      <c r="B306" s="134">
        <v>150.15</v>
      </c>
      <c r="C306" s="135">
        <v>150.15</v>
      </c>
      <c r="D306" s="135">
        <v>150.15</v>
      </c>
      <c r="E306" s="135">
        <v>150.15</v>
      </c>
      <c r="F306" s="135">
        <v>150.15</v>
      </c>
      <c r="G306" s="135">
        <v>150.15</v>
      </c>
      <c r="H306" s="135">
        <v>150.15</v>
      </c>
      <c r="I306" s="135">
        <v>150.15</v>
      </c>
      <c r="J306" s="135">
        <v>150.15</v>
      </c>
      <c r="K306" s="135">
        <v>150.15</v>
      </c>
      <c r="L306" s="135">
        <v>150.15</v>
      </c>
      <c r="M306" s="135">
        <v>150.15</v>
      </c>
      <c r="N306" s="135">
        <v>150.15</v>
      </c>
      <c r="O306" s="135">
        <v>150.15</v>
      </c>
      <c r="P306" s="135">
        <v>150.15</v>
      </c>
      <c r="Q306" s="135">
        <v>150.15</v>
      </c>
      <c r="R306" s="135">
        <v>150.15</v>
      </c>
      <c r="S306" s="135">
        <v>150.15</v>
      </c>
      <c r="T306" s="135">
        <v>150.15</v>
      </c>
      <c r="U306" s="135">
        <v>150.15</v>
      </c>
      <c r="V306" s="135">
        <v>150.15</v>
      </c>
      <c r="W306" s="135">
        <v>150.15</v>
      </c>
      <c r="X306" s="135">
        <v>150.15</v>
      </c>
      <c r="Y306" s="136">
        <v>150.15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10.479872492617481</v>
      </c>
      <c r="C308" s="135">
        <f>'[3]ВЭК 4 цк'!$H$4</f>
        <v>10.479872492617481</v>
      </c>
      <c r="D308" s="135">
        <f>'[3]ВЭК 4 цк'!$H$4</f>
        <v>10.479872492617481</v>
      </c>
      <c r="E308" s="135">
        <f>'[3]ВЭК 4 цк'!$H$4</f>
        <v>10.479872492617481</v>
      </c>
      <c r="F308" s="135">
        <f>'[3]ВЭК 4 цк'!$H$4</f>
        <v>10.479872492617481</v>
      </c>
      <c r="G308" s="135">
        <f>'[3]ВЭК 4 цк'!$H$4</f>
        <v>10.479872492617481</v>
      </c>
      <c r="H308" s="135">
        <f>'[3]ВЭК 4 цк'!$H$4</f>
        <v>10.479872492617481</v>
      </c>
      <c r="I308" s="135">
        <f>'[3]ВЭК 4 цк'!$H$4</f>
        <v>10.479872492617481</v>
      </c>
      <c r="J308" s="135">
        <f>'[3]ВЭК 4 цк'!$H$4</f>
        <v>10.479872492617481</v>
      </c>
      <c r="K308" s="135">
        <f>'[3]ВЭК 4 цк'!$H$4</f>
        <v>10.479872492617481</v>
      </c>
      <c r="L308" s="135">
        <f>'[3]ВЭК 4 цк'!$H$4</f>
        <v>10.479872492617481</v>
      </c>
      <c r="M308" s="135">
        <f>'[3]ВЭК 4 цк'!$H$4</f>
        <v>10.479872492617481</v>
      </c>
      <c r="N308" s="135">
        <f>'[3]ВЭК 4 цк'!$H$4</f>
        <v>10.479872492617481</v>
      </c>
      <c r="O308" s="135">
        <f>'[3]ВЭК 4 цк'!$H$4</f>
        <v>10.479872492617481</v>
      </c>
      <c r="P308" s="135">
        <f>'[3]ВЭК 4 цк'!$H$4</f>
        <v>10.479872492617481</v>
      </c>
      <c r="Q308" s="135">
        <f>'[3]ВЭК 4 цк'!$H$4</f>
        <v>10.479872492617481</v>
      </c>
      <c r="R308" s="135">
        <f>'[3]ВЭК 4 цк'!$H$4</f>
        <v>10.479872492617481</v>
      </c>
      <c r="S308" s="135">
        <f>'[3]ВЭК 4 цк'!$H$4</f>
        <v>10.479872492617481</v>
      </c>
      <c r="T308" s="135">
        <f>'[3]ВЭК 4 цк'!$H$4</f>
        <v>10.479872492617481</v>
      </c>
      <c r="U308" s="135">
        <f>'[3]ВЭК 4 цк'!$H$4</f>
        <v>10.479872492617481</v>
      </c>
      <c r="V308" s="135">
        <f>'[3]ВЭК 4 цк'!$H$4</f>
        <v>10.479872492617481</v>
      </c>
      <c r="W308" s="135">
        <f>'[3]ВЭК 4 цк'!$H$4</f>
        <v>10.479872492617481</v>
      </c>
      <c r="X308" s="135">
        <f>'[3]ВЭК 4 цк'!$H$4</f>
        <v>10.479872492617481</v>
      </c>
      <c r="Y308" s="136">
        <f>'[3]ВЭК 4 цк'!$H$4</f>
        <v>10.479872492617481</v>
      </c>
    </row>
    <row r="309" spans="1:25" ht="20.25" customHeight="1" thickBot="1" x14ac:dyDescent="0.25">
      <c r="A309" s="18">
        <v>28</v>
      </c>
      <c r="B309" s="131">
        <f>B310+B311+B312+B313</f>
        <v>1258.4451716926174</v>
      </c>
      <c r="C309" s="131">
        <f t="shared" ref="C309:Y309" si="116">C310+C311+C312+C313</f>
        <v>1305.7889894326174</v>
      </c>
      <c r="D309" s="131">
        <f t="shared" si="116"/>
        <v>1292.7993667226174</v>
      </c>
      <c r="E309" s="131">
        <f t="shared" si="116"/>
        <v>1299.7423305126174</v>
      </c>
      <c r="F309" s="131">
        <f t="shared" si="116"/>
        <v>1295.3107435426175</v>
      </c>
      <c r="G309" s="131">
        <f t="shared" si="116"/>
        <v>1280.9399190226175</v>
      </c>
      <c r="H309" s="131">
        <f t="shared" si="116"/>
        <v>1303.0475710026174</v>
      </c>
      <c r="I309" s="131">
        <f t="shared" si="116"/>
        <v>1265.3362734826173</v>
      </c>
      <c r="J309" s="131">
        <f t="shared" si="116"/>
        <v>1235.2850504626174</v>
      </c>
      <c r="K309" s="131">
        <f t="shared" si="116"/>
        <v>1197.6325834426175</v>
      </c>
      <c r="L309" s="131">
        <f t="shared" si="116"/>
        <v>1174.3298593526174</v>
      </c>
      <c r="M309" s="131">
        <f t="shared" si="116"/>
        <v>1207.8993633426173</v>
      </c>
      <c r="N309" s="131">
        <f t="shared" si="116"/>
        <v>1227.2491612426174</v>
      </c>
      <c r="O309" s="131">
        <f t="shared" si="116"/>
        <v>1250.9031622926175</v>
      </c>
      <c r="P309" s="131">
        <f t="shared" si="116"/>
        <v>1282.6910645826174</v>
      </c>
      <c r="Q309" s="131">
        <f t="shared" si="116"/>
        <v>1287.5131365726174</v>
      </c>
      <c r="R309" s="131">
        <f t="shared" si="116"/>
        <v>1280.8938051126174</v>
      </c>
      <c r="S309" s="131">
        <f t="shared" si="116"/>
        <v>1275.9722873226174</v>
      </c>
      <c r="T309" s="131">
        <f t="shared" si="116"/>
        <v>1227.6792232726175</v>
      </c>
      <c r="U309" s="131">
        <f t="shared" si="116"/>
        <v>1174.7714346226173</v>
      </c>
      <c r="V309" s="131">
        <f t="shared" si="116"/>
        <v>1179.7134905326175</v>
      </c>
      <c r="W309" s="131">
        <f t="shared" si="116"/>
        <v>1185.7702370226175</v>
      </c>
      <c r="X309" s="131">
        <f t="shared" si="116"/>
        <v>1228.9552368226175</v>
      </c>
      <c r="Y309" s="131">
        <f t="shared" si="116"/>
        <v>1223.4588285926175</v>
      </c>
    </row>
    <row r="310" spans="1:25" ht="51.75" outlineLevel="1" thickBot="1" x14ac:dyDescent="0.25">
      <c r="A310" s="8" t="s">
        <v>88</v>
      </c>
      <c r="B310" s="134">
        <f>'[2]1'!$A$28</f>
        <v>881.13029919999997</v>
      </c>
      <c r="C310" s="135">
        <f>'[2]1'!$B$28</f>
        <v>928.47411694000004</v>
      </c>
      <c r="D310" s="135">
        <f>'[2]1'!$C$28</f>
        <v>915.48449423</v>
      </c>
      <c r="E310" s="135">
        <f>'[2]1'!$D$28</f>
        <v>922.42745802000002</v>
      </c>
      <c r="F310" s="135">
        <f>'[2]1'!$E$28</f>
        <v>917.99587105000001</v>
      </c>
      <c r="G310" s="135">
        <f>'[2]1'!$F$28</f>
        <v>903.62504652999996</v>
      </c>
      <c r="H310" s="135">
        <f>'[2]1'!$G$28</f>
        <v>925.73269850999998</v>
      </c>
      <c r="I310" s="135">
        <f>'[2]1'!$H$28</f>
        <v>888.02140098999996</v>
      </c>
      <c r="J310" s="135">
        <f>'[2]1'!$I$28</f>
        <v>857.97017797000001</v>
      </c>
      <c r="K310" s="135">
        <f>'[2]1'!$J$28</f>
        <v>820.31771094999999</v>
      </c>
      <c r="L310" s="135">
        <f>'[2]1'!$K$28</f>
        <v>797.01498686000002</v>
      </c>
      <c r="M310" s="135">
        <f>'[2]1'!$L$28</f>
        <v>830.58449084999995</v>
      </c>
      <c r="N310" s="135">
        <f>'[2]1'!$M$28</f>
        <v>849.93428874999995</v>
      </c>
      <c r="O310" s="135">
        <f>'[2]1'!$N$28</f>
        <v>873.58828979999998</v>
      </c>
      <c r="P310" s="135">
        <f>'[2]1'!$O$28</f>
        <v>905.37619209000002</v>
      </c>
      <c r="Q310" s="135">
        <f>'[2]1'!$P$28</f>
        <v>910.19826407999994</v>
      </c>
      <c r="R310" s="135">
        <f>'[2]1'!$Q$28</f>
        <v>903.57893262000005</v>
      </c>
      <c r="S310" s="135">
        <f>'[2]1'!$R$28</f>
        <v>898.65741482999999</v>
      </c>
      <c r="T310" s="135">
        <f>'[2]1'!$S$28</f>
        <v>850.36435078</v>
      </c>
      <c r="U310" s="135">
        <f>'[2]1'!$T$28</f>
        <v>797.45656212999995</v>
      </c>
      <c r="V310" s="135">
        <f>'[2]1'!$U$28</f>
        <v>802.39861803999997</v>
      </c>
      <c r="W310" s="135">
        <f>'[2]1'!$V$28</f>
        <v>808.45536453</v>
      </c>
      <c r="X310" s="135">
        <f>'[2]1'!$W$28</f>
        <v>851.64036433000001</v>
      </c>
      <c r="Y310" s="136">
        <f>'[2]1'!$X$28</f>
        <v>846.14395609999997</v>
      </c>
    </row>
    <row r="311" spans="1:25" ht="15" outlineLevel="1" thickBot="1" x14ac:dyDescent="0.25">
      <c r="A311" s="8" t="s">
        <v>57</v>
      </c>
      <c r="B311" s="134">
        <v>150.15</v>
      </c>
      <c r="C311" s="135">
        <v>150.15</v>
      </c>
      <c r="D311" s="135">
        <v>150.15</v>
      </c>
      <c r="E311" s="135">
        <v>150.15</v>
      </c>
      <c r="F311" s="135">
        <v>150.15</v>
      </c>
      <c r="G311" s="135">
        <v>150.15</v>
      </c>
      <c r="H311" s="135">
        <v>150.15</v>
      </c>
      <c r="I311" s="135">
        <v>150.15</v>
      </c>
      <c r="J311" s="135">
        <v>150.15</v>
      </c>
      <c r="K311" s="135">
        <v>150.15</v>
      </c>
      <c r="L311" s="135">
        <v>150.15</v>
      </c>
      <c r="M311" s="135">
        <v>150.15</v>
      </c>
      <c r="N311" s="135">
        <v>150.15</v>
      </c>
      <c r="O311" s="135">
        <v>150.15</v>
      </c>
      <c r="P311" s="135">
        <v>150.15</v>
      </c>
      <c r="Q311" s="135">
        <v>150.15</v>
      </c>
      <c r="R311" s="135">
        <v>150.15</v>
      </c>
      <c r="S311" s="135">
        <v>150.15</v>
      </c>
      <c r="T311" s="135">
        <v>150.15</v>
      </c>
      <c r="U311" s="135">
        <v>150.15</v>
      </c>
      <c r="V311" s="135">
        <v>150.15</v>
      </c>
      <c r="W311" s="135">
        <v>150.15</v>
      </c>
      <c r="X311" s="135">
        <v>150.15</v>
      </c>
      <c r="Y311" s="136">
        <v>150.15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10.479872492617481</v>
      </c>
      <c r="C313" s="135">
        <f>'[3]ВЭК 4 цк'!$H$4</f>
        <v>10.479872492617481</v>
      </c>
      <c r="D313" s="135">
        <f>'[3]ВЭК 4 цк'!$H$4</f>
        <v>10.479872492617481</v>
      </c>
      <c r="E313" s="135">
        <f>'[3]ВЭК 4 цк'!$H$4</f>
        <v>10.479872492617481</v>
      </c>
      <c r="F313" s="135">
        <f>'[3]ВЭК 4 цк'!$H$4</f>
        <v>10.479872492617481</v>
      </c>
      <c r="G313" s="135">
        <f>'[3]ВЭК 4 цк'!$H$4</f>
        <v>10.479872492617481</v>
      </c>
      <c r="H313" s="135">
        <f>'[3]ВЭК 4 цк'!$H$4</f>
        <v>10.479872492617481</v>
      </c>
      <c r="I313" s="135">
        <f>'[3]ВЭК 4 цк'!$H$4</f>
        <v>10.479872492617481</v>
      </c>
      <c r="J313" s="135">
        <f>'[3]ВЭК 4 цк'!$H$4</f>
        <v>10.479872492617481</v>
      </c>
      <c r="K313" s="135">
        <f>'[3]ВЭК 4 цк'!$H$4</f>
        <v>10.479872492617481</v>
      </c>
      <c r="L313" s="135">
        <f>'[3]ВЭК 4 цк'!$H$4</f>
        <v>10.479872492617481</v>
      </c>
      <c r="M313" s="135">
        <f>'[3]ВЭК 4 цк'!$H$4</f>
        <v>10.479872492617481</v>
      </c>
      <c r="N313" s="135">
        <f>'[3]ВЭК 4 цк'!$H$4</f>
        <v>10.479872492617481</v>
      </c>
      <c r="O313" s="135">
        <f>'[3]ВЭК 4 цк'!$H$4</f>
        <v>10.479872492617481</v>
      </c>
      <c r="P313" s="135">
        <f>'[3]ВЭК 4 цк'!$H$4</f>
        <v>10.479872492617481</v>
      </c>
      <c r="Q313" s="135">
        <f>'[3]ВЭК 4 цк'!$H$4</f>
        <v>10.479872492617481</v>
      </c>
      <c r="R313" s="135">
        <f>'[3]ВЭК 4 цк'!$H$4</f>
        <v>10.479872492617481</v>
      </c>
      <c r="S313" s="135">
        <f>'[3]ВЭК 4 цк'!$H$4</f>
        <v>10.479872492617481</v>
      </c>
      <c r="T313" s="135">
        <f>'[3]ВЭК 4 цк'!$H$4</f>
        <v>10.479872492617481</v>
      </c>
      <c r="U313" s="135">
        <f>'[3]ВЭК 4 цк'!$H$4</f>
        <v>10.479872492617481</v>
      </c>
      <c r="V313" s="135">
        <f>'[3]ВЭК 4 цк'!$H$4</f>
        <v>10.479872492617481</v>
      </c>
      <c r="W313" s="135">
        <f>'[3]ВЭК 4 цк'!$H$4</f>
        <v>10.479872492617481</v>
      </c>
      <c r="X313" s="135">
        <f>'[3]ВЭК 4 цк'!$H$4</f>
        <v>10.479872492617481</v>
      </c>
      <c r="Y313" s="136">
        <f>'[3]ВЭК 4 цк'!$H$4</f>
        <v>10.479872492617481</v>
      </c>
    </row>
    <row r="314" spans="1:25" ht="20.25" customHeight="1" thickBot="1" x14ac:dyDescent="0.25">
      <c r="A314" s="18">
        <v>29</v>
      </c>
      <c r="B314" s="131">
        <f>B315+B316+B317+B318</f>
        <v>1235.3413900126175</v>
      </c>
      <c r="C314" s="131">
        <f t="shared" ref="C314:Y314" si="118">C315+C316+C317+C318</f>
        <v>1327.1916231626174</v>
      </c>
      <c r="D314" s="131">
        <f t="shared" si="118"/>
        <v>1381.6514065926174</v>
      </c>
      <c r="E314" s="131">
        <f t="shared" si="118"/>
        <v>1389.4653043126175</v>
      </c>
      <c r="F314" s="131">
        <f t="shared" si="118"/>
        <v>1396.4013096626175</v>
      </c>
      <c r="G314" s="131">
        <f t="shared" si="118"/>
        <v>1376.4559475826175</v>
      </c>
      <c r="H314" s="131">
        <f t="shared" si="118"/>
        <v>1340.6609512726175</v>
      </c>
      <c r="I314" s="131">
        <f t="shared" si="118"/>
        <v>1291.9452696926173</v>
      </c>
      <c r="J314" s="131">
        <f t="shared" si="118"/>
        <v>1263.9582330126175</v>
      </c>
      <c r="K314" s="131">
        <f t="shared" si="118"/>
        <v>1203.8432619326175</v>
      </c>
      <c r="L314" s="131">
        <f t="shared" si="118"/>
        <v>1183.9379601026174</v>
      </c>
      <c r="M314" s="131">
        <f t="shared" si="118"/>
        <v>1172.7692024326175</v>
      </c>
      <c r="N314" s="131">
        <f t="shared" si="118"/>
        <v>1215.8865148526174</v>
      </c>
      <c r="O314" s="131">
        <f t="shared" si="118"/>
        <v>1238.5761321726175</v>
      </c>
      <c r="P314" s="131">
        <f t="shared" si="118"/>
        <v>1306.4283402626174</v>
      </c>
      <c r="Q314" s="131">
        <f t="shared" si="118"/>
        <v>1309.6891032026174</v>
      </c>
      <c r="R314" s="131">
        <f t="shared" si="118"/>
        <v>1303.1276087726174</v>
      </c>
      <c r="S314" s="131">
        <f t="shared" si="118"/>
        <v>1280.8225787426175</v>
      </c>
      <c r="T314" s="131">
        <f t="shared" si="118"/>
        <v>1264.0542040126174</v>
      </c>
      <c r="U314" s="131">
        <f t="shared" si="118"/>
        <v>1217.4414102026174</v>
      </c>
      <c r="V314" s="131">
        <f t="shared" si="118"/>
        <v>1196.2797986526175</v>
      </c>
      <c r="W314" s="131">
        <f t="shared" si="118"/>
        <v>1180.8826867726175</v>
      </c>
      <c r="X314" s="131">
        <f t="shared" si="118"/>
        <v>1239.4119232626174</v>
      </c>
      <c r="Y314" s="131">
        <f t="shared" si="118"/>
        <v>1254.7911687026174</v>
      </c>
    </row>
    <row r="315" spans="1:25" ht="51.75" outlineLevel="1" thickBot="1" x14ac:dyDescent="0.25">
      <c r="A315" s="8" t="s">
        <v>88</v>
      </c>
      <c r="B315" s="134">
        <f>'[2]1'!$A$29</f>
        <v>858.02651751999997</v>
      </c>
      <c r="C315" s="135">
        <f>'[2]1'!$B$29</f>
        <v>949.87675066999998</v>
      </c>
      <c r="D315" s="135">
        <f>'[2]1'!$C$29</f>
        <v>1004.3365341</v>
      </c>
      <c r="E315" s="135">
        <f>'[2]1'!$D$29</f>
        <v>1012.15043182</v>
      </c>
      <c r="F315" s="135">
        <f>'[2]1'!$E$29</f>
        <v>1019.08643717</v>
      </c>
      <c r="G315" s="135">
        <f>'[2]1'!$F$29</f>
        <v>999.14107508999996</v>
      </c>
      <c r="H315" s="135">
        <f>'[2]1'!$G$29</f>
        <v>963.34607877999997</v>
      </c>
      <c r="I315" s="135">
        <f>'[2]1'!$H$29</f>
        <v>914.63039719999995</v>
      </c>
      <c r="J315" s="135">
        <f>'[2]1'!$I$29</f>
        <v>886.64336051999999</v>
      </c>
      <c r="K315" s="135">
        <f>'[2]1'!$J$29</f>
        <v>826.52838943999996</v>
      </c>
      <c r="L315" s="135">
        <f>'[2]1'!$K$29</f>
        <v>806.62308760999997</v>
      </c>
      <c r="M315" s="135">
        <f>'[2]1'!$L$29</f>
        <v>795.45432993999998</v>
      </c>
      <c r="N315" s="135">
        <f>'[2]1'!$M$29</f>
        <v>838.57164236000006</v>
      </c>
      <c r="O315" s="135">
        <f>'[2]1'!$N$29</f>
        <v>861.26125967999997</v>
      </c>
      <c r="P315" s="135">
        <f>'[2]1'!$O$29</f>
        <v>929.11346777000006</v>
      </c>
      <c r="Q315" s="135">
        <f>'[2]1'!$P$29</f>
        <v>932.37423071000001</v>
      </c>
      <c r="R315" s="135">
        <f>'[2]1'!$Q$29</f>
        <v>925.81273627999997</v>
      </c>
      <c r="S315" s="135">
        <f>'[2]1'!$R$29</f>
        <v>903.50770624999996</v>
      </c>
      <c r="T315" s="135">
        <f>'[2]1'!$S$29</f>
        <v>886.73933151999995</v>
      </c>
      <c r="U315" s="135">
        <f>'[2]1'!$T$29</f>
        <v>840.12653770999998</v>
      </c>
      <c r="V315" s="135">
        <f>'[2]1'!$U$29</f>
        <v>818.96492616</v>
      </c>
      <c r="W315" s="135">
        <f>'[2]1'!$V$29</f>
        <v>803.56781427999999</v>
      </c>
      <c r="X315" s="135">
        <f>'[2]1'!$W$29</f>
        <v>862.09705077000001</v>
      </c>
      <c r="Y315" s="136">
        <f>'[2]1'!$X$29</f>
        <v>877.47629620999999</v>
      </c>
    </row>
    <row r="316" spans="1:25" ht="15" outlineLevel="1" thickBot="1" x14ac:dyDescent="0.25">
      <c r="A316" s="8" t="s">
        <v>57</v>
      </c>
      <c r="B316" s="134">
        <v>150.15</v>
      </c>
      <c r="C316" s="135">
        <v>150.15</v>
      </c>
      <c r="D316" s="135">
        <v>150.15</v>
      </c>
      <c r="E316" s="135">
        <v>150.15</v>
      </c>
      <c r="F316" s="135">
        <v>150.15</v>
      </c>
      <c r="G316" s="135">
        <v>150.15</v>
      </c>
      <c r="H316" s="135">
        <v>150.15</v>
      </c>
      <c r="I316" s="135">
        <v>150.15</v>
      </c>
      <c r="J316" s="135">
        <v>150.15</v>
      </c>
      <c r="K316" s="135">
        <v>150.15</v>
      </c>
      <c r="L316" s="135">
        <v>150.15</v>
      </c>
      <c r="M316" s="135">
        <v>150.15</v>
      </c>
      <c r="N316" s="135">
        <v>150.15</v>
      </c>
      <c r="O316" s="135">
        <v>150.15</v>
      </c>
      <c r="P316" s="135">
        <v>150.15</v>
      </c>
      <c r="Q316" s="135">
        <v>150.15</v>
      </c>
      <c r="R316" s="135">
        <v>150.15</v>
      </c>
      <c r="S316" s="135">
        <v>150.15</v>
      </c>
      <c r="T316" s="135">
        <v>150.15</v>
      </c>
      <c r="U316" s="135">
        <v>150.15</v>
      </c>
      <c r="V316" s="135">
        <v>150.15</v>
      </c>
      <c r="W316" s="135">
        <v>150.15</v>
      </c>
      <c r="X316" s="135">
        <v>150.15</v>
      </c>
      <c r="Y316" s="136">
        <v>150.15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10.479872492617481</v>
      </c>
      <c r="C318" s="135">
        <f>'[3]ВЭК 4 цк'!$H$4</f>
        <v>10.479872492617481</v>
      </c>
      <c r="D318" s="135">
        <f>'[3]ВЭК 4 цк'!$H$4</f>
        <v>10.479872492617481</v>
      </c>
      <c r="E318" s="135">
        <f>'[3]ВЭК 4 цк'!$H$4</f>
        <v>10.479872492617481</v>
      </c>
      <c r="F318" s="135">
        <f>'[3]ВЭК 4 цк'!$H$4</f>
        <v>10.479872492617481</v>
      </c>
      <c r="G318" s="135">
        <f>'[3]ВЭК 4 цк'!$H$4</f>
        <v>10.479872492617481</v>
      </c>
      <c r="H318" s="135">
        <f>'[3]ВЭК 4 цк'!$H$4</f>
        <v>10.479872492617481</v>
      </c>
      <c r="I318" s="135">
        <f>'[3]ВЭК 4 цк'!$H$4</f>
        <v>10.479872492617481</v>
      </c>
      <c r="J318" s="135">
        <f>'[3]ВЭК 4 цк'!$H$4</f>
        <v>10.479872492617481</v>
      </c>
      <c r="K318" s="135">
        <f>'[3]ВЭК 4 цк'!$H$4</f>
        <v>10.479872492617481</v>
      </c>
      <c r="L318" s="135">
        <f>'[3]ВЭК 4 цк'!$H$4</f>
        <v>10.479872492617481</v>
      </c>
      <c r="M318" s="135">
        <f>'[3]ВЭК 4 цк'!$H$4</f>
        <v>10.479872492617481</v>
      </c>
      <c r="N318" s="135">
        <f>'[3]ВЭК 4 цк'!$H$4</f>
        <v>10.479872492617481</v>
      </c>
      <c r="O318" s="135">
        <f>'[3]ВЭК 4 цк'!$H$4</f>
        <v>10.479872492617481</v>
      </c>
      <c r="P318" s="135">
        <f>'[3]ВЭК 4 цк'!$H$4</f>
        <v>10.479872492617481</v>
      </c>
      <c r="Q318" s="135">
        <f>'[3]ВЭК 4 цк'!$H$4</f>
        <v>10.479872492617481</v>
      </c>
      <c r="R318" s="135">
        <f>'[3]ВЭК 4 цк'!$H$4</f>
        <v>10.479872492617481</v>
      </c>
      <c r="S318" s="135">
        <f>'[3]ВЭК 4 цк'!$H$4</f>
        <v>10.479872492617481</v>
      </c>
      <c r="T318" s="135">
        <f>'[3]ВЭК 4 цк'!$H$4</f>
        <v>10.479872492617481</v>
      </c>
      <c r="U318" s="135">
        <f>'[3]ВЭК 4 цк'!$H$4</f>
        <v>10.479872492617481</v>
      </c>
      <c r="V318" s="135">
        <f>'[3]ВЭК 4 цк'!$H$4</f>
        <v>10.479872492617481</v>
      </c>
      <c r="W318" s="135">
        <f>'[3]ВЭК 4 цк'!$H$4</f>
        <v>10.479872492617481</v>
      </c>
      <c r="X318" s="135">
        <f>'[3]ВЭК 4 цк'!$H$4</f>
        <v>10.479872492617481</v>
      </c>
      <c r="Y318" s="136">
        <f>'[3]ВЭК 4 цк'!$H$4</f>
        <v>10.479872492617481</v>
      </c>
    </row>
    <row r="319" spans="1:25" ht="20.25" customHeight="1" thickBot="1" x14ac:dyDescent="0.25">
      <c r="A319" s="18">
        <v>30</v>
      </c>
      <c r="B319" s="131">
        <f>B320+B321+B322+B323</f>
        <v>1272.8963532226173</v>
      </c>
      <c r="C319" s="131">
        <f t="shared" ref="C319:Y319" si="120">C320+C321+C322+C323</f>
        <v>1315.7650947326174</v>
      </c>
      <c r="D319" s="131">
        <f t="shared" si="120"/>
        <v>1367.4928870626175</v>
      </c>
      <c r="E319" s="131">
        <f t="shared" si="120"/>
        <v>1389.9157843526175</v>
      </c>
      <c r="F319" s="131">
        <f t="shared" si="120"/>
        <v>1385.5527227626173</v>
      </c>
      <c r="G319" s="131">
        <f t="shared" si="120"/>
        <v>1388.5483413726174</v>
      </c>
      <c r="H319" s="131">
        <f t="shared" si="120"/>
        <v>1326.1213036126173</v>
      </c>
      <c r="I319" s="131">
        <f t="shared" si="120"/>
        <v>1303.9648181326174</v>
      </c>
      <c r="J319" s="131">
        <f t="shared" si="120"/>
        <v>1270.4154856526175</v>
      </c>
      <c r="K319" s="131">
        <f t="shared" si="120"/>
        <v>1280.2701435426175</v>
      </c>
      <c r="L319" s="131">
        <f t="shared" si="120"/>
        <v>1285.6477641726174</v>
      </c>
      <c r="M319" s="131">
        <f t="shared" si="120"/>
        <v>1268.0855593026174</v>
      </c>
      <c r="N319" s="131">
        <f t="shared" si="120"/>
        <v>1251.4858898026175</v>
      </c>
      <c r="O319" s="131">
        <f t="shared" si="120"/>
        <v>1252.5515351626175</v>
      </c>
      <c r="P319" s="131">
        <f t="shared" si="120"/>
        <v>1298.2074547026175</v>
      </c>
      <c r="Q319" s="131">
        <f t="shared" si="120"/>
        <v>1301.8352786126175</v>
      </c>
      <c r="R319" s="131">
        <f t="shared" si="120"/>
        <v>1295.0009266726174</v>
      </c>
      <c r="S319" s="131">
        <f t="shared" si="120"/>
        <v>1248.6819340026175</v>
      </c>
      <c r="T319" s="131">
        <f t="shared" si="120"/>
        <v>1262.3300853826174</v>
      </c>
      <c r="U319" s="131">
        <f t="shared" si="120"/>
        <v>1236.8999957326175</v>
      </c>
      <c r="V319" s="131">
        <f t="shared" si="120"/>
        <v>1229.4887501126175</v>
      </c>
      <c r="W319" s="131">
        <f t="shared" si="120"/>
        <v>1218.7738678626174</v>
      </c>
      <c r="X319" s="131">
        <f t="shared" si="120"/>
        <v>1242.2088948526175</v>
      </c>
      <c r="Y319" s="131">
        <f t="shared" si="120"/>
        <v>1286.4899057926175</v>
      </c>
    </row>
    <row r="320" spans="1:25" ht="51.75" outlineLevel="1" thickBot="1" x14ac:dyDescent="0.25">
      <c r="A320" s="8" t="s">
        <v>88</v>
      </c>
      <c r="B320" s="134">
        <f>'[2]1'!$A$30</f>
        <v>895.58148072999995</v>
      </c>
      <c r="C320" s="135">
        <f>'[2]1'!$B$30</f>
        <v>938.45022224000002</v>
      </c>
      <c r="D320" s="135">
        <f>'[2]1'!$C$30</f>
        <v>990.17801456999996</v>
      </c>
      <c r="E320" s="135">
        <f>'[2]1'!$D$30</f>
        <v>1012.60091186</v>
      </c>
      <c r="F320" s="135">
        <f>'[2]1'!$E$30</f>
        <v>1008.23785027</v>
      </c>
      <c r="G320" s="135">
        <f>'[2]1'!$F$30</f>
        <v>1011.23346888</v>
      </c>
      <c r="H320" s="135">
        <f>'[2]1'!$G$30</f>
        <v>948.80643111999996</v>
      </c>
      <c r="I320" s="135">
        <f>'[2]1'!$H$30</f>
        <v>926.64994564000006</v>
      </c>
      <c r="J320" s="135">
        <f>'[2]1'!$I$30</f>
        <v>893.10061315999997</v>
      </c>
      <c r="K320" s="135">
        <f>'[2]1'!$J$30</f>
        <v>902.95527104999996</v>
      </c>
      <c r="L320" s="135">
        <f>'[2]1'!$K$30</f>
        <v>908.33289167999999</v>
      </c>
      <c r="M320" s="135">
        <f>'[2]1'!$L$30</f>
        <v>890.77068681000003</v>
      </c>
      <c r="N320" s="135">
        <f>'[2]1'!$M$30</f>
        <v>874.17101731000002</v>
      </c>
      <c r="O320" s="135">
        <f>'[2]1'!$N$30</f>
        <v>875.23666266999999</v>
      </c>
      <c r="P320" s="135">
        <f>'[2]1'!$O$30</f>
        <v>920.89258221</v>
      </c>
      <c r="Q320" s="135">
        <f>'[2]1'!$P$30</f>
        <v>924.52040611999996</v>
      </c>
      <c r="R320" s="135">
        <f>'[2]1'!$Q$30</f>
        <v>917.68605418000004</v>
      </c>
      <c r="S320" s="135">
        <f>'[2]1'!$R$30</f>
        <v>871.36706150999998</v>
      </c>
      <c r="T320" s="135">
        <f>'[2]1'!$S$30</f>
        <v>885.01521289000004</v>
      </c>
      <c r="U320" s="135">
        <f>'[2]1'!$T$30</f>
        <v>859.58512324000003</v>
      </c>
      <c r="V320" s="135">
        <f>'[2]1'!$U$30</f>
        <v>852.17387761999998</v>
      </c>
      <c r="W320" s="135">
        <f>'[2]1'!$V$30</f>
        <v>841.45899537000003</v>
      </c>
      <c r="X320" s="135">
        <f>'[2]1'!$W$30</f>
        <v>864.89402236000001</v>
      </c>
      <c r="Y320" s="136">
        <f>'[2]1'!$X$30</f>
        <v>909.1750333</v>
      </c>
    </row>
    <row r="321" spans="1:25" ht="15" outlineLevel="1" thickBot="1" x14ac:dyDescent="0.25">
      <c r="A321" s="8" t="s">
        <v>57</v>
      </c>
      <c r="B321" s="134">
        <v>150.15</v>
      </c>
      <c r="C321" s="135">
        <v>150.15</v>
      </c>
      <c r="D321" s="135">
        <v>150.15</v>
      </c>
      <c r="E321" s="135">
        <v>150.15</v>
      </c>
      <c r="F321" s="135">
        <v>150.15</v>
      </c>
      <c r="G321" s="135">
        <v>150.15</v>
      </c>
      <c r="H321" s="135">
        <v>150.15</v>
      </c>
      <c r="I321" s="135">
        <v>150.15</v>
      </c>
      <c r="J321" s="135">
        <v>150.15</v>
      </c>
      <c r="K321" s="135">
        <v>150.15</v>
      </c>
      <c r="L321" s="135">
        <v>150.15</v>
      </c>
      <c r="M321" s="135">
        <v>150.15</v>
      </c>
      <c r="N321" s="135">
        <v>150.15</v>
      </c>
      <c r="O321" s="135">
        <v>150.15</v>
      </c>
      <c r="P321" s="135">
        <v>150.15</v>
      </c>
      <c r="Q321" s="135">
        <v>150.15</v>
      </c>
      <c r="R321" s="135">
        <v>150.15</v>
      </c>
      <c r="S321" s="135">
        <v>150.15</v>
      </c>
      <c r="T321" s="135">
        <v>150.15</v>
      </c>
      <c r="U321" s="135">
        <v>150.15</v>
      </c>
      <c r="V321" s="135">
        <v>150.15</v>
      </c>
      <c r="W321" s="135">
        <v>150.15</v>
      </c>
      <c r="X321" s="135">
        <v>150.15</v>
      </c>
      <c r="Y321" s="136">
        <v>150.15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10.479872492617481</v>
      </c>
      <c r="C323" s="135">
        <f>'[3]ВЭК 4 цк'!$H$4</f>
        <v>10.479872492617481</v>
      </c>
      <c r="D323" s="135">
        <f>'[3]ВЭК 4 цк'!$H$4</f>
        <v>10.479872492617481</v>
      </c>
      <c r="E323" s="135">
        <f>'[3]ВЭК 4 цк'!$H$4</f>
        <v>10.479872492617481</v>
      </c>
      <c r="F323" s="135">
        <f>'[3]ВЭК 4 цк'!$H$4</f>
        <v>10.479872492617481</v>
      </c>
      <c r="G323" s="135">
        <f>'[3]ВЭК 4 цк'!$H$4</f>
        <v>10.479872492617481</v>
      </c>
      <c r="H323" s="135">
        <f>'[3]ВЭК 4 цк'!$H$4</f>
        <v>10.479872492617481</v>
      </c>
      <c r="I323" s="135">
        <f>'[3]ВЭК 4 цк'!$H$4</f>
        <v>10.479872492617481</v>
      </c>
      <c r="J323" s="135">
        <f>'[3]ВЭК 4 цк'!$H$4</f>
        <v>10.479872492617481</v>
      </c>
      <c r="K323" s="135">
        <f>'[3]ВЭК 4 цк'!$H$4</f>
        <v>10.479872492617481</v>
      </c>
      <c r="L323" s="135">
        <f>'[3]ВЭК 4 цк'!$H$4</f>
        <v>10.479872492617481</v>
      </c>
      <c r="M323" s="135">
        <f>'[3]ВЭК 4 цк'!$H$4</f>
        <v>10.479872492617481</v>
      </c>
      <c r="N323" s="135">
        <f>'[3]ВЭК 4 цк'!$H$4</f>
        <v>10.479872492617481</v>
      </c>
      <c r="O323" s="135">
        <f>'[3]ВЭК 4 цк'!$H$4</f>
        <v>10.479872492617481</v>
      </c>
      <c r="P323" s="135">
        <f>'[3]ВЭК 4 цк'!$H$4</f>
        <v>10.479872492617481</v>
      </c>
      <c r="Q323" s="135">
        <f>'[3]ВЭК 4 цк'!$H$4</f>
        <v>10.479872492617481</v>
      </c>
      <c r="R323" s="135">
        <f>'[3]ВЭК 4 цк'!$H$4</f>
        <v>10.479872492617481</v>
      </c>
      <c r="S323" s="135">
        <f>'[3]ВЭК 4 цк'!$H$4</f>
        <v>10.479872492617481</v>
      </c>
      <c r="T323" s="135">
        <f>'[3]ВЭК 4 цк'!$H$4</f>
        <v>10.479872492617481</v>
      </c>
      <c r="U323" s="135">
        <f>'[3]ВЭК 4 цк'!$H$4</f>
        <v>10.479872492617481</v>
      </c>
      <c r="V323" s="135">
        <f>'[3]ВЭК 4 цк'!$H$4</f>
        <v>10.479872492617481</v>
      </c>
      <c r="W323" s="135">
        <f>'[3]ВЭК 4 цк'!$H$4</f>
        <v>10.479872492617481</v>
      </c>
      <c r="X323" s="135">
        <f>'[3]ВЭК 4 цк'!$H$4</f>
        <v>10.479872492617481</v>
      </c>
      <c r="Y323" s="136">
        <f>'[3]ВЭК 4 цк'!$H$4</f>
        <v>10.479872492617481</v>
      </c>
    </row>
    <row r="324" spans="1:25" ht="20.25" customHeight="1" thickBot="1" x14ac:dyDescent="0.25">
      <c r="A324" s="18">
        <v>31</v>
      </c>
      <c r="B324" s="131">
        <f>B325+B326+B327+B328</f>
        <v>377.3148724926175</v>
      </c>
      <c r="C324" s="131">
        <f t="shared" ref="C324:Y324" si="122">C325+C326+C327+C328</f>
        <v>377.3148724926175</v>
      </c>
      <c r="D324" s="131">
        <f t="shared" si="122"/>
        <v>377.3148724926175</v>
      </c>
      <c r="E324" s="131">
        <f t="shared" si="122"/>
        <v>377.3148724926175</v>
      </c>
      <c r="F324" s="131">
        <f t="shared" si="122"/>
        <v>377.3148724926175</v>
      </c>
      <c r="G324" s="131">
        <f t="shared" si="122"/>
        <v>377.3148724926175</v>
      </c>
      <c r="H324" s="131">
        <f t="shared" si="122"/>
        <v>377.3148724926175</v>
      </c>
      <c r="I324" s="131">
        <f t="shared" si="122"/>
        <v>377.3148724926175</v>
      </c>
      <c r="J324" s="131">
        <f t="shared" si="122"/>
        <v>377.3148724926175</v>
      </c>
      <c r="K324" s="131">
        <f t="shared" si="122"/>
        <v>377.3148724926175</v>
      </c>
      <c r="L324" s="131">
        <f t="shared" si="122"/>
        <v>377.3148724926175</v>
      </c>
      <c r="M324" s="131">
        <f t="shared" si="122"/>
        <v>377.3148724926175</v>
      </c>
      <c r="N324" s="131">
        <f t="shared" si="122"/>
        <v>377.3148724926175</v>
      </c>
      <c r="O324" s="131">
        <f t="shared" si="122"/>
        <v>377.3148724926175</v>
      </c>
      <c r="P324" s="131">
        <f t="shared" si="122"/>
        <v>377.3148724926175</v>
      </c>
      <c r="Q324" s="131">
        <f t="shared" si="122"/>
        <v>377.3148724926175</v>
      </c>
      <c r="R324" s="131">
        <f t="shared" si="122"/>
        <v>377.3148724926175</v>
      </c>
      <c r="S324" s="131">
        <f t="shared" si="122"/>
        <v>377.3148724926175</v>
      </c>
      <c r="T324" s="131">
        <f t="shared" si="122"/>
        <v>377.3148724926175</v>
      </c>
      <c r="U324" s="131">
        <f t="shared" si="122"/>
        <v>377.3148724926175</v>
      </c>
      <c r="V324" s="131">
        <f t="shared" si="122"/>
        <v>377.3148724926175</v>
      </c>
      <c r="W324" s="131">
        <f t="shared" si="122"/>
        <v>377.3148724926175</v>
      </c>
      <c r="X324" s="131">
        <f t="shared" si="122"/>
        <v>377.3148724926175</v>
      </c>
      <c r="Y324" s="131">
        <f t="shared" si="122"/>
        <v>377.3148724926175</v>
      </c>
    </row>
    <row r="325" spans="1:25" ht="51.75" outlineLevel="1" thickBot="1" x14ac:dyDescent="0.25">
      <c r="A325" s="8" t="s">
        <v>88</v>
      </c>
      <c r="B325" s="134">
        <f>'[2]1'!$A$31</f>
        <v>0</v>
      </c>
      <c r="C325" s="135">
        <f>'[2]1'!$B$31</f>
        <v>0</v>
      </c>
      <c r="D325" s="135">
        <f>'[2]1'!$C$31</f>
        <v>0</v>
      </c>
      <c r="E325" s="135">
        <f>'[2]1'!$D$31</f>
        <v>0</v>
      </c>
      <c r="F325" s="135">
        <f>'[2]1'!$E$31</f>
        <v>0</v>
      </c>
      <c r="G325" s="135">
        <f>'[2]1'!$F$31</f>
        <v>0</v>
      </c>
      <c r="H325" s="135">
        <f>'[2]1'!$G$31</f>
        <v>0</v>
      </c>
      <c r="I325" s="135">
        <f>'[2]1'!$H$31</f>
        <v>0</v>
      </c>
      <c r="J325" s="135">
        <f>'[2]1'!$I$31</f>
        <v>0</v>
      </c>
      <c r="K325" s="135">
        <f>'[2]1'!$J$31</f>
        <v>0</v>
      </c>
      <c r="L325" s="135">
        <f>'[2]1'!$K$31</f>
        <v>0</v>
      </c>
      <c r="M325" s="135">
        <f>'[2]1'!$L$31</f>
        <v>0</v>
      </c>
      <c r="N325" s="135">
        <f>'[2]1'!$M$31</f>
        <v>0</v>
      </c>
      <c r="O325" s="135">
        <f>'[2]1'!$N$31</f>
        <v>0</v>
      </c>
      <c r="P325" s="135">
        <f>'[2]1'!$O$31</f>
        <v>0</v>
      </c>
      <c r="Q325" s="135">
        <f>'[2]1'!$P$31</f>
        <v>0</v>
      </c>
      <c r="R325" s="135">
        <f>'[2]1'!$Q$31</f>
        <v>0</v>
      </c>
      <c r="S325" s="135">
        <f>'[2]1'!$R$31</f>
        <v>0</v>
      </c>
      <c r="T325" s="135">
        <f>'[2]1'!$S$31</f>
        <v>0</v>
      </c>
      <c r="U325" s="135">
        <f>'[2]1'!$T$31</f>
        <v>0</v>
      </c>
      <c r="V325" s="135">
        <f>'[2]1'!$U$31</f>
        <v>0</v>
      </c>
      <c r="W325" s="135">
        <f>'[2]1'!$V$31</f>
        <v>0</v>
      </c>
      <c r="X325" s="135">
        <f>'[2]1'!$W$31</f>
        <v>0</v>
      </c>
      <c r="Y325" s="136">
        <f>'[2]1'!$X$31</f>
        <v>0</v>
      </c>
    </row>
    <row r="326" spans="1:25" ht="15" outlineLevel="1" thickBot="1" x14ac:dyDescent="0.25">
      <c r="A326" s="8" t="s">
        <v>57</v>
      </c>
      <c r="B326" s="134">
        <v>150.15</v>
      </c>
      <c r="C326" s="135">
        <v>150.15</v>
      </c>
      <c r="D326" s="135">
        <v>150.15</v>
      </c>
      <c r="E326" s="135">
        <v>150.15</v>
      </c>
      <c r="F326" s="135">
        <v>150.15</v>
      </c>
      <c r="G326" s="135">
        <v>150.15</v>
      </c>
      <c r="H326" s="135">
        <v>150.15</v>
      </c>
      <c r="I326" s="135">
        <v>150.15</v>
      </c>
      <c r="J326" s="135">
        <v>150.15</v>
      </c>
      <c r="K326" s="135">
        <v>150.15</v>
      </c>
      <c r="L326" s="135">
        <v>150.15</v>
      </c>
      <c r="M326" s="135">
        <v>150.15</v>
      </c>
      <c r="N326" s="135">
        <v>150.15</v>
      </c>
      <c r="O326" s="135">
        <v>150.15</v>
      </c>
      <c r="P326" s="135">
        <v>150.15</v>
      </c>
      <c r="Q326" s="135">
        <v>150.15</v>
      </c>
      <c r="R326" s="135">
        <v>150.15</v>
      </c>
      <c r="S326" s="135">
        <v>150.15</v>
      </c>
      <c r="T326" s="135">
        <v>150.15</v>
      </c>
      <c r="U326" s="135">
        <v>150.15</v>
      </c>
      <c r="V326" s="135">
        <v>150.15</v>
      </c>
      <c r="W326" s="135">
        <v>150.15</v>
      </c>
      <c r="X326" s="135">
        <v>150.15</v>
      </c>
      <c r="Y326" s="136">
        <v>150.15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10.479872492617481</v>
      </c>
      <c r="C328" s="135">
        <f>'[3]ВЭК 4 цк'!$H$4</f>
        <v>10.479872492617481</v>
      </c>
      <c r="D328" s="135">
        <f>'[3]ВЭК 4 цк'!$H$4</f>
        <v>10.479872492617481</v>
      </c>
      <c r="E328" s="135">
        <f>'[3]ВЭК 4 цк'!$H$4</f>
        <v>10.479872492617481</v>
      </c>
      <c r="F328" s="135">
        <f>'[3]ВЭК 4 цк'!$H$4</f>
        <v>10.479872492617481</v>
      </c>
      <c r="G328" s="135">
        <f>'[3]ВЭК 4 цк'!$H$4</f>
        <v>10.479872492617481</v>
      </c>
      <c r="H328" s="135">
        <f>'[3]ВЭК 4 цк'!$H$4</f>
        <v>10.479872492617481</v>
      </c>
      <c r="I328" s="135">
        <f>'[3]ВЭК 4 цк'!$H$4</f>
        <v>10.479872492617481</v>
      </c>
      <c r="J328" s="135">
        <f>'[3]ВЭК 4 цк'!$H$4</f>
        <v>10.479872492617481</v>
      </c>
      <c r="K328" s="135">
        <f>'[3]ВЭК 4 цк'!$H$4</f>
        <v>10.479872492617481</v>
      </c>
      <c r="L328" s="135">
        <f>'[3]ВЭК 4 цк'!$H$4</f>
        <v>10.479872492617481</v>
      </c>
      <c r="M328" s="135">
        <f>'[3]ВЭК 4 цк'!$H$4</f>
        <v>10.479872492617481</v>
      </c>
      <c r="N328" s="135">
        <f>'[3]ВЭК 4 цк'!$H$4</f>
        <v>10.479872492617481</v>
      </c>
      <c r="O328" s="135">
        <f>'[3]ВЭК 4 цк'!$H$4</f>
        <v>10.479872492617481</v>
      </c>
      <c r="P328" s="135">
        <f>'[3]ВЭК 4 цк'!$H$4</f>
        <v>10.479872492617481</v>
      </c>
      <c r="Q328" s="135">
        <f>'[3]ВЭК 4 цк'!$H$4</f>
        <v>10.479872492617481</v>
      </c>
      <c r="R328" s="135">
        <f>'[3]ВЭК 4 цк'!$H$4</f>
        <v>10.479872492617481</v>
      </c>
      <c r="S328" s="135">
        <f>'[3]ВЭК 4 цк'!$H$4</f>
        <v>10.479872492617481</v>
      </c>
      <c r="T328" s="135">
        <f>'[3]ВЭК 4 цк'!$H$4</f>
        <v>10.479872492617481</v>
      </c>
      <c r="U328" s="135">
        <f>'[3]ВЭК 4 цк'!$H$4</f>
        <v>10.479872492617481</v>
      </c>
      <c r="V328" s="135">
        <f>'[3]ВЭК 4 цк'!$H$4</f>
        <v>10.479872492617481</v>
      </c>
      <c r="W328" s="135">
        <f>'[3]ВЭК 4 цк'!$H$4</f>
        <v>10.479872492617481</v>
      </c>
      <c r="X328" s="135">
        <f>'[3]ВЭК 4 цк'!$H$4</f>
        <v>10.479872492617481</v>
      </c>
      <c r="Y328" s="136">
        <f>'[3]ВЭК 4 цк'!$H$4</f>
        <v>10.479872492617481</v>
      </c>
    </row>
    <row r="329" spans="1:25" x14ac:dyDescent="0.2">
      <c r="A329" s="19"/>
      <c r="Y329" s="19"/>
    </row>
    <row r="330" spans="1:25" ht="15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 x14ac:dyDescent="0.25">
      <c r="A332" s="18">
        <v>1</v>
      </c>
      <c r="B332" s="131">
        <f>B333+B334+B335+B336</f>
        <v>1176.5371831926175</v>
      </c>
      <c r="C332" s="131">
        <f t="shared" ref="C332:Y332" si="124">C333+C334+C335+C336</f>
        <v>1274.6795691326174</v>
      </c>
      <c r="D332" s="131">
        <f t="shared" si="124"/>
        <v>1353.2605273126173</v>
      </c>
      <c r="E332" s="131">
        <f t="shared" si="124"/>
        <v>1384.1905226926174</v>
      </c>
      <c r="F332" s="131">
        <f t="shared" si="124"/>
        <v>1382.4198694026175</v>
      </c>
      <c r="G332" s="131">
        <f t="shared" si="124"/>
        <v>1352.1820768326174</v>
      </c>
      <c r="H332" s="131">
        <f t="shared" si="124"/>
        <v>1298.2924531226174</v>
      </c>
      <c r="I332" s="131">
        <f t="shared" si="124"/>
        <v>1223.1830691326174</v>
      </c>
      <c r="J332" s="131">
        <f t="shared" si="124"/>
        <v>1169.2247037726174</v>
      </c>
      <c r="K332" s="131">
        <f t="shared" si="124"/>
        <v>1131.1032034026175</v>
      </c>
      <c r="L332" s="131">
        <f t="shared" si="124"/>
        <v>1116.3395604826173</v>
      </c>
      <c r="M332" s="131">
        <f t="shared" si="124"/>
        <v>1117.0227275126174</v>
      </c>
      <c r="N332" s="131">
        <f t="shared" si="124"/>
        <v>1139.4637750826175</v>
      </c>
      <c r="O332" s="131">
        <f t="shared" si="124"/>
        <v>1178.1406690226174</v>
      </c>
      <c r="P332" s="131">
        <f t="shared" si="124"/>
        <v>1211.8507701326175</v>
      </c>
      <c r="Q332" s="131">
        <f t="shared" si="124"/>
        <v>1213.8759965326174</v>
      </c>
      <c r="R332" s="131">
        <f t="shared" si="124"/>
        <v>1208.4103909426174</v>
      </c>
      <c r="S332" s="131">
        <f t="shared" si="124"/>
        <v>1177.5442177626173</v>
      </c>
      <c r="T332" s="131">
        <f t="shared" si="124"/>
        <v>1139.2745893326176</v>
      </c>
      <c r="U332" s="131">
        <f t="shared" si="124"/>
        <v>1106.0713183126174</v>
      </c>
      <c r="V332" s="131">
        <f t="shared" si="124"/>
        <v>1110.8607690126175</v>
      </c>
      <c r="W332" s="131">
        <f t="shared" si="124"/>
        <v>1109.0335575226175</v>
      </c>
      <c r="X332" s="131">
        <f t="shared" si="124"/>
        <v>1107.3653626026176</v>
      </c>
      <c r="Y332" s="131">
        <f t="shared" si="124"/>
        <v>1175.0926976126175</v>
      </c>
    </row>
    <row r="333" spans="1:25" ht="51.75" outlineLevel="1" thickBot="1" x14ac:dyDescent="0.25">
      <c r="A333" s="8" t="s">
        <v>88</v>
      </c>
      <c r="B333" s="134">
        <f>'[2]1'!$A$1</f>
        <v>753.47231069999998</v>
      </c>
      <c r="C333" s="135">
        <f>'[2]1'!$B$1</f>
        <v>851.61469664000003</v>
      </c>
      <c r="D333" s="135">
        <f>'[2]1'!$C$1</f>
        <v>930.19565481999996</v>
      </c>
      <c r="E333" s="135">
        <f>'[2]1'!$D$1</f>
        <v>961.1256502</v>
      </c>
      <c r="F333" s="135">
        <f>'[2]1'!$E$1</f>
        <v>959.35499690999995</v>
      </c>
      <c r="G333" s="135">
        <f>'[2]1'!$F$1</f>
        <v>929.11720433999994</v>
      </c>
      <c r="H333" s="135">
        <f>'[2]1'!$G$1</f>
        <v>875.22758063000003</v>
      </c>
      <c r="I333" s="135">
        <f>'[2]1'!$H$1</f>
        <v>800.11819663999995</v>
      </c>
      <c r="J333" s="135">
        <f>'[2]1'!$I$1</f>
        <v>746.15983128000005</v>
      </c>
      <c r="K333" s="135">
        <f>'[2]1'!$J$1</f>
        <v>708.03833091000001</v>
      </c>
      <c r="L333" s="135">
        <f>'[2]1'!$K$1</f>
        <v>693.27468798999996</v>
      </c>
      <c r="M333" s="135">
        <f>'[2]1'!$L$1</f>
        <v>693.95785502000001</v>
      </c>
      <c r="N333" s="135">
        <f>'[2]1'!$M$1</f>
        <v>716.39890259000003</v>
      </c>
      <c r="O333" s="135">
        <f>'[2]1'!$N$1</f>
        <v>755.07579653000005</v>
      </c>
      <c r="P333" s="135">
        <f>'[2]1'!$O$1</f>
        <v>788.78589764000003</v>
      </c>
      <c r="Q333" s="135">
        <f>'[2]1'!$P$1</f>
        <v>790.81112403999998</v>
      </c>
      <c r="R333" s="135">
        <f>'[2]1'!$Q$1</f>
        <v>785.34551844999999</v>
      </c>
      <c r="S333" s="135">
        <f>'[2]1'!$R$1</f>
        <v>754.47934526999995</v>
      </c>
      <c r="T333" s="135">
        <f>'[2]1'!$S$1</f>
        <v>716.20971684000006</v>
      </c>
      <c r="U333" s="135">
        <f>'[2]1'!$T$1</f>
        <v>683.00644581999995</v>
      </c>
      <c r="V333" s="135">
        <f>'[2]1'!$U$1</f>
        <v>687.79589652000004</v>
      </c>
      <c r="W333" s="135">
        <f>'[2]1'!$V$1</f>
        <v>685.96868502999996</v>
      </c>
      <c r="X333" s="135">
        <f>'[2]1'!$W$1</f>
        <v>684.30049011000006</v>
      </c>
      <c r="Y333" s="136">
        <f>'[2]1'!$X$1</f>
        <v>752.02782511999999</v>
      </c>
    </row>
    <row r="334" spans="1:25" ht="15" outlineLevel="1" thickBot="1" x14ac:dyDescent="0.25">
      <c r="A334" s="8" t="s">
        <v>57</v>
      </c>
      <c r="B334" s="134">
        <v>195.9</v>
      </c>
      <c r="C334" s="135">
        <v>195.9</v>
      </c>
      <c r="D334" s="135">
        <v>195.9</v>
      </c>
      <c r="E334" s="135">
        <v>195.9</v>
      </c>
      <c r="F334" s="135">
        <v>195.9</v>
      </c>
      <c r="G334" s="135">
        <v>195.9</v>
      </c>
      <c r="H334" s="135">
        <v>195.9</v>
      </c>
      <c r="I334" s="135">
        <v>195.9</v>
      </c>
      <c r="J334" s="135">
        <v>195.9</v>
      </c>
      <c r="K334" s="135">
        <v>195.9</v>
      </c>
      <c r="L334" s="135">
        <v>195.9</v>
      </c>
      <c r="M334" s="135">
        <v>195.9</v>
      </c>
      <c r="N334" s="135">
        <v>195.9</v>
      </c>
      <c r="O334" s="135">
        <v>195.9</v>
      </c>
      <c r="P334" s="135">
        <v>195.9</v>
      </c>
      <c r="Q334" s="135">
        <v>195.9</v>
      </c>
      <c r="R334" s="135">
        <v>195.9</v>
      </c>
      <c r="S334" s="135">
        <v>195.9</v>
      </c>
      <c r="T334" s="135">
        <v>195.9</v>
      </c>
      <c r="U334" s="135">
        <v>195.9</v>
      </c>
      <c r="V334" s="135">
        <v>195.9</v>
      </c>
      <c r="W334" s="135">
        <v>195.9</v>
      </c>
      <c r="X334" s="135">
        <v>195.9</v>
      </c>
      <c r="Y334" s="136">
        <v>195.9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10.479872492617481</v>
      </c>
      <c r="C336" s="135">
        <f>'[3]ВЭК 4 цк'!$H$4</f>
        <v>10.479872492617481</v>
      </c>
      <c r="D336" s="135">
        <f>'[3]ВЭК 4 цк'!$H$4</f>
        <v>10.479872492617481</v>
      </c>
      <c r="E336" s="135">
        <f>'[3]ВЭК 4 цк'!$H$4</f>
        <v>10.479872492617481</v>
      </c>
      <c r="F336" s="135">
        <f>'[3]ВЭК 4 цк'!$H$4</f>
        <v>10.479872492617481</v>
      </c>
      <c r="G336" s="135">
        <f>'[3]ВЭК 4 цк'!$H$4</f>
        <v>10.479872492617481</v>
      </c>
      <c r="H336" s="135">
        <f>'[3]ВЭК 4 цк'!$H$4</f>
        <v>10.479872492617481</v>
      </c>
      <c r="I336" s="135">
        <f>'[3]ВЭК 4 цк'!$H$4</f>
        <v>10.479872492617481</v>
      </c>
      <c r="J336" s="135">
        <f>'[3]ВЭК 4 цк'!$H$4</f>
        <v>10.479872492617481</v>
      </c>
      <c r="K336" s="135">
        <f>'[3]ВЭК 4 цк'!$H$4</f>
        <v>10.479872492617481</v>
      </c>
      <c r="L336" s="135">
        <f>'[3]ВЭК 4 цк'!$H$4</f>
        <v>10.479872492617481</v>
      </c>
      <c r="M336" s="135">
        <f>'[3]ВЭК 4 цк'!$H$4</f>
        <v>10.479872492617481</v>
      </c>
      <c r="N336" s="135">
        <f>'[3]ВЭК 4 цк'!$H$4</f>
        <v>10.479872492617481</v>
      </c>
      <c r="O336" s="135">
        <f>'[3]ВЭК 4 цк'!$H$4</f>
        <v>10.479872492617481</v>
      </c>
      <c r="P336" s="135">
        <f>'[3]ВЭК 4 цк'!$H$4</f>
        <v>10.479872492617481</v>
      </c>
      <c r="Q336" s="135">
        <f>'[3]ВЭК 4 цк'!$H$4</f>
        <v>10.479872492617481</v>
      </c>
      <c r="R336" s="135">
        <f>'[3]ВЭК 4 цк'!$H$4</f>
        <v>10.479872492617481</v>
      </c>
      <c r="S336" s="135">
        <f>'[3]ВЭК 4 цк'!$H$4</f>
        <v>10.479872492617481</v>
      </c>
      <c r="T336" s="135">
        <f>'[3]ВЭК 4 цк'!$H$4</f>
        <v>10.479872492617481</v>
      </c>
      <c r="U336" s="135">
        <f>'[3]ВЭК 4 цк'!$H$4</f>
        <v>10.479872492617481</v>
      </c>
      <c r="V336" s="135">
        <f>'[3]ВЭК 4 цк'!$H$4</f>
        <v>10.479872492617481</v>
      </c>
      <c r="W336" s="135">
        <f>'[3]ВЭК 4 цк'!$H$4</f>
        <v>10.479872492617481</v>
      </c>
      <c r="X336" s="135">
        <f>'[3]ВЭК 4 цк'!$H$4</f>
        <v>10.479872492617481</v>
      </c>
      <c r="Y336" s="136">
        <f>'[3]ВЭК 4 цк'!$H$4</f>
        <v>10.479872492617481</v>
      </c>
    </row>
    <row r="337" spans="1:25" ht="20.25" customHeight="1" thickBot="1" x14ac:dyDescent="0.25">
      <c r="A337" s="18">
        <v>2</v>
      </c>
      <c r="B337" s="131">
        <f>B338+B339+B340+B341</f>
        <v>1267.4906385426175</v>
      </c>
      <c r="C337" s="131">
        <f t="shared" ref="C337:Y337" si="126">C338+C339+C340+C341</f>
        <v>1341.0879316726175</v>
      </c>
      <c r="D337" s="131">
        <f t="shared" si="126"/>
        <v>1418.6018148026174</v>
      </c>
      <c r="E337" s="131">
        <f t="shared" si="126"/>
        <v>1436.7068674826173</v>
      </c>
      <c r="F337" s="131">
        <f t="shared" si="126"/>
        <v>1420.0128936726173</v>
      </c>
      <c r="G337" s="131">
        <f t="shared" si="126"/>
        <v>1399.7534244826174</v>
      </c>
      <c r="H337" s="131">
        <f t="shared" si="126"/>
        <v>1349.9509364026173</v>
      </c>
      <c r="I337" s="131">
        <f t="shared" si="126"/>
        <v>1271.1838130326175</v>
      </c>
      <c r="J337" s="131">
        <f t="shared" si="126"/>
        <v>1181.3275657026174</v>
      </c>
      <c r="K337" s="131">
        <f t="shared" si="126"/>
        <v>1159.4054571526174</v>
      </c>
      <c r="L337" s="131">
        <f t="shared" si="126"/>
        <v>1152.9240255526174</v>
      </c>
      <c r="M337" s="131">
        <f t="shared" si="126"/>
        <v>1167.4913444326176</v>
      </c>
      <c r="N337" s="131">
        <f t="shared" si="126"/>
        <v>1169.8811812926174</v>
      </c>
      <c r="O337" s="131">
        <f t="shared" si="126"/>
        <v>1208.7439431826174</v>
      </c>
      <c r="P337" s="131">
        <f t="shared" si="126"/>
        <v>1238.8157323726175</v>
      </c>
      <c r="Q337" s="131">
        <f t="shared" si="126"/>
        <v>1238.8854810626174</v>
      </c>
      <c r="R337" s="131">
        <f t="shared" si="126"/>
        <v>1237.4226092826175</v>
      </c>
      <c r="S337" s="131">
        <f t="shared" si="126"/>
        <v>1216.8957322826175</v>
      </c>
      <c r="T337" s="131">
        <f t="shared" si="126"/>
        <v>1211.5042721126174</v>
      </c>
      <c r="U337" s="131">
        <f t="shared" si="126"/>
        <v>1190.4066404526175</v>
      </c>
      <c r="V337" s="131">
        <f t="shared" si="126"/>
        <v>1207.1225057126173</v>
      </c>
      <c r="W337" s="131">
        <f t="shared" si="126"/>
        <v>1202.8806066626175</v>
      </c>
      <c r="X337" s="131">
        <f t="shared" si="126"/>
        <v>1180.0242044126173</v>
      </c>
      <c r="Y337" s="131">
        <f t="shared" si="126"/>
        <v>1193.7570930026175</v>
      </c>
    </row>
    <row r="338" spans="1:25" ht="51.75" outlineLevel="1" thickBot="1" x14ac:dyDescent="0.25">
      <c r="A338" s="8" t="s">
        <v>88</v>
      </c>
      <c r="B338" s="134">
        <f>'[2]1'!$A$2</f>
        <v>844.42576604999999</v>
      </c>
      <c r="C338" s="135">
        <f>'[2]1'!$B$2</f>
        <v>918.02305918000002</v>
      </c>
      <c r="D338" s="135">
        <f>'[2]1'!$C$2</f>
        <v>995.53694230999997</v>
      </c>
      <c r="E338" s="135">
        <f>'[2]1'!$D$2</f>
        <v>1013.6419949899999</v>
      </c>
      <c r="F338" s="135">
        <f>'[2]1'!$E$2</f>
        <v>996.94802117999996</v>
      </c>
      <c r="G338" s="135">
        <f>'[2]1'!$F$2</f>
        <v>976.68855198999995</v>
      </c>
      <c r="H338" s="135">
        <f>'[2]1'!$G$2</f>
        <v>926.88606390999996</v>
      </c>
      <c r="I338" s="135">
        <f>'[2]1'!$H$2</f>
        <v>848.11894054000004</v>
      </c>
      <c r="J338" s="135">
        <f>'[2]1'!$I$2</f>
        <v>758.26269320999995</v>
      </c>
      <c r="K338" s="135">
        <f>'[2]1'!$J$2</f>
        <v>736.34058465999999</v>
      </c>
      <c r="L338" s="135">
        <f>'[2]1'!$K$2</f>
        <v>729.85915306000004</v>
      </c>
      <c r="M338" s="135">
        <f>'[2]1'!$L$2</f>
        <v>744.42647194000006</v>
      </c>
      <c r="N338" s="135">
        <f>'[2]1'!$M$2</f>
        <v>746.8163088</v>
      </c>
      <c r="O338" s="135">
        <f>'[2]1'!$N$2</f>
        <v>785.67907069</v>
      </c>
      <c r="P338" s="135">
        <f>'[2]1'!$O$2</f>
        <v>815.75085988000001</v>
      </c>
      <c r="Q338" s="135">
        <f>'[2]1'!$P$2</f>
        <v>815.82060856999999</v>
      </c>
      <c r="R338" s="135">
        <f>'[2]1'!$Q$2</f>
        <v>814.35773678999999</v>
      </c>
      <c r="S338" s="135">
        <f>'[2]1'!$R$2</f>
        <v>793.83085978999998</v>
      </c>
      <c r="T338" s="135">
        <f>'[2]1'!$S$2</f>
        <v>788.43939962000002</v>
      </c>
      <c r="U338" s="135">
        <f>'[2]1'!$T$2</f>
        <v>767.34176795999997</v>
      </c>
      <c r="V338" s="135">
        <f>'[2]1'!$U$2</f>
        <v>784.05763321999996</v>
      </c>
      <c r="W338" s="135">
        <f>'[2]1'!$V$2</f>
        <v>779.81573417000004</v>
      </c>
      <c r="X338" s="135">
        <f>'[2]1'!$W$2</f>
        <v>756.95933191999995</v>
      </c>
      <c r="Y338" s="136">
        <f>'[2]1'!$X$2</f>
        <v>770.69222050999997</v>
      </c>
    </row>
    <row r="339" spans="1:25" ht="15" outlineLevel="1" thickBot="1" x14ac:dyDescent="0.25">
      <c r="A339" s="8" t="s">
        <v>57</v>
      </c>
      <c r="B339" s="134">
        <v>195.9</v>
      </c>
      <c r="C339" s="135">
        <v>195.9</v>
      </c>
      <c r="D339" s="135">
        <v>195.9</v>
      </c>
      <c r="E339" s="135">
        <v>195.9</v>
      </c>
      <c r="F339" s="135">
        <v>195.9</v>
      </c>
      <c r="G339" s="135">
        <v>195.9</v>
      </c>
      <c r="H339" s="135">
        <v>195.9</v>
      </c>
      <c r="I339" s="135">
        <v>195.9</v>
      </c>
      <c r="J339" s="135">
        <v>195.9</v>
      </c>
      <c r="K339" s="135">
        <v>195.9</v>
      </c>
      <c r="L339" s="135">
        <v>195.9</v>
      </c>
      <c r="M339" s="135">
        <v>195.9</v>
      </c>
      <c r="N339" s="135">
        <v>195.9</v>
      </c>
      <c r="O339" s="135">
        <v>195.9</v>
      </c>
      <c r="P339" s="135">
        <v>195.9</v>
      </c>
      <c r="Q339" s="135">
        <v>195.9</v>
      </c>
      <c r="R339" s="135">
        <v>195.9</v>
      </c>
      <c r="S339" s="135">
        <v>195.9</v>
      </c>
      <c r="T339" s="135">
        <v>195.9</v>
      </c>
      <c r="U339" s="135">
        <v>195.9</v>
      </c>
      <c r="V339" s="135">
        <v>195.9</v>
      </c>
      <c r="W339" s="135">
        <v>195.9</v>
      </c>
      <c r="X339" s="135">
        <v>195.9</v>
      </c>
      <c r="Y339" s="136">
        <v>195.9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10.479872492617481</v>
      </c>
      <c r="C341" s="135">
        <f>'[3]ВЭК 4 цк'!$H$4</f>
        <v>10.479872492617481</v>
      </c>
      <c r="D341" s="135">
        <f>'[3]ВЭК 4 цк'!$H$4</f>
        <v>10.479872492617481</v>
      </c>
      <c r="E341" s="135">
        <f>'[3]ВЭК 4 цк'!$H$4</f>
        <v>10.479872492617481</v>
      </c>
      <c r="F341" s="135">
        <f>'[3]ВЭК 4 цк'!$H$4</f>
        <v>10.479872492617481</v>
      </c>
      <c r="G341" s="135">
        <f>'[3]ВЭК 4 цк'!$H$4</f>
        <v>10.479872492617481</v>
      </c>
      <c r="H341" s="135">
        <f>'[3]ВЭК 4 цк'!$H$4</f>
        <v>10.479872492617481</v>
      </c>
      <c r="I341" s="135">
        <f>'[3]ВЭК 4 цк'!$H$4</f>
        <v>10.479872492617481</v>
      </c>
      <c r="J341" s="135">
        <f>'[3]ВЭК 4 цк'!$H$4</f>
        <v>10.479872492617481</v>
      </c>
      <c r="K341" s="135">
        <f>'[3]ВЭК 4 цк'!$H$4</f>
        <v>10.479872492617481</v>
      </c>
      <c r="L341" s="135">
        <f>'[3]ВЭК 4 цк'!$H$4</f>
        <v>10.479872492617481</v>
      </c>
      <c r="M341" s="135">
        <f>'[3]ВЭК 4 цк'!$H$4</f>
        <v>10.479872492617481</v>
      </c>
      <c r="N341" s="135">
        <f>'[3]ВЭК 4 цк'!$H$4</f>
        <v>10.479872492617481</v>
      </c>
      <c r="O341" s="135">
        <f>'[3]ВЭК 4 цк'!$H$4</f>
        <v>10.479872492617481</v>
      </c>
      <c r="P341" s="135">
        <f>'[3]ВЭК 4 цк'!$H$4</f>
        <v>10.479872492617481</v>
      </c>
      <c r="Q341" s="135">
        <f>'[3]ВЭК 4 цк'!$H$4</f>
        <v>10.479872492617481</v>
      </c>
      <c r="R341" s="135">
        <f>'[3]ВЭК 4 цк'!$H$4</f>
        <v>10.479872492617481</v>
      </c>
      <c r="S341" s="135">
        <f>'[3]ВЭК 4 цк'!$H$4</f>
        <v>10.479872492617481</v>
      </c>
      <c r="T341" s="135">
        <f>'[3]ВЭК 4 цк'!$H$4</f>
        <v>10.479872492617481</v>
      </c>
      <c r="U341" s="135">
        <f>'[3]ВЭК 4 цк'!$H$4</f>
        <v>10.479872492617481</v>
      </c>
      <c r="V341" s="135">
        <f>'[3]ВЭК 4 цк'!$H$4</f>
        <v>10.479872492617481</v>
      </c>
      <c r="W341" s="135">
        <f>'[3]ВЭК 4 цк'!$H$4</f>
        <v>10.479872492617481</v>
      </c>
      <c r="X341" s="135">
        <f>'[3]ВЭК 4 цк'!$H$4</f>
        <v>10.479872492617481</v>
      </c>
      <c r="Y341" s="136">
        <f>'[3]ВЭК 4 цк'!$H$4</f>
        <v>10.479872492617481</v>
      </c>
    </row>
    <row r="342" spans="1:25" ht="20.25" customHeight="1" thickBot="1" x14ac:dyDescent="0.25">
      <c r="A342" s="18">
        <v>3</v>
      </c>
      <c r="B342" s="131">
        <f>B343+B344+B345+B346</f>
        <v>1277.3283390426175</v>
      </c>
      <c r="C342" s="131">
        <f t="shared" ref="C342:Y342" si="128">C343+C344+C345+C346</f>
        <v>1349.8099392526174</v>
      </c>
      <c r="D342" s="131">
        <f t="shared" si="128"/>
        <v>1412.7330429126175</v>
      </c>
      <c r="E342" s="131">
        <f t="shared" si="128"/>
        <v>1435.0982602926174</v>
      </c>
      <c r="F342" s="131">
        <f t="shared" si="128"/>
        <v>1427.4046906926174</v>
      </c>
      <c r="G342" s="131">
        <f t="shared" si="128"/>
        <v>1394.6886260926174</v>
      </c>
      <c r="H342" s="131">
        <f t="shared" si="128"/>
        <v>1330.9942539526173</v>
      </c>
      <c r="I342" s="131">
        <f t="shared" si="128"/>
        <v>1248.8168700826175</v>
      </c>
      <c r="J342" s="131">
        <f t="shared" si="128"/>
        <v>1184.8530972826175</v>
      </c>
      <c r="K342" s="131">
        <f t="shared" si="128"/>
        <v>1162.4337628326175</v>
      </c>
      <c r="L342" s="131">
        <f t="shared" si="128"/>
        <v>1158.8369440326173</v>
      </c>
      <c r="M342" s="131">
        <f t="shared" si="128"/>
        <v>1152.8423671426174</v>
      </c>
      <c r="N342" s="131">
        <f t="shared" si="128"/>
        <v>1160.1451397726175</v>
      </c>
      <c r="O342" s="131">
        <f t="shared" si="128"/>
        <v>1179.6332400126175</v>
      </c>
      <c r="P342" s="131">
        <f t="shared" si="128"/>
        <v>1214.7310437626174</v>
      </c>
      <c r="Q342" s="131">
        <f t="shared" si="128"/>
        <v>1227.2147457526175</v>
      </c>
      <c r="R342" s="131">
        <f t="shared" si="128"/>
        <v>1224.4660221826175</v>
      </c>
      <c r="S342" s="131">
        <f t="shared" si="128"/>
        <v>1206.3221569026175</v>
      </c>
      <c r="T342" s="131">
        <f t="shared" si="128"/>
        <v>1173.6736133626175</v>
      </c>
      <c r="U342" s="131">
        <f t="shared" si="128"/>
        <v>1170.1806017826175</v>
      </c>
      <c r="V342" s="131">
        <f t="shared" si="128"/>
        <v>1188.6560008226174</v>
      </c>
      <c r="W342" s="131">
        <f t="shared" si="128"/>
        <v>1187.5264304126174</v>
      </c>
      <c r="X342" s="131">
        <f t="shared" si="128"/>
        <v>1150.7924461126174</v>
      </c>
      <c r="Y342" s="131">
        <f t="shared" si="128"/>
        <v>1178.1746826826175</v>
      </c>
    </row>
    <row r="343" spans="1:25" ht="51.75" outlineLevel="1" thickBot="1" x14ac:dyDescent="0.25">
      <c r="A343" s="8" t="s">
        <v>88</v>
      </c>
      <c r="B343" s="134">
        <f>'[2]1'!$A$3</f>
        <v>854.26346654999998</v>
      </c>
      <c r="C343" s="135">
        <f>'[2]1'!$B$3</f>
        <v>926.74506675999999</v>
      </c>
      <c r="D343" s="135">
        <f>'[2]1'!$C$3</f>
        <v>989.66817042000002</v>
      </c>
      <c r="E343" s="135">
        <f>'[2]1'!$D$3</f>
        <v>1012.0333878</v>
      </c>
      <c r="F343" s="135">
        <f>'[2]1'!$E$3</f>
        <v>1004.3398182</v>
      </c>
      <c r="G343" s="135">
        <f>'[2]1'!$F$3</f>
        <v>971.62375359999999</v>
      </c>
      <c r="H343" s="135">
        <f>'[2]1'!$G$3</f>
        <v>907.92938145999995</v>
      </c>
      <c r="I343" s="135">
        <f>'[2]1'!$H$3</f>
        <v>825.75199758999997</v>
      </c>
      <c r="J343" s="135">
        <f>'[2]1'!$I$3</f>
        <v>761.78822478999996</v>
      </c>
      <c r="K343" s="135">
        <f>'[2]1'!$J$3</f>
        <v>739.36889034000001</v>
      </c>
      <c r="L343" s="135">
        <f>'[2]1'!$K$3</f>
        <v>735.77207153999996</v>
      </c>
      <c r="M343" s="135">
        <f>'[2]1'!$L$3</f>
        <v>729.77749464999999</v>
      </c>
      <c r="N343" s="135">
        <f>'[2]1'!$M$3</f>
        <v>737.08026728000004</v>
      </c>
      <c r="O343" s="135">
        <f>'[2]1'!$N$3</f>
        <v>756.56836752000004</v>
      </c>
      <c r="P343" s="135">
        <f>'[2]1'!$O$3</f>
        <v>791.66617126999995</v>
      </c>
      <c r="Q343" s="135">
        <f>'[2]1'!$P$3</f>
        <v>804.14987326000005</v>
      </c>
      <c r="R343" s="135">
        <f>'[2]1'!$Q$3</f>
        <v>801.40114969000001</v>
      </c>
      <c r="S343" s="135">
        <f>'[2]1'!$R$3</f>
        <v>783.25728441000001</v>
      </c>
      <c r="T343" s="135">
        <f>'[2]1'!$S$3</f>
        <v>750.60874087000002</v>
      </c>
      <c r="U343" s="135">
        <f>'[2]1'!$T$3</f>
        <v>747.11572928999999</v>
      </c>
      <c r="V343" s="135">
        <f>'[2]1'!$U$3</f>
        <v>765.59112832999995</v>
      </c>
      <c r="W343" s="135">
        <f>'[2]1'!$V$3</f>
        <v>764.46155792000002</v>
      </c>
      <c r="X343" s="135">
        <f>'[2]1'!$W$3</f>
        <v>727.72757362000004</v>
      </c>
      <c r="Y343" s="136">
        <f>'[2]1'!$X$3</f>
        <v>755.10981018999996</v>
      </c>
    </row>
    <row r="344" spans="1:25" ht="15" outlineLevel="1" thickBot="1" x14ac:dyDescent="0.25">
      <c r="A344" s="8" t="s">
        <v>57</v>
      </c>
      <c r="B344" s="134">
        <v>195.9</v>
      </c>
      <c r="C344" s="135">
        <v>195.9</v>
      </c>
      <c r="D344" s="135">
        <v>195.9</v>
      </c>
      <c r="E344" s="135">
        <v>195.9</v>
      </c>
      <c r="F344" s="135">
        <v>195.9</v>
      </c>
      <c r="G344" s="135">
        <v>195.9</v>
      </c>
      <c r="H344" s="135">
        <v>195.9</v>
      </c>
      <c r="I344" s="135">
        <v>195.9</v>
      </c>
      <c r="J344" s="135">
        <v>195.9</v>
      </c>
      <c r="K344" s="135">
        <v>195.9</v>
      </c>
      <c r="L344" s="135">
        <v>195.9</v>
      </c>
      <c r="M344" s="135">
        <v>195.9</v>
      </c>
      <c r="N344" s="135">
        <v>195.9</v>
      </c>
      <c r="O344" s="135">
        <v>195.9</v>
      </c>
      <c r="P344" s="135">
        <v>195.9</v>
      </c>
      <c r="Q344" s="135">
        <v>195.9</v>
      </c>
      <c r="R344" s="135">
        <v>195.9</v>
      </c>
      <c r="S344" s="135">
        <v>195.9</v>
      </c>
      <c r="T344" s="135">
        <v>195.9</v>
      </c>
      <c r="U344" s="135">
        <v>195.9</v>
      </c>
      <c r="V344" s="135">
        <v>195.9</v>
      </c>
      <c r="W344" s="135">
        <v>195.9</v>
      </c>
      <c r="X344" s="135">
        <v>195.9</v>
      </c>
      <c r="Y344" s="136">
        <v>195.9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10.479872492617481</v>
      </c>
      <c r="C346" s="135">
        <f>'[3]ВЭК 4 цк'!$H$4</f>
        <v>10.479872492617481</v>
      </c>
      <c r="D346" s="135">
        <f>'[3]ВЭК 4 цк'!$H$4</f>
        <v>10.479872492617481</v>
      </c>
      <c r="E346" s="135">
        <f>'[3]ВЭК 4 цк'!$H$4</f>
        <v>10.479872492617481</v>
      </c>
      <c r="F346" s="135">
        <f>'[3]ВЭК 4 цк'!$H$4</f>
        <v>10.479872492617481</v>
      </c>
      <c r="G346" s="135">
        <f>'[3]ВЭК 4 цк'!$H$4</f>
        <v>10.479872492617481</v>
      </c>
      <c r="H346" s="135">
        <f>'[3]ВЭК 4 цк'!$H$4</f>
        <v>10.479872492617481</v>
      </c>
      <c r="I346" s="135">
        <f>'[3]ВЭК 4 цк'!$H$4</f>
        <v>10.479872492617481</v>
      </c>
      <c r="J346" s="135">
        <f>'[3]ВЭК 4 цк'!$H$4</f>
        <v>10.479872492617481</v>
      </c>
      <c r="K346" s="135">
        <f>'[3]ВЭК 4 цк'!$H$4</f>
        <v>10.479872492617481</v>
      </c>
      <c r="L346" s="135">
        <f>'[3]ВЭК 4 цк'!$H$4</f>
        <v>10.479872492617481</v>
      </c>
      <c r="M346" s="135">
        <f>'[3]ВЭК 4 цк'!$H$4</f>
        <v>10.479872492617481</v>
      </c>
      <c r="N346" s="135">
        <f>'[3]ВЭК 4 цк'!$H$4</f>
        <v>10.479872492617481</v>
      </c>
      <c r="O346" s="135">
        <f>'[3]ВЭК 4 цк'!$H$4</f>
        <v>10.479872492617481</v>
      </c>
      <c r="P346" s="135">
        <f>'[3]ВЭК 4 цк'!$H$4</f>
        <v>10.479872492617481</v>
      </c>
      <c r="Q346" s="135">
        <f>'[3]ВЭК 4 цк'!$H$4</f>
        <v>10.479872492617481</v>
      </c>
      <c r="R346" s="135">
        <f>'[3]ВЭК 4 цк'!$H$4</f>
        <v>10.479872492617481</v>
      </c>
      <c r="S346" s="135">
        <f>'[3]ВЭК 4 цк'!$H$4</f>
        <v>10.479872492617481</v>
      </c>
      <c r="T346" s="135">
        <f>'[3]ВЭК 4 цк'!$H$4</f>
        <v>10.479872492617481</v>
      </c>
      <c r="U346" s="135">
        <f>'[3]ВЭК 4 цк'!$H$4</f>
        <v>10.479872492617481</v>
      </c>
      <c r="V346" s="135">
        <f>'[3]ВЭК 4 цк'!$H$4</f>
        <v>10.479872492617481</v>
      </c>
      <c r="W346" s="135">
        <f>'[3]ВЭК 4 цк'!$H$4</f>
        <v>10.479872492617481</v>
      </c>
      <c r="X346" s="135">
        <f>'[3]ВЭК 4 цк'!$H$4</f>
        <v>10.479872492617481</v>
      </c>
      <c r="Y346" s="136">
        <f>'[3]ВЭК 4 цк'!$H$4</f>
        <v>10.479872492617481</v>
      </c>
    </row>
    <row r="347" spans="1:25" ht="20.25" customHeight="1" thickBot="1" x14ac:dyDescent="0.25">
      <c r="A347" s="18">
        <v>4</v>
      </c>
      <c r="B347" s="131">
        <f>B348+B349+B350+B351</f>
        <v>1245.1668224426173</v>
      </c>
      <c r="C347" s="131">
        <f t="shared" ref="C347:Y347" si="130">C348+C349+C350+C351</f>
        <v>1326.9653882726175</v>
      </c>
      <c r="D347" s="131">
        <f t="shared" si="130"/>
        <v>1385.3204979426175</v>
      </c>
      <c r="E347" s="131">
        <f t="shared" si="130"/>
        <v>1405.0714204726175</v>
      </c>
      <c r="F347" s="131">
        <f t="shared" si="130"/>
        <v>1404.8949290726175</v>
      </c>
      <c r="G347" s="131">
        <f t="shared" si="130"/>
        <v>1386.3148829326174</v>
      </c>
      <c r="H347" s="131">
        <f t="shared" si="130"/>
        <v>1335.5074168426174</v>
      </c>
      <c r="I347" s="131">
        <f t="shared" si="130"/>
        <v>1250.7195262026175</v>
      </c>
      <c r="J347" s="131">
        <f t="shared" si="130"/>
        <v>1168.1448489826175</v>
      </c>
      <c r="K347" s="131">
        <f t="shared" si="130"/>
        <v>1144.8980288326175</v>
      </c>
      <c r="L347" s="131">
        <f t="shared" si="130"/>
        <v>1155.0332474426175</v>
      </c>
      <c r="M347" s="131">
        <f t="shared" si="130"/>
        <v>1152.9045482226174</v>
      </c>
      <c r="N347" s="131">
        <f t="shared" si="130"/>
        <v>1154.2570220126174</v>
      </c>
      <c r="O347" s="131">
        <f t="shared" si="130"/>
        <v>1177.7537323726174</v>
      </c>
      <c r="P347" s="131">
        <f t="shared" si="130"/>
        <v>1208.9192011626174</v>
      </c>
      <c r="Q347" s="131">
        <f t="shared" si="130"/>
        <v>1230.9404847126175</v>
      </c>
      <c r="R347" s="131">
        <f t="shared" si="130"/>
        <v>1225.0580592926174</v>
      </c>
      <c r="S347" s="131">
        <f t="shared" si="130"/>
        <v>1189.0534090926174</v>
      </c>
      <c r="T347" s="131">
        <f t="shared" si="130"/>
        <v>1161.4162852426175</v>
      </c>
      <c r="U347" s="131">
        <f t="shared" si="130"/>
        <v>1135.3802211426175</v>
      </c>
      <c r="V347" s="131">
        <f t="shared" si="130"/>
        <v>1113.9204505726175</v>
      </c>
      <c r="W347" s="131">
        <f t="shared" si="130"/>
        <v>1122.0458355926175</v>
      </c>
      <c r="X347" s="131">
        <f t="shared" si="130"/>
        <v>1139.3427999126175</v>
      </c>
      <c r="Y347" s="131">
        <f t="shared" si="130"/>
        <v>1161.6890640526174</v>
      </c>
    </row>
    <row r="348" spans="1:25" ht="51.75" outlineLevel="1" thickBot="1" x14ac:dyDescent="0.25">
      <c r="A348" s="8" t="s">
        <v>88</v>
      </c>
      <c r="B348" s="134">
        <f>'[2]1'!$A$4</f>
        <v>822.10194994999995</v>
      </c>
      <c r="C348" s="135">
        <f>'[2]1'!$B$4</f>
        <v>903.90051577999998</v>
      </c>
      <c r="D348" s="135">
        <f>'[2]1'!$C$4</f>
        <v>962.25562545000003</v>
      </c>
      <c r="E348" s="135">
        <f>'[2]1'!$D$4</f>
        <v>982.00654798000005</v>
      </c>
      <c r="F348" s="135">
        <f>'[2]1'!$E$4</f>
        <v>981.83005658000002</v>
      </c>
      <c r="G348" s="135">
        <f>'[2]1'!$F$4</f>
        <v>963.25001043999998</v>
      </c>
      <c r="H348" s="135">
        <f>'[2]1'!$G$4</f>
        <v>912.44254435000005</v>
      </c>
      <c r="I348" s="135">
        <f>'[2]1'!$H$4</f>
        <v>827.65465371000005</v>
      </c>
      <c r="J348" s="135">
        <f>'[2]1'!$I$4</f>
        <v>745.07997649000004</v>
      </c>
      <c r="K348" s="135">
        <f>'[2]1'!$J$4</f>
        <v>721.83315633999996</v>
      </c>
      <c r="L348" s="135">
        <f>'[2]1'!$K$4</f>
        <v>731.96837495</v>
      </c>
      <c r="M348" s="135">
        <f>'[2]1'!$L$4</f>
        <v>729.83967572999995</v>
      </c>
      <c r="N348" s="135">
        <f>'[2]1'!$M$4</f>
        <v>731.19214952000004</v>
      </c>
      <c r="O348" s="135">
        <f>'[2]1'!$N$4</f>
        <v>754.68885988</v>
      </c>
      <c r="P348" s="135">
        <f>'[2]1'!$O$4</f>
        <v>785.85432866999997</v>
      </c>
      <c r="Q348" s="135">
        <f>'[2]1'!$P$4</f>
        <v>807.87561221999999</v>
      </c>
      <c r="R348" s="135">
        <f>'[2]1'!$Q$4</f>
        <v>801.99318679999999</v>
      </c>
      <c r="S348" s="135">
        <f>'[2]1'!$R$4</f>
        <v>765.98853659999997</v>
      </c>
      <c r="T348" s="135">
        <f>'[2]1'!$S$4</f>
        <v>738.35141275000001</v>
      </c>
      <c r="U348" s="135">
        <f>'[2]1'!$T$4</f>
        <v>712.31534865000003</v>
      </c>
      <c r="V348" s="135">
        <f>'[2]1'!$U$4</f>
        <v>690.85557807999999</v>
      </c>
      <c r="W348" s="135">
        <f>'[2]1'!$V$4</f>
        <v>698.98096310000005</v>
      </c>
      <c r="X348" s="135">
        <f>'[2]1'!$W$4</f>
        <v>716.27792741999997</v>
      </c>
      <c r="Y348" s="136">
        <f>'[2]1'!$X$4</f>
        <v>738.62419155999999</v>
      </c>
    </row>
    <row r="349" spans="1:25" ht="15" outlineLevel="1" thickBot="1" x14ac:dyDescent="0.25">
      <c r="A349" s="8" t="s">
        <v>57</v>
      </c>
      <c r="B349" s="134">
        <v>195.9</v>
      </c>
      <c r="C349" s="135">
        <v>195.9</v>
      </c>
      <c r="D349" s="135">
        <v>195.9</v>
      </c>
      <c r="E349" s="135">
        <v>195.9</v>
      </c>
      <c r="F349" s="135">
        <v>195.9</v>
      </c>
      <c r="G349" s="135">
        <v>195.9</v>
      </c>
      <c r="H349" s="135">
        <v>195.9</v>
      </c>
      <c r="I349" s="135">
        <v>195.9</v>
      </c>
      <c r="J349" s="135">
        <v>195.9</v>
      </c>
      <c r="K349" s="135">
        <v>195.9</v>
      </c>
      <c r="L349" s="135">
        <v>195.9</v>
      </c>
      <c r="M349" s="135">
        <v>195.9</v>
      </c>
      <c r="N349" s="135">
        <v>195.9</v>
      </c>
      <c r="O349" s="135">
        <v>195.9</v>
      </c>
      <c r="P349" s="135">
        <v>195.9</v>
      </c>
      <c r="Q349" s="135">
        <v>195.9</v>
      </c>
      <c r="R349" s="135">
        <v>195.9</v>
      </c>
      <c r="S349" s="135">
        <v>195.9</v>
      </c>
      <c r="T349" s="135">
        <v>195.9</v>
      </c>
      <c r="U349" s="135">
        <v>195.9</v>
      </c>
      <c r="V349" s="135">
        <v>195.9</v>
      </c>
      <c r="W349" s="135">
        <v>195.9</v>
      </c>
      <c r="X349" s="135">
        <v>195.9</v>
      </c>
      <c r="Y349" s="136">
        <v>195.9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10.479872492617481</v>
      </c>
      <c r="C351" s="135">
        <f>'[3]ВЭК 4 цк'!$H$4</f>
        <v>10.479872492617481</v>
      </c>
      <c r="D351" s="135">
        <f>'[3]ВЭК 4 цк'!$H$4</f>
        <v>10.479872492617481</v>
      </c>
      <c r="E351" s="135">
        <f>'[3]ВЭК 4 цк'!$H$4</f>
        <v>10.479872492617481</v>
      </c>
      <c r="F351" s="135">
        <f>'[3]ВЭК 4 цк'!$H$4</f>
        <v>10.479872492617481</v>
      </c>
      <c r="G351" s="135">
        <f>'[3]ВЭК 4 цк'!$H$4</f>
        <v>10.479872492617481</v>
      </c>
      <c r="H351" s="135">
        <f>'[3]ВЭК 4 цк'!$H$4</f>
        <v>10.479872492617481</v>
      </c>
      <c r="I351" s="135">
        <f>'[3]ВЭК 4 цк'!$H$4</f>
        <v>10.479872492617481</v>
      </c>
      <c r="J351" s="135">
        <f>'[3]ВЭК 4 цк'!$H$4</f>
        <v>10.479872492617481</v>
      </c>
      <c r="K351" s="135">
        <f>'[3]ВЭК 4 цк'!$H$4</f>
        <v>10.479872492617481</v>
      </c>
      <c r="L351" s="135">
        <f>'[3]ВЭК 4 цк'!$H$4</f>
        <v>10.479872492617481</v>
      </c>
      <c r="M351" s="135">
        <f>'[3]ВЭК 4 цк'!$H$4</f>
        <v>10.479872492617481</v>
      </c>
      <c r="N351" s="135">
        <f>'[3]ВЭК 4 цк'!$H$4</f>
        <v>10.479872492617481</v>
      </c>
      <c r="O351" s="135">
        <f>'[3]ВЭК 4 цк'!$H$4</f>
        <v>10.479872492617481</v>
      </c>
      <c r="P351" s="135">
        <f>'[3]ВЭК 4 цк'!$H$4</f>
        <v>10.479872492617481</v>
      </c>
      <c r="Q351" s="135">
        <f>'[3]ВЭК 4 цк'!$H$4</f>
        <v>10.479872492617481</v>
      </c>
      <c r="R351" s="135">
        <f>'[3]ВЭК 4 цк'!$H$4</f>
        <v>10.479872492617481</v>
      </c>
      <c r="S351" s="135">
        <f>'[3]ВЭК 4 цк'!$H$4</f>
        <v>10.479872492617481</v>
      </c>
      <c r="T351" s="135">
        <f>'[3]ВЭК 4 цк'!$H$4</f>
        <v>10.479872492617481</v>
      </c>
      <c r="U351" s="135">
        <f>'[3]ВЭК 4 цк'!$H$4</f>
        <v>10.479872492617481</v>
      </c>
      <c r="V351" s="135">
        <f>'[3]ВЭК 4 цк'!$H$4</f>
        <v>10.479872492617481</v>
      </c>
      <c r="W351" s="135">
        <f>'[3]ВЭК 4 цк'!$H$4</f>
        <v>10.479872492617481</v>
      </c>
      <c r="X351" s="135">
        <f>'[3]ВЭК 4 цк'!$H$4</f>
        <v>10.479872492617481</v>
      </c>
      <c r="Y351" s="136">
        <f>'[3]ВЭК 4 цк'!$H$4</f>
        <v>10.479872492617481</v>
      </c>
    </row>
    <row r="352" spans="1:25" ht="20.25" customHeight="1" thickBot="1" x14ac:dyDescent="0.25">
      <c r="A352" s="18">
        <v>5</v>
      </c>
      <c r="B352" s="131">
        <f>B353+B354+B355+B356</f>
        <v>1184.2047114726174</v>
      </c>
      <c r="C352" s="131">
        <f t="shared" ref="C352:Y352" si="132">C353+C354+C355+C356</f>
        <v>1263.6363138026175</v>
      </c>
      <c r="D352" s="131">
        <f t="shared" si="132"/>
        <v>1336.9977443926175</v>
      </c>
      <c r="E352" s="131">
        <f t="shared" si="132"/>
        <v>1365.9715829926174</v>
      </c>
      <c r="F352" s="131">
        <f t="shared" si="132"/>
        <v>1389.1166940726175</v>
      </c>
      <c r="G352" s="131">
        <f t="shared" si="132"/>
        <v>1397.4972734026173</v>
      </c>
      <c r="H352" s="131">
        <f t="shared" si="132"/>
        <v>1375.7295333526174</v>
      </c>
      <c r="I352" s="131">
        <f t="shared" si="132"/>
        <v>1306.8828135626175</v>
      </c>
      <c r="J352" s="131">
        <f t="shared" si="132"/>
        <v>1221.4450393026175</v>
      </c>
      <c r="K352" s="131">
        <f t="shared" si="132"/>
        <v>1156.0972698326175</v>
      </c>
      <c r="L352" s="131">
        <f t="shared" si="132"/>
        <v>1156.8044543026174</v>
      </c>
      <c r="M352" s="131">
        <f t="shared" si="132"/>
        <v>1156.0966791526175</v>
      </c>
      <c r="N352" s="131">
        <f t="shared" si="132"/>
        <v>1157.1914535426174</v>
      </c>
      <c r="O352" s="131">
        <f t="shared" si="132"/>
        <v>1183.4850376126174</v>
      </c>
      <c r="P352" s="131">
        <f t="shared" si="132"/>
        <v>1216.3742331126175</v>
      </c>
      <c r="Q352" s="131">
        <f t="shared" si="132"/>
        <v>1224.5350534726174</v>
      </c>
      <c r="R352" s="131">
        <f t="shared" si="132"/>
        <v>1217.3818725226174</v>
      </c>
      <c r="S352" s="131">
        <f t="shared" si="132"/>
        <v>1170.9937044226174</v>
      </c>
      <c r="T352" s="131">
        <f t="shared" si="132"/>
        <v>1143.2724800026174</v>
      </c>
      <c r="U352" s="131">
        <f t="shared" si="132"/>
        <v>1114.3480502226175</v>
      </c>
      <c r="V352" s="131">
        <f t="shared" si="132"/>
        <v>1113.3694860926175</v>
      </c>
      <c r="W352" s="131">
        <f t="shared" si="132"/>
        <v>1136.7213309726174</v>
      </c>
      <c r="X352" s="131">
        <f t="shared" si="132"/>
        <v>1179.9649366726173</v>
      </c>
      <c r="Y352" s="131">
        <f t="shared" si="132"/>
        <v>1239.3467502326175</v>
      </c>
    </row>
    <row r="353" spans="1:25" ht="51.75" outlineLevel="1" thickBot="1" x14ac:dyDescent="0.25">
      <c r="A353" s="8" t="s">
        <v>88</v>
      </c>
      <c r="B353" s="134">
        <f>'[2]1'!$A$5</f>
        <v>761.13983898000004</v>
      </c>
      <c r="C353" s="135">
        <f>'[2]1'!$B$5</f>
        <v>840.57144130999995</v>
      </c>
      <c r="D353" s="135">
        <f>'[2]1'!$C$5</f>
        <v>913.93287190000001</v>
      </c>
      <c r="E353" s="135">
        <f>'[2]1'!$D$5</f>
        <v>942.90671050000003</v>
      </c>
      <c r="F353" s="135">
        <f>'[2]1'!$E$5</f>
        <v>966.05182158000002</v>
      </c>
      <c r="G353" s="135">
        <f>'[2]1'!$F$5</f>
        <v>974.43240090999996</v>
      </c>
      <c r="H353" s="135">
        <f>'[2]1'!$G$5</f>
        <v>952.66466086000003</v>
      </c>
      <c r="I353" s="135">
        <f>'[2]1'!$H$5</f>
        <v>883.81794106999996</v>
      </c>
      <c r="J353" s="135">
        <f>'[2]1'!$I$5</f>
        <v>798.38016680999999</v>
      </c>
      <c r="K353" s="135">
        <f>'[2]1'!$J$5</f>
        <v>733.03239733999999</v>
      </c>
      <c r="L353" s="135">
        <f>'[2]1'!$K$5</f>
        <v>733.73958181</v>
      </c>
      <c r="M353" s="135">
        <f>'[2]1'!$L$5</f>
        <v>733.03180666000003</v>
      </c>
      <c r="N353" s="135">
        <f>'[2]1'!$M$5</f>
        <v>734.12658105000003</v>
      </c>
      <c r="O353" s="135">
        <f>'[2]1'!$N$5</f>
        <v>760.42016511999998</v>
      </c>
      <c r="P353" s="135">
        <f>'[2]1'!$O$5</f>
        <v>793.30936062000001</v>
      </c>
      <c r="Q353" s="135">
        <f>'[2]1'!$P$5</f>
        <v>801.47018098000001</v>
      </c>
      <c r="R353" s="135">
        <f>'[2]1'!$Q$5</f>
        <v>794.31700003000003</v>
      </c>
      <c r="S353" s="135">
        <f>'[2]1'!$R$5</f>
        <v>747.92883193</v>
      </c>
      <c r="T353" s="135">
        <f>'[2]1'!$S$5</f>
        <v>720.20760751</v>
      </c>
      <c r="U353" s="135">
        <f>'[2]1'!$T$5</f>
        <v>691.28317773000003</v>
      </c>
      <c r="V353" s="135">
        <f>'[2]1'!$U$5</f>
        <v>690.30461360000004</v>
      </c>
      <c r="W353" s="135">
        <f>'[2]1'!$V$5</f>
        <v>713.65645847999997</v>
      </c>
      <c r="X353" s="135">
        <f>'[2]1'!$W$5</f>
        <v>756.90006417999996</v>
      </c>
      <c r="Y353" s="136">
        <f>'[2]1'!$X$5</f>
        <v>816.28187774000003</v>
      </c>
    </row>
    <row r="354" spans="1:25" ht="15" outlineLevel="1" thickBot="1" x14ac:dyDescent="0.25">
      <c r="A354" s="8" t="s">
        <v>57</v>
      </c>
      <c r="B354" s="134">
        <v>195.9</v>
      </c>
      <c r="C354" s="135">
        <v>195.9</v>
      </c>
      <c r="D354" s="135">
        <v>195.9</v>
      </c>
      <c r="E354" s="135">
        <v>195.9</v>
      </c>
      <c r="F354" s="135">
        <v>195.9</v>
      </c>
      <c r="G354" s="135">
        <v>195.9</v>
      </c>
      <c r="H354" s="135">
        <v>195.9</v>
      </c>
      <c r="I354" s="135">
        <v>195.9</v>
      </c>
      <c r="J354" s="135">
        <v>195.9</v>
      </c>
      <c r="K354" s="135">
        <v>195.9</v>
      </c>
      <c r="L354" s="135">
        <v>195.9</v>
      </c>
      <c r="M354" s="135">
        <v>195.9</v>
      </c>
      <c r="N354" s="135">
        <v>195.9</v>
      </c>
      <c r="O354" s="135">
        <v>195.9</v>
      </c>
      <c r="P354" s="135">
        <v>195.9</v>
      </c>
      <c r="Q354" s="135">
        <v>195.9</v>
      </c>
      <c r="R354" s="135">
        <v>195.9</v>
      </c>
      <c r="S354" s="135">
        <v>195.9</v>
      </c>
      <c r="T354" s="135">
        <v>195.9</v>
      </c>
      <c r="U354" s="135">
        <v>195.9</v>
      </c>
      <c r="V354" s="135">
        <v>195.9</v>
      </c>
      <c r="W354" s="135">
        <v>195.9</v>
      </c>
      <c r="X354" s="135">
        <v>195.9</v>
      </c>
      <c r="Y354" s="136">
        <v>195.9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10.479872492617481</v>
      </c>
      <c r="C356" s="135">
        <f>'[3]ВЭК 4 цк'!$H$4</f>
        <v>10.479872492617481</v>
      </c>
      <c r="D356" s="135">
        <f>'[3]ВЭК 4 цк'!$H$4</f>
        <v>10.479872492617481</v>
      </c>
      <c r="E356" s="135">
        <f>'[3]ВЭК 4 цк'!$H$4</f>
        <v>10.479872492617481</v>
      </c>
      <c r="F356" s="135">
        <f>'[3]ВЭК 4 цк'!$H$4</f>
        <v>10.479872492617481</v>
      </c>
      <c r="G356" s="135">
        <f>'[3]ВЭК 4 цк'!$H$4</f>
        <v>10.479872492617481</v>
      </c>
      <c r="H356" s="135">
        <f>'[3]ВЭК 4 цк'!$H$4</f>
        <v>10.479872492617481</v>
      </c>
      <c r="I356" s="135">
        <f>'[3]ВЭК 4 цк'!$H$4</f>
        <v>10.479872492617481</v>
      </c>
      <c r="J356" s="135">
        <f>'[3]ВЭК 4 цк'!$H$4</f>
        <v>10.479872492617481</v>
      </c>
      <c r="K356" s="135">
        <f>'[3]ВЭК 4 цк'!$H$4</f>
        <v>10.479872492617481</v>
      </c>
      <c r="L356" s="135">
        <f>'[3]ВЭК 4 цк'!$H$4</f>
        <v>10.479872492617481</v>
      </c>
      <c r="M356" s="135">
        <f>'[3]ВЭК 4 цк'!$H$4</f>
        <v>10.479872492617481</v>
      </c>
      <c r="N356" s="135">
        <f>'[3]ВЭК 4 цк'!$H$4</f>
        <v>10.479872492617481</v>
      </c>
      <c r="O356" s="135">
        <f>'[3]ВЭК 4 цк'!$H$4</f>
        <v>10.479872492617481</v>
      </c>
      <c r="P356" s="135">
        <f>'[3]ВЭК 4 цк'!$H$4</f>
        <v>10.479872492617481</v>
      </c>
      <c r="Q356" s="135">
        <f>'[3]ВЭК 4 цк'!$H$4</f>
        <v>10.479872492617481</v>
      </c>
      <c r="R356" s="135">
        <f>'[3]ВЭК 4 цк'!$H$4</f>
        <v>10.479872492617481</v>
      </c>
      <c r="S356" s="135">
        <f>'[3]ВЭК 4 цк'!$H$4</f>
        <v>10.479872492617481</v>
      </c>
      <c r="T356" s="135">
        <f>'[3]ВЭК 4 цк'!$H$4</f>
        <v>10.479872492617481</v>
      </c>
      <c r="U356" s="135">
        <f>'[3]ВЭК 4 цк'!$H$4</f>
        <v>10.479872492617481</v>
      </c>
      <c r="V356" s="135">
        <f>'[3]ВЭК 4 цк'!$H$4</f>
        <v>10.479872492617481</v>
      </c>
      <c r="W356" s="135">
        <f>'[3]ВЭК 4 цк'!$H$4</f>
        <v>10.479872492617481</v>
      </c>
      <c r="X356" s="135">
        <f>'[3]ВЭК 4 цк'!$H$4</f>
        <v>10.479872492617481</v>
      </c>
      <c r="Y356" s="136">
        <f>'[3]ВЭК 4 цк'!$H$4</f>
        <v>10.479872492617481</v>
      </c>
    </row>
    <row r="357" spans="1:25" ht="20.25" customHeight="1" thickBot="1" x14ac:dyDescent="0.25">
      <c r="A357" s="18">
        <v>6</v>
      </c>
      <c r="B357" s="131">
        <f>B358+B359+B360+B361</f>
        <v>1253.9860695826173</v>
      </c>
      <c r="C357" s="131">
        <f t="shared" ref="C357:Y357" si="134">C358+C359+C360+C361</f>
        <v>1333.1145033126174</v>
      </c>
      <c r="D357" s="131">
        <f t="shared" si="134"/>
        <v>1399.2635053126173</v>
      </c>
      <c r="E357" s="131">
        <f t="shared" si="134"/>
        <v>1429.0353046426173</v>
      </c>
      <c r="F357" s="131">
        <f t="shared" si="134"/>
        <v>1436.7038599726175</v>
      </c>
      <c r="G357" s="131">
        <f t="shared" si="134"/>
        <v>1438.5087742126175</v>
      </c>
      <c r="H357" s="131">
        <f t="shared" si="134"/>
        <v>1380.3719695326174</v>
      </c>
      <c r="I357" s="131">
        <f t="shared" si="134"/>
        <v>1290.9029075926173</v>
      </c>
      <c r="J357" s="131">
        <f t="shared" si="134"/>
        <v>1207.9839451326175</v>
      </c>
      <c r="K357" s="131">
        <f t="shared" si="134"/>
        <v>1188.4564042826175</v>
      </c>
      <c r="L357" s="131">
        <f t="shared" si="134"/>
        <v>1184.1803032526175</v>
      </c>
      <c r="M357" s="131">
        <f t="shared" si="134"/>
        <v>1179.5248104126174</v>
      </c>
      <c r="N357" s="131">
        <f t="shared" si="134"/>
        <v>1175.2710767526175</v>
      </c>
      <c r="O357" s="131">
        <f t="shared" si="134"/>
        <v>1185.2760016426175</v>
      </c>
      <c r="P357" s="131">
        <f t="shared" si="134"/>
        <v>1206.9438758926174</v>
      </c>
      <c r="Q357" s="131">
        <f t="shared" si="134"/>
        <v>1219.0166568826173</v>
      </c>
      <c r="R357" s="131">
        <f t="shared" si="134"/>
        <v>1209.9692194826175</v>
      </c>
      <c r="S357" s="131">
        <f t="shared" si="134"/>
        <v>1192.6119056226175</v>
      </c>
      <c r="T357" s="131">
        <f t="shared" si="134"/>
        <v>1177.2696737826175</v>
      </c>
      <c r="U357" s="131">
        <f t="shared" si="134"/>
        <v>1215.8142561526174</v>
      </c>
      <c r="V357" s="131">
        <f t="shared" si="134"/>
        <v>1237.0675568526174</v>
      </c>
      <c r="W357" s="131">
        <f t="shared" si="134"/>
        <v>1231.3963329926175</v>
      </c>
      <c r="X357" s="131">
        <f t="shared" si="134"/>
        <v>1176.2940861826175</v>
      </c>
      <c r="Y357" s="131">
        <f t="shared" si="134"/>
        <v>1194.7562345826175</v>
      </c>
    </row>
    <row r="358" spans="1:25" ht="51.75" outlineLevel="1" thickBot="1" x14ac:dyDescent="0.25">
      <c r="A358" s="8" t="s">
        <v>88</v>
      </c>
      <c r="B358" s="134">
        <f>'[2]1'!$A$6</f>
        <v>830.92119708999996</v>
      </c>
      <c r="C358" s="135">
        <f>'[2]1'!$B$6</f>
        <v>910.04963081999995</v>
      </c>
      <c r="D358" s="135">
        <f>'[2]1'!$C$6</f>
        <v>976.19863281999994</v>
      </c>
      <c r="E358" s="135">
        <f>'[2]1'!$D$6</f>
        <v>1005.97043215</v>
      </c>
      <c r="F358" s="135">
        <f>'[2]1'!$E$6</f>
        <v>1013.63898748</v>
      </c>
      <c r="G358" s="135">
        <f>'[2]1'!$F$6</f>
        <v>1015.44390172</v>
      </c>
      <c r="H358" s="135">
        <f>'[2]1'!$G$6</f>
        <v>957.30709704000003</v>
      </c>
      <c r="I358" s="135">
        <f>'[2]1'!$H$6</f>
        <v>867.83803509999996</v>
      </c>
      <c r="J358" s="135">
        <f>'[2]1'!$I$6</f>
        <v>784.91907263999997</v>
      </c>
      <c r="K358" s="135">
        <f>'[2]1'!$J$6</f>
        <v>765.39153179000004</v>
      </c>
      <c r="L358" s="135">
        <f>'[2]1'!$K$6</f>
        <v>761.11543075999998</v>
      </c>
      <c r="M358" s="135">
        <f>'[2]1'!$L$6</f>
        <v>756.45993792000002</v>
      </c>
      <c r="N358" s="135">
        <f>'[2]1'!$M$6</f>
        <v>752.20620426000005</v>
      </c>
      <c r="O358" s="135">
        <f>'[2]1'!$N$6</f>
        <v>762.21112915000003</v>
      </c>
      <c r="P358" s="135">
        <f>'[2]1'!$O$6</f>
        <v>783.87900339999999</v>
      </c>
      <c r="Q358" s="135">
        <f>'[2]1'!$P$6</f>
        <v>795.95178438999994</v>
      </c>
      <c r="R358" s="135">
        <f>'[2]1'!$Q$6</f>
        <v>786.90434699000002</v>
      </c>
      <c r="S358" s="135">
        <f>'[2]1'!$R$6</f>
        <v>769.54703313000005</v>
      </c>
      <c r="T358" s="135">
        <f>'[2]1'!$S$6</f>
        <v>754.20480128999998</v>
      </c>
      <c r="U358" s="135">
        <f>'[2]1'!$T$6</f>
        <v>792.74938366000003</v>
      </c>
      <c r="V358" s="135">
        <f>'[2]1'!$U$6</f>
        <v>814.00268435999999</v>
      </c>
      <c r="W358" s="135">
        <f>'[2]1'!$V$6</f>
        <v>808.33146050000005</v>
      </c>
      <c r="X358" s="135">
        <f>'[2]1'!$W$6</f>
        <v>753.22921369000005</v>
      </c>
      <c r="Y358" s="136">
        <f>'[2]1'!$X$6</f>
        <v>771.69136208999998</v>
      </c>
    </row>
    <row r="359" spans="1:25" ht="15" outlineLevel="1" thickBot="1" x14ac:dyDescent="0.25">
      <c r="A359" s="8" t="s">
        <v>57</v>
      </c>
      <c r="B359" s="134">
        <v>195.9</v>
      </c>
      <c r="C359" s="135">
        <v>195.9</v>
      </c>
      <c r="D359" s="135">
        <v>195.9</v>
      </c>
      <c r="E359" s="135">
        <v>195.9</v>
      </c>
      <c r="F359" s="135">
        <v>195.9</v>
      </c>
      <c r="G359" s="135">
        <v>195.9</v>
      </c>
      <c r="H359" s="135">
        <v>195.9</v>
      </c>
      <c r="I359" s="135">
        <v>195.9</v>
      </c>
      <c r="J359" s="135">
        <v>195.9</v>
      </c>
      <c r="K359" s="135">
        <v>195.9</v>
      </c>
      <c r="L359" s="135">
        <v>195.9</v>
      </c>
      <c r="M359" s="135">
        <v>195.9</v>
      </c>
      <c r="N359" s="135">
        <v>195.9</v>
      </c>
      <c r="O359" s="135">
        <v>195.9</v>
      </c>
      <c r="P359" s="135">
        <v>195.9</v>
      </c>
      <c r="Q359" s="135">
        <v>195.9</v>
      </c>
      <c r="R359" s="135">
        <v>195.9</v>
      </c>
      <c r="S359" s="135">
        <v>195.9</v>
      </c>
      <c r="T359" s="135">
        <v>195.9</v>
      </c>
      <c r="U359" s="135">
        <v>195.9</v>
      </c>
      <c r="V359" s="135">
        <v>195.9</v>
      </c>
      <c r="W359" s="135">
        <v>195.9</v>
      </c>
      <c r="X359" s="135">
        <v>195.9</v>
      </c>
      <c r="Y359" s="136">
        <v>195.9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10.479872492617481</v>
      </c>
      <c r="C361" s="135">
        <f>'[3]ВЭК 4 цк'!$H$4</f>
        <v>10.479872492617481</v>
      </c>
      <c r="D361" s="135">
        <f>'[3]ВЭК 4 цк'!$H$4</f>
        <v>10.479872492617481</v>
      </c>
      <c r="E361" s="135">
        <f>'[3]ВЭК 4 цк'!$H$4</f>
        <v>10.479872492617481</v>
      </c>
      <c r="F361" s="135">
        <f>'[3]ВЭК 4 цк'!$H$4</f>
        <v>10.479872492617481</v>
      </c>
      <c r="G361" s="135">
        <f>'[3]ВЭК 4 цк'!$H$4</f>
        <v>10.479872492617481</v>
      </c>
      <c r="H361" s="135">
        <f>'[3]ВЭК 4 цк'!$H$4</f>
        <v>10.479872492617481</v>
      </c>
      <c r="I361" s="135">
        <f>'[3]ВЭК 4 цк'!$H$4</f>
        <v>10.479872492617481</v>
      </c>
      <c r="J361" s="135">
        <f>'[3]ВЭК 4 цк'!$H$4</f>
        <v>10.479872492617481</v>
      </c>
      <c r="K361" s="135">
        <f>'[3]ВЭК 4 цк'!$H$4</f>
        <v>10.479872492617481</v>
      </c>
      <c r="L361" s="135">
        <f>'[3]ВЭК 4 цк'!$H$4</f>
        <v>10.479872492617481</v>
      </c>
      <c r="M361" s="135">
        <f>'[3]ВЭК 4 цк'!$H$4</f>
        <v>10.479872492617481</v>
      </c>
      <c r="N361" s="135">
        <f>'[3]ВЭК 4 цк'!$H$4</f>
        <v>10.479872492617481</v>
      </c>
      <c r="O361" s="135">
        <f>'[3]ВЭК 4 цк'!$H$4</f>
        <v>10.479872492617481</v>
      </c>
      <c r="P361" s="135">
        <f>'[3]ВЭК 4 цк'!$H$4</f>
        <v>10.479872492617481</v>
      </c>
      <c r="Q361" s="135">
        <f>'[3]ВЭК 4 цк'!$H$4</f>
        <v>10.479872492617481</v>
      </c>
      <c r="R361" s="135">
        <f>'[3]ВЭК 4 цк'!$H$4</f>
        <v>10.479872492617481</v>
      </c>
      <c r="S361" s="135">
        <f>'[3]ВЭК 4 цк'!$H$4</f>
        <v>10.479872492617481</v>
      </c>
      <c r="T361" s="135">
        <f>'[3]ВЭК 4 цк'!$H$4</f>
        <v>10.479872492617481</v>
      </c>
      <c r="U361" s="135">
        <f>'[3]ВЭК 4 цк'!$H$4</f>
        <v>10.479872492617481</v>
      </c>
      <c r="V361" s="135">
        <f>'[3]ВЭК 4 цк'!$H$4</f>
        <v>10.479872492617481</v>
      </c>
      <c r="W361" s="135">
        <f>'[3]ВЭК 4 цк'!$H$4</f>
        <v>10.479872492617481</v>
      </c>
      <c r="X361" s="135">
        <f>'[3]ВЭК 4 цк'!$H$4</f>
        <v>10.479872492617481</v>
      </c>
      <c r="Y361" s="136">
        <f>'[3]ВЭК 4 цк'!$H$4</f>
        <v>10.479872492617481</v>
      </c>
    </row>
    <row r="362" spans="1:25" ht="20.25" customHeight="1" thickBot="1" x14ac:dyDescent="0.25">
      <c r="A362" s="18">
        <v>7</v>
      </c>
      <c r="B362" s="131">
        <f>B363+B364+B365+B366</f>
        <v>1336.7863325426174</v>
      </c>
      <c r="C362" s="131">
        <f t="shared" ref="C362:Y362" si="136">C363+C364+C365+C366</f>
        <v>1428.2698542826174</v>
      </c>
      <c r="D362" s="131">
        <f t="shared" si="136"/>
        <v>1488.0780060626175</v>
      </c>
      <c r="E362" s="131">
        <f t="shared" si="136"/>
        <v>1475.8294808226176</v>
      </c>
      <c r="F362" s="131">
        <f t="shared" si="136"/>
        <v>1471.5185587326175</v>
      </c>
      <c r="G362" s="131">
        <f t="shared" si="136"/>
        <v>1476.9713302226176</v>
      </c>
      <c r="H362" s="131">
        <f t="shared" si="136"/>
        <v>1404.9077366526174</v>
      </c>
      <c r="I362" s="131">
        <f t="shared" si="136"/>
        <v>1322.7420936826175</v>
      </c>
      <c r="J362" s="131">
        <f t="shared" si="136"/>
        <v>1250.1991600626175</v>
      </c>
      <c r="K362" s="131">
        <f t="shared" si="136"/>
        <v>1243.8117110826174</v>
      </c>
      <c r="L362" s="131">
        <f t="shared" si="136"/>
        <v>1240.5344252226175</v>
      </c>
      <c r="M362" s="131">
        <f t="shared" si="136"/>
        <v>1235.2895706626175</v>
      </c>
      <c r="N362" s="131">
        <f t="shared" si="136"/>
        <v>1236.5385367226174</v>
      </c>
      <c r="O362" s="131">
        <f t="shared" si="136"/>
        <v>1261.4995512126175</v>
      </c>
      <c r="P362" s="131">
        <f t="shared" si="136"/>
        <v>1297.6415524726174</v>
      </c>
      <c r="Q362" s="131">
        <f t="shared" si="136"/>
        <v>1304.4608050026175</v>
      </c>
      <c r="R362" s="131">
        <f t="shared" si="136"/>
        <v>1293.9324152626175</v>
      </c>
      <c r="S362" s="131">
        <f t="shared" si="136"/>
        <v>1268.2000720026174</v>
      </c>
      <c r="T362" s="131">
        <f t="shared" si="136"/>
        <v>1234.4946591926175</v>
      </c>
      <c r="U362" s="131">
        <f t="shared" si="136"/>
        <v>1223.3072953726175</v>
      </c>
      <c r="V362" s="131">
        <f t="shared" si="136"/>
        <v>1248.8752954326173</v>
      </c>
      <c r="W362" s="131">
        <f t="shared" si="136"/>
        <v>1243.7018861826175</v>
      </c>
      <c r="X362" s="131">
        <f t="shared" si="136"/>
        <v>1232.1026999026174</v>
      </c>
      <c r="Y362" s="131">
        <f t="shared" si="136"/>
        <v>1285.4866615826174</v>
      </c>
    </row>
    <row r="363" spans="1:25" ht="51.75" outlineLevel="1" thickBot="1" x14ac:dyDescent="0.25">
      <c r="A363" s="8" t="s">
        <v>88</v>
      </c>
      <c r="B363" s="134">
        <f>'[2]1'!$A$7</f>
        <v>913.72146005000002</v>
      </c>
      <c r="C363" s="135">
        <f>'[2]1'!$B$7</f>
        <v>1005.20498179</v>
      </c>
      <c r="D363" s="135">
        <f>'[2]1'!$C$7</f>
        <v>1065.01313357</v>
      </c>
      <c r="E363" s="135">
        <f>'[2]1'!$D$7</f>
        <v>1052.7646083300001</v>
      </c>
      <c r="F363" s="135">
        <f>'[2]1'!$E$7</f>
        <v>1048.45368624</v>
      </c>
      <c r="G363" s="135">
        <f>'[2]1'!$F$7</f>
        <v>1053.9064577300001</v>
      </c>
      <c r="H363" s="135">
        <f>'[2]1'!$G$7</f>
        <v>981.84286415999998</v>
      </c>
      <c r="I363" s="135">
        <f>'[2]1'!$H$7</f>
        <v>899.67722118999995</v>
      </c>
      <c r="J363" s="135">
        <f>'[2]1'!$I$7</f>
        <v>827.13428756999997</v>
      </c>
      <c r="K363" s="135">
        <f>'[2]1'!$J$7</f>
        <v>820.74683859000004</v>
      </c>
      <c r="L363" s="135">
        <f>'[2]1'!$K$7</f>
        <v>817.46955273000003</v>
      </c>
      <c r="M363" s="135">
        <f>'[2]1'!$L$7</f>
        <v>812.22469817000001</v>
      </c>
      <c r="N363" s="135">
        <f>'[2]1'!$M$7</f>
        <v>813.47366423000005</v>
      </c>
      <c r="O363" s="135">
        <f>'[2]1'!$N$7</f>
        <v>838.43467871999997</v>
      </c>
      <c r="P363" s="135">
        <f>'[2]1'!$O$7</f>
        <v>874.57667997999999</v>
      </c>
      <c r="Q363" s="135">
        <f>'[2]1'!$P$7</f>
        <v>881.39593250999997</v>
      </c>
      <c r="R363" s="135">
        <f>'[2]1'!$Q$7</f>
        <v>870.86754277</v>
      </c>
      <c r="S363" s="135">
        <f>'[2]1'!$R$7</f>
        <v>845.13519951000001</v>
      </c>
      <c r="T363" s="135">
        <f>'[2]1'!$S$7</f>
        <v>811.42978670000002</v>
      </c>
      <c r="U363" s="135">
        <f>'[2]1'!$T$7</f>
        <v>800.24242288000005</v>
      </c>
      <c r="V363" s="135">
        <f>'[2]1'!$U$7</f>
        <v>825.81042293999997</v>
      </c>
      <c r="W363" s="135">
        <f>'[2]1'!$V$7</f>
        <v>820.63701369</v>
      </c>
      <c r="X363" s="135">
        <f>'[2]1'!$W$7</f>
        <v>809.03782740999998</v>
      </c>
      <c r="Y363" s="136">
        <f>'[2]1'!$X$7</f>
        <v>862.42178908999995</v>
      </c>
    </row>
    <row r="364" spans="1:25" ht="15" outlineLevel="1" thickBot="1" x14ac:dyDescent="0.25">
      <c r="A364" s="8" t="s">
        <v>57</v>
      </c>
      <c r="B364" s="134">
        <v>195.9</v>
      </c>
      <c r="C364" s="135">
        <v>195.9</v>
      </c>
      <c r="D364" s="135">
        <v>195.9</v>
      </c>
      <c r="E364" s="135">
        <v>195.9</v>
      </c>
      <c r="F364" s="135">
        <v>195.9</v>
      </c>
      <c r="G364" s="135">
        <v>195.9</v>
      </c>
      <c r="H364" s="135">
        <v>195.9</v>
      </c>
      <c r="I364" s="135">
        <v>195.9</v>
      </c>
      <c r="J364" s="135">
        <v>195.9</v>
      </c>
      <c r="K364" s="135">
        <v>195.9</v>
      </c>
      <c r="L364" s="135">
        <v>195.9</v>
      </c>
      <c r="M364" s="135">
        <v>195.9</v>
      </c>
      <c r="N364" s="135">
        <v>195.9</v>
      </c>
      <c r="O364" s="135">
        <v>195.9</v>
      </c>
      <c r="P364" s="135">
        <v>195.9</v>
      </c>
      <c r="Q364" s="135">
        <v>195.9</v>
      </c>
      <c r="R364" s="135">
        <v>195.9</v>
      </c>
      <c r="S364" s="135">
        <v>195.9</v>
      </c>
      <c r="T364" s="135">
        <v>195.9</v>
      </c>
      <c r="U364" s="135">
        <v>195.9</v>
      </c>
      <c r="V364" s="135">
        <v>195.9</v>
      </c>
      <c r="W364" s="135">
        <v>195.9</v>
      </c>
      <c r="X364" s="135">
        <v>195.9</v>
      </c>
      <c r="Y364" s="136">
        <v>195.9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10.479872492617481</v>
      </c>
      <c r="C366" s="135">
        <f>'[3]ВЭК 4 цк'!$H$4</f>
        <v>10.479872492617481</v>
      </c>
      <c r="D366" s="135">
        <f>'[3]ВЭК 4 цк'!$H$4</f>
        <v>10.479872492617481</v>
      </c>
      <c r="E366" s="135">
        <f>'[3]ВЭК 4 цк'!$H$4</f>
        <v>10.479872492617481</v>
      </c>
      <c r="F366" s="135">
        <f>'[3]ВЭК 4 цк'!$H$4</f>
        <v>10.479872492617481</v>
      </c>
      <c r="G366" s="135">
        <f>'[3]ВЭК 4 цк'!$H$4</f>
        <v>10.479872492617481</v>
      </c>
      <c r="H366" s="135">
        <f>'[3]ВЭК 4 цк'!$H$4</f>
        <v>10.479872492617481</v>
      </c>
      <c r="I366" s="135">
        <f>'[3]ВЭК 4 цк'!$H$4</f>
        <v>10.479872492617481</v>
      </c>
      <c r="J366" s="135">
        <f>'[3]ВЭК 4 цк'!$H$4</f>
        <v>10.479872492617481</v>
      </c>
      <c r="K366" s="135">
        <f>'[3]ВЭК 4 цк'!$H$4</f>
        <v>10.479872492617481</v>
      </c>
      <c r="L366" s="135">
        <f>'[3]ВЭК 4 цк'!$H$4</f>
        <v>10.479872492617481</v>
      </c>
      <c r="M366" s="135">
        <f>'[3]ВЭК 4 цк'!$H$4</f>
        <v>10.479872492617481</v>
      </c>
      <c r="N366" s="135">
        <f>'[3]ВЭК 4 цк'!$H$4</f>
        <v>10.479872492617481</v>
      </c>
      <c r="O366" s="135">
        <f>'[3]ВЭК 4 цк'!$H$4</f>
        <v>10.479872492617481</v>
      </c>
      <c r="P366" s="135">
        <f>'[3]ВЭК 4 цк'!$H$4</f>
        <v>10.479872492617481</v>
      </c>
      <c r="Q366" s="135">
        <f>'[3]ВЭК 4 цк'!$H$4</f>
        <v>10.479872492617481</v>
      </c>
      <c r="R366" s="135">
        <f>'[3]ВЭК 4 цк'!$H$4</f>
        <v>10.479872492617481</v>
      </c>
      <c r="S366" s="135">
        <f>'[3]ВЭК 4 цк'!$H$4</f>
        <v>10.479872492617481</v>
      </c>
      <c r="T366" s="135">
        <f>'[3]ВЭК 4 цк'!$H$4</f>
        <v>10.479872492617481</v>
      </c>
      <c r="U366" s="135">
        <f>'[3]ВЭК 4 цк'!$H$4</f>
        <v>10.479872492617481</v>
      </c>
      <c r="V366" s="135">
        <f>'[3]ВЭК 4 цк'!$H$4</f>
        <v>10.479872492617481</v>
      </c>
      <c r="W366" s="135">
        <f>'[3]ВЭК 4 цк'!$H$4</f>
        <v>10.479872492617481</v>
      </c>
      <c r="X366" s="135">
        <f>'[3]ВЭК 4 цк'!$H$4</f>
        <v>10.479872492617481</v>
      </c>
      <c r="Y366" s="136">
        <f>'[3]ВЭК 4 цк'!$H$4</f>
        <v>10.479872492617481</v>
      </c>
    </row>
    <row r="367" spans="1:25" ht="20.25" customHeight="1" thickBot="1" x14ac:dyDescent="0.25">
      <c r="A367" s="18">
        <v>8</v>
      </c>
      <c r="B367" s="131">
        <f>B368+B369+B370+B371</f>
        <v>1394.1096548026173</v>
      </c>
      <c r="C367" s="131">
        <f t="shared" ref="C367:Y367" si="138">C368+C369+C370+C371</f>
        <v>1466.5573873726175</v>
      </c>
      <c r="D367" s="131">
        <f t="shared" si="138"/>
        <v>1521.8780070926175</v>
      </c>
      <c r="E367" s="131">
        <f t="shared" si="138"/>
        <v>1481.7304048226174</v>
      </c>
      <c r="F367" s="131">
        <f t="shared" si="138"/>
        <v>1469.0726052626176</v>
      </c>
      <c r="G367" s="131">
        <f t="shared" si="138"/>
        <v>1489.1004789926176</v>
      </c>
      <c r="H367" s="131">
        <f t="shared" si="138"/>
        <v>1449.3082897626175</v>
      </c>
      <c r="I367" s="131">
        <f t="shared" si="138"/>
        <v>1349.6482062126174</v>
      </c>
      <c r="J367" s="131">
        <f t="shared" si="138"/>
        <v>1265.1070517226174</v>
      </c>
      <c r="K367" s="131">
        <f t="shared" si="138"/>
        <v>1228.3594989426174</v>
      </c>
      <c r="L367" s="131">
        <f t="shared" si="138"/>
        <v>1224.6954219426175</v>
      </c>
      <c r="M367" s="131">
        <f t="shared" si="138"/>
        <v>1213.5238386526175</v>
      </c>
      <c r="N367" s="131">
        <f t="shared" si="138"/>
        <v>1217.6250604026175</v>
      </c>
      <c r="O367" s="131">
        <f t="shared" si="138"/>
        <v>1252.4017323926175</v>
      </c>
      <c r="P367" s="131">
        <f t="shared" si="138"/>
        <v>1285.0457828926174</v>
      </c>
      <c r="Q367" s="131">
        <f t="shared" si="138"/>
        <v>1283.4382802226175</v>
      </c>
      <c r="R367" s="131">
        <f t="shared" si="138"/>
        <v>1282.3330984926174</v>
      </c>
      <c r="S367" s="131">
        <f t="shared" si="138"/>
        <v>1254.0001204826174</v>
      </c>
      <c r="T367" s="131">
        <f t="shared" si="138"/>
        <v>1220.1936969226174</v>
      </c>
      <c r="U367" s="131">
        <f t="shared" si="138"/>
        <v>1218.2713734026174</v>
      </c>
      <c r="V367" s="131">
        <f t="shared" si="138"/>
        <v>1210.8776099026175</v>
      </c>
      <c r="W367" s="131">
        <f t="shared" si="138"/>
        <v>1205.5807778726175</v>
      </c>
      <c r="X367" s="131">
        <f t="shared" si="138"/>
        <v>1236.8802847426175</v>
      </c>
      <c r="Y367" s="131">
        <f t="shared" si="138"/>
        <v>1296.1399412126175</v>
      </c>
    </row>
    <row r="368" spans="1:25" ht="51.75" outlineLevel="1" thickBot="1" x14ac:dyDescent="0.25">
      <c r="A368" s="8" t="s">
        <v>88</v>
      </c>
      <c r="B368" s="134">
        <f>'[2]1'!$A$8</f>
        <v>971.04478230999996</v>
      </c>
      <c r="C368" s="135">
        <f>'[2]1'!$B$8</f>
        <v>1043.49251488</v>
      </c>
      <c r="D368" s="135">
        <f>'[2]1'!$C$8</f>
        <v>1098.8131346</v>
      </c>
      <c r="E368" s="135">
        <f>'[2]1'!$D$8</f>
        <v>1058.6655323299999</v>
      </c>
      <c r="F368" s="135">
        <f>'[2]1'!$E$8</f>
        <v>1046.0077327700001</v>
      </c>
      <c r="G368" s="135">
        <f>'[2]1'!$F$8</f>
        <v>1066.0356065000001</v>
      </c>
      <c r="H368" s="135">
        <f>'[2]1'!$G$8</f>
        <v>1026.24341727</v>
      </c>
      <c r="I368" s="135">
        <f>'[2]1'!$H$8</f>
        <v>926.58333372000004</v>
      </c>
      <c r="J368" s="135">
        <f>'[2]1'!$I$8</f>
        <v>842.04217922999999</v>
      </c>
      <c r="K368" s="135">
        <f>'[2]1'!$J$8</f>
        <v>805.29462645000001</v>
      </c>
      <c r="L368" s="135">
        <f>'[2]1'!$K$8</f>
        <v>801.63054944999999</v>
      </c>
      <c r="M368" s="135">
        <f>'[2]1'!$L$8</f>
        <v>790.45896616000005</v>
      </c>
      <c r="N368" s="135">
        <f>'[2]1'!$M$8</f>
        <v>794.56018790999997</v>
      </c>
      <c r="O368" s="135">
        <f>'[2]1'!$N$8</f>
        <v>829.33685990000004</v>
      </c>
      <c r="P368" s="135">
        <f>'[2]1'!$O$8</f>
        <v>861.98091039999997</v>
      </c>
      <c r="Q368" s="135">
        <f>'[2]1'!$P$8</f>
        <v>860.37340773000005</v>
      </c>
      <c r="R368" s="135">
        <f>'[2]1'!$Q$8</f>
        <v>859.26822600000003</v>
      </c>
      <c r="S368" s="135">
        <f>'[2]1'!$R$8</f>
        <v>830.93524798999999</v>
      </c>
      <c r="T368" s="135">
        <f>'[2]1'!$S$8</f>
        <v>797.12882443000001</v>
      </c>
      <c r="U368" s="135">
        <f>'[2]1'!$T$8</f>
        <v>795.20650091000005</v>
      </c>
      <c r="V368" s="135">
        <f>'[2]1'!$U$8</f>
        <v>787.81273740999995</v>
      </c>
      <c r="W368" s="135">
        <f>'[2]1'!$V$8</f>
        <v>782.51590538000005</v>
      </c>
      <c r="X368" s="135">
        <f>'[2]1'!$W$8</f>
        <v>813.81541225000001</v>
      </c>
      <c r="Y368" s="136">
        <f>'[2]1'!$X$8</f>
        <v>873.07506871999999</v>
      </c>
    </row>
    <row r="369" spans="1:25" ht="15" outlineLevel="1" thickBot="1" x14ac:dyDescent="0.25">
      <c r="A369" s="8" t="s">
        <v>57</v>
      </c>
      <c r="B369" s="134">
        <v>195.9</v>
      </c>
      <c r="C369" s="135">
        <v>195.9</v>
      </c>
      <c r="D369" s="135">
        <v>195.9</v>
      </c>
      <c r="E369" s="135">
        <v>195.9</v>
      </c>
      <c r="F369" s="135">
        <v>195.9</v>
      </c>
      <c r="G369" s="135">
        <v>195.9</v>
      </c>
      <c r="H369" s="135">
        <v>195.9</v>
      </c>
      <c r="I369" s="135">
        <v>195.9</v>
      </c>
      <c r="J369" s="135">
        <v>195.9</v>
      </c>
      <c r="K369" s="135">
        <v>195.9</v>
      </c>
      <c r="L369" s="135">
        <v>195.9</v>
      </c>
      <c r="M369" s="135">
        <v>195.9</v>
      </c>
      <c r="N369" s="135">
        <v>195.9</v>
      </c>
      <c r="O369" s="135">
        <v>195.9</v>
      </c>
      <c r="P369" s="135">
        <v>195.9</v>
      </c>
      <c r="Q369" s="135">
        <v>195.9</v>
      </c>
      <c r="R369" s="135">
        <v>195.9</v>
      </c>
      <c r="S369" s="135">
        <v>195.9</v>
      </c>
      <c r="T369" s="135">
        <v>195.9</v>
      </c>
      <c r="U369" s="135">
        <v>195.9</v>
      </c>
      <c r="V369" s="135">
        <v>195.9</v>
      </c>
      <c r="W369" s="135">
        <v>195.9</v>
      </c>
      <c r="X369" s="135">
        <v>195.9</v>
      </c>
      <c r="Y369" s="136">
        <v>195.9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10.479872492617481</v>
      </c>
      <c r="C371" s="135">
        <f>'[3]ВЭК 4 цк'!$H$4</f>
        <v>10.479872492617481</v>
      </c>
      <c r="D371" s="135">
        <f>'[3]ВЭК 4 цк'!$H$4</f>
        <v>10.479872492617481</v>
      </c>
      <c r="E371" s="135">
        <f>'[3]ВЭК 4 цк'!$H$4</f>
        <v>10.479872492617481</v>
      </c>
      <c r="F371" s="135">
        <f>'[3]ВЭК 4 цк'!$H$4</f>
        <v>10.479872492617481</v>
      </c>
      <c r="G371" s="135">
        <f>'[3]ВЭК 4 цк'!$H$4</f>
        <v>10.479872492617481</v>
      </c>
      <c r="H371" s="135">
        <f>'[3]ВЭК 4 цк'!$H$4</f>
        <v>10.479872492617481</v>
      </c>
      <c r="I371" s="135">
        <f>'[3]ВЭК 4 цк'!$H$4</f>
        <v>10.479872492617481</v>
      </c>
      <c r="J371" s="135">
        <f>'[3]ВЭК 4 цк'!$H$4</f>
        <v>10.479872492617481</v>
      </c>
      <c r="K371" s="135">
        <f>'[3]ВЭК 4 цк'!$H$4</f>
        <v>10.479872492617481</v>
      </c>
      <c r="L371" s="135">
        <f>'[3]ВЭК 4 цк'!$H$4</f>
        <v>10.479872492617481</v>
      </c>
      <c r="M371" s="135">
        <f>'[3]ВЭК 4 цк'!$H$4</f>
        <v>10.479872492617481</v>
      </c>
      <c r="N371" s="135">
        <f>'[3]ВЭК 4 цк'!$H$4</f>
        <v>10.479872492617481</v>
      </c>
      <c r="O371" s="135">
        <f>'[3]ВЭК 4 цк'!$H$4</f>
        <v>10.479872492617481</v>
      </c>
      <c r="P371" s="135">
        <f>'[3]ВЭК 4 цк'!$H$4</f>
        <v>10.479872492617481</v>
      </c>
      <c r="Q371" s="135">
        <f>'[3]ВЭК 4 цк'!$H$4</f>
        <v>10.479872492617481</v>
      </c>
      <c r="R371" s="135">
        <f>'[3]ВЭК 4 цк'!$H$4</f>
        <v>10.479872492617481</v>
      </c>
      <c r="S371" s="135">
        <f>'[3]ВЭК 4 цк'!$H$4</f>
        <v>10.479872492617481</v>
      </c>
      <c r="T371" s="135">
        <f>'[3]ВЭК 4 цк'!$H$4</f>
        <v>10.479872492617481</v>
      </c>
      <c r="U371" s="135">
        <f>'[3]ВЭК 4 цк'!$H$4</f>
        <v>10.479872492617481</v>
      </c>
      <c r="V371" s="135">
        <f>'[3]ВЭК 4 цк'!$H$4</f>
        <v>10.479872492617481</v>
      </c>
      <c r="W371" s="135">
        <f>'[3]ВЭК 4 цк'!$H$4</f>
        <v>10.479872492617481</v>
      </c>
      <c r="X371" s="135">
        <f>'[3]ВЭК 4 цк'!$H$4</f>
        <v>10.479872492617481</v>
      </c>
      <c r="Y371" s="136">
        <f>'[3]ВЭК 4 цк'!$H$4</f>
        <v>10.479872492617481</v>
      </c>
    </row>
    <row r="372" spans="1:25" ht="20.25" customHeight="1" thickBot="1" x14ac:dyDescent="0.25">
      <c r="A372" s="18">
        <v>9</v>
      </c>
      <c r="B372" s="131">
        <f>B373+B374+B375+B376</f>
        <v>1409.7070752626175</v>
      </c>
      <c r="C372" s="131">
        <f t="shared" ref="C372:Y372" si="140">C373+C374+C375+C376</f>
        <v>1497.8578315826176</v>
      </c>
      <c r="D372" s="131">
        <f t="shared" si="140"/>
        <v>1563.0076177626174</v>
      </c>
      <c r="E372" s="131">
        <f t="shared" si="140"/>
        <v>1579.8696329526174</v>
      </c>
      <c r="F372" s="131">
        <f t="shared" si="140"/>
        <v>1586.6047433326175</v>
      </c>
      <c r="G372" s="131">
        <f t="shared" si="140"/>
        <v>1568.2863099126175</v>
      </c>
      <c r="H372" s="131">
        <f t="shared" si="140"/>
        <v>1503.8217633726174</v>
      </c>
      <c r="I372" s="131">
        <f t="shared" si="140"/>
        <v>1400.6908962126174</v>
      </c>
      <c r="J372" s="131">
        <f t="shared" si="140"/>
        <v>1305.9313892826174</v>
      </c>
      <c r="K372" s="131">
        <f t="shared" si="140"/>
        <v>1267.7152863426174</v>
      </c>
      <c r="L372" s="131">
        <f t="shared" si="140"/>
        <v>1259.6606433526174</v>
      </c>
      <c r="M372" s="131">
        <f t="shared" si="140"/>
        <v>1247.3282746926175</v>
      </c>
      <c r="N372" s="131">
        <f t="shared" si="140"/>
        <v>1250.9358875926175</v>
      </c>
      <c r="O372" s="131">
        <f t="shared" si="140"/>
        <v>1280.4171405526174</v>
      </c>
      <c r="P372" s="131">
        <f t="shared" si="140"/>
        <v>1315.3550711826174</v>
      </c>
      <c r="Q372" s="131">
        <f t="shared" si="140"/>
        <v>1325.2956402726174</v>
      </c>
      <c r="R372" s="131">
        <f t="shared" si="140"/>
        <v>1315.8628926126175</v>
      </c>
      <c r="S372" s="131">
        <f t="shared" si="140"/>
        <v>1288.6351046526174</v>
      </c>
      <c r="T372" s="131">
        <f t="shared" si="140"/>
        <v>1253.5766189326175</v>
      </c>
      <c r="U372" s="131">
        <f t="shared" si="140"/>
        <v>1239.9197617926175</v>
      </c>
      <c r="V372" s="131">
        <f t="shared" si="140"/>
        <v>1251.7814894426174</v>
      </c>
      <c r="W372" s="131">
        <f t="shared" si="140"/>
        <v>1238.3767992426174</v>
      </c>
      <c r="X372" s="131">
        <f t="shared" si="140"/>
        <v>1400.0811122126174</v>
      </c>
      <c r="Y372" s="131">
        <f t="shared" si="140"/>
        <v>1386.0718796526173</v>
      </c>
    </row>
    <row r="373" spans="1:25" ht="51.75" outlineLevel="1" thickBot="1" x14ac:dyDescent="0.25">
      <c r="A373" s="8" t="s">
        <v>88</v>
      </c>
      <c r="B373" s="134">
        <f>'[2]1'!$A$9</f>
        <v>986.64220277000004</v>
      </c>
      <c r="C373" s="135">
        <f>'[2]1'!$B$9</f>
        <v>1074.7929590900001</v>
      </c>
      <c r="D373" s="135">
        <f>'[2]1'!$C$9</f>
        <v>1139.9427452699999</v>
      </c>
      <c r="E373" s="135">
        <f>'[2]1'!$D$9</f>
        <v>1156.8047604599999</v>
      </c>
      <c r="F373" s="135">
        <f>'[2]1'!$E$9</f>
        <v>1163.53987084</v>
      </c>
      <c r="G373" s="135">
        <f>'[2]1'!$F$9</f>
        <v>1145.22143742</v>
      </c>
      <c r="H373" s="135">
        <f>'[2]1'!$G$9</f>
        <v>1080.7568908799999</v>
      </c>
      <c r="I373" s="135">
        <f>'[2]1'!$H$9</f>
        <v>977.62602372000003</v>
      </c>
      <c r="J373" s="135">
        <f>'[2]1'!$I$9</f>
        <v>882.86651678999999</v>
      </c>
      <c r="K373" s="135">
        <f>'[2]1'!$J$9</f>
        <v>844.65041384999995</v>
      </c>
      <c r="L373" s="135">
        <f>'[2]1'!$K$9</f>
        <v>836.59577086000002</v>
      </c>
      <c r="M373" s="135">
        <f>'[2]1'!$L$9</f>
        <v>824.26340219999997</v>
      </c>
      <c r="N373" s="135">
        <f>'[2]1'!$M$9</f>
        <v>827.87101510000002</v>
      </c>
      <c r="O373" s="135">
        <f>'[2]1'!$N$9</f>
        <v>857.35226806000003</v>
      </c>
      <c r="P373" s="135">
        <f>'[2]1'!$O$9</f>
        <v>892.29019869000001</v>
      </c>
      <c r="Q373" s="135">
        <f>'[2]1'!$P$9</f>
        <v>902.23076777999995</v>
      </c>
      <c r="R373" s="135">
        <f>'[2]1'!$Q$9</f>
        <v>892.79802012000005</v>
      </c>
      <c r="S373" s="135">
        <f>'[2]1'!$R$9</f>
        <v>865.57023216000005</v>
      </c>
      <c r="T373" s="135">
        <f>'[2]1'!$S$9</f>
        <v>830.51174644000002</v>
      </c>
      <c r="U373" s="135">
        <f>'[2]1'!$T$9</f>
        <v>816.85488929999997</v>
      </c>
      <c r="V373" s="135">
        <f>'[2]1'!$U$9</f>
        <v>828.71661695</v>
      </c>
      <c r="W373" s="135">
        <f>'[2]1'!$V$9</f>
        <v>815.31192675</v>
      </c>
      <c r="X373" s="135">
        <f>'[2]1'!$W$9</f>
        <v>977.01623972000004</v>
      </c>
      <c r="Y373" s="136">
        <f>'[2]1'!$X$9</f>
        <v>963.00700715999994</v>
      </c>
    </row>
    <row r="374" spans="1:25" ht="15" outlineLevel="1" thickBot="1" x14ac:dyDescent="0.25">
      <c r="A374" s="8" t="s">
        <v>57</v>
      </c>
      <c r="B374" s="134">
        <v>195.9</v>
      </c>
      <c r="C374" s="135">
        <v>195.9</v>
      </c>
      <c r="D374" s="135">
        <v>195.9</v>
      </c>
      <c r="E374" s="135">
        <v>195.9</v>
      </c>
      <c r="F374" s="135">
        <v>195.9</v>
      </c>
      <c r="G374" s="135">
        <v>195.9</v>
      </c>
      <c r="H374" s="135">
        <v>195.9</v>
      </c>
      <c r="I374" s="135">
        <v>195.9</v>
      </c>
      <c r="J374" s="135">
        <v>195.9</v>
      </c>
      <c r="K374" s="135">
        <v>195.9</v>
      </c>
      <c r="L374" s="135">
        <v>195.9</v>
      </c>
      <c r="M374" s="135">
        <v>195.9</v>
      </c>
      <c r="N374" s="135">
        <v>195.9</v>
      </c>
      <c r="O374" s="135">
        <v>195.9</v>
      </c>
      <c r="P374" s="135">
        <v>195.9</v>
      </c>
      <c r="Q374" s="135">
        <v>195.9</v>
      </c>
      <c r="R374" s="135">
        <v>195.9</v>
      </c>
      <c r="S374" s="135">
        <v>195.9</v>
      </c>
      <c r="T374" s="135">
        <v>195.9</v>
      </c>
      <c r="U374" s="135">
        <v>195.9</v>
      </c>
      <c r="V374" s="135">
        <v>195.9</v>
      </c>
      <c r="W374" s="135">
        <v>195.9</v>
      </c>
      <c r="X374" s="135">
        <v>195.9</v>
      </c>
      <c r="Y374" s="136">
        <v>195.9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10.479872492617481</v>
      </c>
      <c r="C376" s="135">
        <f>'[3]ВЭК 4 цк'!$H$4</f>
        <v>10.479872492617481</v>
      </c>
      <c r="D376" s="135">
        <f>'[3]ВЭК 4 цк'!$H$4</f>
        <v>10.479872492617481</v>
      </c>
      <c r="E376" s="135">
        <f>'[3]ВЭК 4 цк'!$H$4</f>
        <v>10.479872492617481</v>
      </c>
      <c r="F376" s="135">
        <f>'[3]ВЭК 4 цк'!$H$4</f>
        <v>10.479872492617481</v>
      </c>
      <c r="G376" s="135">
        <f>'[3]ВЭК 4 цк'!$H$4</f>
        <v>10.479872492617481</v>
      </c>
      <c r="H376" s="135">
        <f>'[3]ВЭК 4 цк'!$H$4</f>
        <v>10.479872492617481</v>
      </c>
      <c r="I376" s="135">
        <f>'[3]ВЭК 4 цк'!$H$4</f>
        <v>10.479872492617481</v>
      </c>
      <c r="J376" s="135">
        <f>'[3]ВЭК 4 цк'!$H$4</f>
        <v>10.479872492617481</v>
      </c>
      <c r="K376" s="135">
        <f>'[3]ВЭК 4 цк'!$H$4</f>
        <v>10.479872492617481</v>
      </c>
      <c r="L376" s="135">
        <f>'[3]ВЭК 4 цк'!$H$4</f>
        <v>10.479872492617481</v>
      </c>
      <c r="M376" s="135">
        <f>'[3]ВЭК 4 цк'!$H$4</f>
        <v>10.479872492617481</v>
      </c>
      <c r="N376" s="135">
        <f>'[3]ВЭК 4 цк'!$H$4</f>
        <v>10.479872492617481</v>
      </c>
      <c r="O376" s="135">
        <f>'[3]ВЭК 4 цк'!$H$4</f>
        <v>10.479872492617481</v>
      </c>
      <c r="P376" s="135">
        <f>'[3]ВЭК 4 цк'!$H$4</f>
        <v>10.479872492617481</v>
      </c>
      <c r="Q376" s="135">
        <f>'[3]ВЭК 4 цк'!$H$4</f>
        <v>10.479872492617481</v>
      </c>
      <c r="R376" s="135">
        <f>'[3]ВЭК 4 цк'!$H$4</f>
        <v>10.479872492617481</v>
      </c>
      <c r="S376" s="135">
        <f>'[3]ВЭК 4 цк'!$H$4</f>
        <v>10.479872492617481</v>
      </c>
      <c r="T376" s="135">
        <f>'[3]ВЭК 4 цк'!$H$4</f>
        <v>10.479872492617481</v>
      </c>
      <c r="U376" s="135">
        <f>'[3]ВЭК 4 цк'!$H$4</f>
        <v>10.479872492617481</v>
      </c>
      <c r="V376" s="135">
        <f>'[3]ВЭК 4 цк'!$H$4</f>
        <v>10.479872492617481</v>
      </c>
      <c r="W376" s="135">
        <f>'[3]ВЭК 4 цк'!$H$4</f>
        <v>10.479872492617481</v>
      </c>
      <c r="X376" s="135">
        <f>'[3]ВЭК 4 цк'!$H$4</f>
        <v>10.479872492617481</v>
      </c>
      <c r="Y376" s="136">
        <f>'[3]ВЭК 4 цк'!$H$4</f>
        <v>10.479872492617481</v>
      </c>
    </row>
    <row r="377" spans="1:25" ht="20.25" customHeight="1" thickBot="1" x14ac:dyDescent="0.25">
      <c r="A377" s="18">
        <v>10</v>
      </c>
      <c r="B377" s="131">
        <f>B378+B379+B380+B381</f>
        <v>1366.9899866726175</v>
      </c>
      <c r="C377" s="131">
        <f t="shared" ref="C377:Y377" si="142">C378+C379+C380+C381</f>
        <v>1454.2741144426175</v>
      </c>
      <c r="D377" s="131">
        <f t="shared" si="142"/>
        <v>1508.9388020026174</v>
      </c>
      <c r="E377" s="131">
        <f t="shared" si="142"/>
        <v>1536.9039884226174</v>
      </c>
      <c r="F377" s="131">
        <f t="shared" si="142"/>
        <v>1504.7508802626176</v>
      </c>
      <c r="G377" s="131">
        <f t="shared" si="142"/>
        <v>1480.6049984426174</v>
      </c>
      <c r="H377" s="131">
        <f t="shared" si="142"/>
        <v>1417.2836114626175</v>
      </c>
      <c r="I377" s="131">
        <f t="shared" si="142"/>
        <v>1321.5157430626175</v>
      </c>
      <c r="J377" s="131">
        <f t="shared" si="142"/>
        <v>1224.4728455026175</v>
      </c>
      <c r="K377" s="131">
        <f t="shared" si="142"/>
        <v>1193.0218076026174</v>
      </c>
      <c r="L377" s="131">
        <f t="shared" si="142"/>
        <v>1182.3554875426175</v>
      </c>
      <c r="M377" s="131">
        <f t="shared" si="142"/>
        <v>1174.3165530926174</v>
      </c>
      <c r="N377" s="131">
        <f t="shared" si="142"/>
        <v>1179.9588351026175</v>
      </c>
      <c r="O377" s="131">
        <f t="shared" si="142"/>
        <v>1210.9994188926175</v>
      </c>
      <c r="P377" s="131">
        <f t="shared" si="142"/>
        <v>1230.7577856226173</v>
      </c>
      <c r="Q377" s="131">
        <f t="shared" si="142"/>
        <v>1246.9054391526174</v>
      </c>
      <c r="R377" s="131">
        <f t="shared" si="142"/>
        <v>1251.2201382926175</v>
      </c>
      <c r="S377" s="131">
        <f t="shared" si="142"/>
        <v>1227.9509678426175</v>
      </c>
      <c r="T377" s="131">
        <f t="shared" si="142"/>
        <v>1189.1195713526174</v>
      </c>
      <c r="U377" s="131">
        <f t="shared" si="142"/>
        <v>1159.7376059926175</v>
      </c>
      <c r="V377" s="131">
        <f t="shared" si="142"/>
        <v>1169.6040908326174</v>
      </c>
      <c r="W377" s="131">
        <f t="shared" si="142"/>
        <v>1159.8208410926175</v>
      </c>
      <c r="X377" s="131">
        <f t="shared" si="142"/>
        <v>1180.3624903126174</v>
      </c>
      <c r="Y377" s="131">
        <f t="shared" si="142"/>
        <v>1216.8303847926175</v>
      </c>
    </row>
    <row r="378" spans="1:25" ht="51.75" outlineLevel="1" thickBot="1" x14ac:dyDescent="0.25">
      <c r="A378" s="8" t="s">
        <v>88</v>
      </c>
      <c r="B378" s="134">
        <f>'[2]1'!$A$10</f>
        <v>943.92511418000004</v>
      </c>
      <c r="C378" s="135">
        <f>'[2]1'!$B$10</f>
        <v>1031.20924195</v>
      </c>
      <c r="D378" s="135">
        <f>'[2]1'!$C$10</f>
        <v>1085.8739295099999</v>
      </c>
      <c r="E378" s="135">
        <f>'[2]1'!$D$10</f>
        <v>1113.8391159299999</v>
      </c>
      <c r="F378" s="135">
        <f>'[2]1'!$E$10</f>
        <v>1081.6860077700001</v>
      </c>
      <c r="G378" s="135">
        <f>'[2]1'!$F$10</f>
        <v>1057.5401259499999</v>
      </c>
      <c r="H378" s="135">
        <f>'[2]1'!$G$10</f>
        <v>994.21873897</v>
      </c>
      <c r="I378" s="135">
        <f>'[2]1'!$H$10</f>
        <v>898.45087057000001</v>
      </c>
      <c r="J378" s="135">
        <f>'[2]1'!$I$10</f>
        <v>801.40797300999998</v>
      </c>
      <c r="K378" s="135">
        <f>'[2]1'!$J$10</f>
        <v>769.95693511000002</v>
      </c>
      <c r="L378" s="135">
        <f>'[2]1'!$K$10</f>
        <v>759.29061505000004</v>
      </c>
      <c r="M378" s="135">
        <f>'[2]1'!$L$10</f>
        <v>751.25168059999999</v>
      </c>
      <c r="N378" s="135">
        <f>'[2]1'!$M$10</f>
        <v>756.89396261000002</v>
      </c>
      <c r="O378" s="135">
        <f>'[2]1'!$N$10</f>
        <v>787.93454640000004</v>
      </c>
      <c r="P378" s="135">
        <f>'[2]1'!$O$10</f>
        <v>807.69291312999997</v>
      </c>
      <c r="Q378" s="135">
        <f>'[2]1'!$P$10</f>
        <v>823.84056666000004</v>
      </c>
      <c r="R378" s="135">
        <f>'[2]1'!$Q$10</f>
        <v>828.15526580000005</v>
      </c>
      <c r="S378" s="135">
        <f>'[2]1'!$R$10</f>
        <v>804.88609535000001</v>
      </c>
      <c r="T378" s="135">
        <f>'[2]1'!$S$10</f>
        <v>766.05469886000003</v>
      </c>
      <c r="U378" s="135">
        <f>'[2]1'!$T$10</f>
        <v>736.67273350000005</v>
      </c>
      <c r="V378" s="135">
        <f>'[2]1'!$U$10</f>
        <v>746.53921834000005</v>
      </c>
      <c r="W378" s="135">
        <f>'[2]1'!$V$10</f>
        <v>736.75596859999996</v>
      </c>
      <c r="X378" s="135">
        <f>'[2]1'!$W$10</f>
        <v>757.29761782000003</v>
      </c>
      <c r="Y378" s="136">
        <f>'[2]1'!$X$10</f>
        <v>793.76551229999995</v>
      </c>
    </row>
    <row r="379" spans="1:25" ht="15" outlineLevel="1" thickBot="1" x14ac:dyDescent="0.25">
      <c r="A379" s="8" t="s">
        <v>57</v>
      </c>
      <c r="B379" s="134">
        <v>195.9</v>
      </c>
      <c r="C379" s="135">
        <v>195.9</v>
      </c>
      <c r="D379" s="135">
        <v>195.9</v>
      </c>
      <c r="E379" s="135">
        <v>195.9</v>
      </c>
      <c r="F379" s="135">
        <v>195.9</v>
      </c>
      <c r="G379" s="135">
        <v>195.9</v>
      </c>
      <c r="H379" s="135">
        <v>195.9</v>
      </c>
      <c r="I379" s="135">
        <v>195.9</v>
      </c>
      <c r="J379" s="135">
        <v>195.9</v>
      </c>
      <c r="K379" s="135">
        <v>195.9</v>
      </c>
      <c r="L379" s="135">
        <v>195.9</v>
      </c>
      <c r="M379" s="135">
        <v>195.9</v>
      </c>
      <c r="N379" s="135">
        <v>195.9</v>
      </c>
      <c r="O379" s="135">
        <v>195.9</v>
      </c>
      <c r="P379" s="135">
        <v>195.9</v>
      </c>
      <c r="Q379" s="135">
        <v>195.9</v>
      </c>
      <c r="R379" s="135">
        <v>195.9</v>
      </c>
      <c r="S379" s="135">
        <v>195.9</v>
      </c>
      <c r="T379" s="135">
        <v>195.9</v>
      </c>
      <c r="U379" s="135">
        <v>195.9</v>
      </c>
      <c r="V379" s="135">
        <v>195.9</v>
      </c>
      <c r="W379" s="135">
        <v>195.9</v>
      </c>
      <c r="X379" s="135">
        <v>195.9</v>
      </c>
      <c r="Y379" s="136">
        <v>195.9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10.479872492617481</v>
      </c>
      <c r="C381" s="135">
        <f>'[3]ВЭК 4 цк'!$H$4</f>
        <v>10.479872492617481</v>
      </c>
      <c r="D381" s="135">
        <f>'[3]ВЭК 4 цк'!$H$4</f>
        <v>10.479872492617481</v>
      </c>
      <c r="E381" s="135">
        <f>'[3]ВЭК 4 цк'!$H$4</f>
        <v>10.479872492617481</v>
      </c>
      <c r="F381" s="135">
        <f>'[3]ВЭК 4 цк'!$H$4</f>
        <v>10.479872492617481</v>
      </c>
      <c r="G381" s="135">
        <f>'[3]ВЭК 4 цк'!$H$4</f>
        <v>10.479872492617481</v>
      </c>
      <c r="H381" s="135">
        <f>'[3]ВЭК 4 цк'!$H$4</f>
        <v>10.479872492617481</v>
      </c>
      <c r="I381" s="135">
        <f>'[3]ВЭК 4 цк'!$H$4</f>
        <v>10.479872492617481</v>
      </c>
      <c r="J381" s="135">
        <f>'[3]ВЭК 4 цк'!$H$4</f>
        <v>10.479872492617481</v>
      </c>
      <c r="K381" s="135">
        <f>'[3]ВЭК 4 цк'!$H$4</f>
        <v>10.479872492617481</v>
      </c>
      <c r="L381" s="135">
        <f>'[3]ВЭК 4 цк'!$H$4</f>
        <v>10.479872492617481</v>
      </c>
      <c r="M381" s="135">
        <f>'[3]ВЭК 4 цк'!$H$4</f>
        <v>10.479872492617481</v>
      </c>
      <c r="N381" s="135">
        <f>'[3]ВЭК 4 цк'!$H$4</f>
        <v>10.479872492617481</v>
      </c>
      <c r="O381" s="135">
        <f>'[3]ВЭК 4 цк'!$H$4</f>
        <v>10.479872492617481</v>
      </c>
      <c r="P381" s="135">
        <f>'[3]ВЭК 4 цк'!$H$4</f>
        <v>10.479872492617481</v>
      </c>
      <c r="Q381" s="135">
        <f>'[3]ВЭК 4 цк'!$H$4</f>
        <v>10.479872492617481</v>
      </c>
      <c r="R381" s="135">
        <f>'[3]ВЭК 4 цк'!$H$4</f>
        <v>10.479872492617481</v>
      </c>
      <c r="S381" s="135">
        <f>'[3]ВЭК 4 цк'!$H$4</f>
        <v>10.479872492617481</v>
      </c>
      <c r="T381" s="135">
        <f>'[3]ВЭК 4 цк'!$H$4</f>
        <v>10.479872492617481</v>
      </c>
      <c r="U381" s="135">
        <f>'[3]ВЭК 4 цк'!$H$4</f>
        <v>10.479872492617481</v>
      </c>
      <c r="V381" s="135">
        <f>'[3]ВЭК 4 цк'!$H$4</f>
        <v>10.479872492617481</v>
      </c>
      <c r="W381" s="135">
        <f>'[3]ВЭК 4 цк'!$H$4</f>
        <v>10.479872492617481</v>
      </c>
      <c r="X381" s="135">
        <f>'[3]ВЭК 4 цк'!$H$4</f>
        <v>10.479872492617481</v>
      </c>
      <c r="Y381" s="136">
        <f>'[3]ВЭК 4 цк'!$H$4</f>
        <v>10.479872492617481</v>
      </c>
    </row>
    <row r="382" spans="1:25" ht="20.25" customHeight="1" thickBot="1" x14ac:dyDescent="0.25">
      <c r="A382" s="18">
        <v>11</v>
      </c>
      <c r="B382" s="131">
        <f>B383+B384+B385+B386</f>
        <v>1316.2829489226174</v>
      </c>
      <c r="C382" s="131">
        <f t="shared" ref="C382:Y382" si="144">C383+C384+C385+C386</f>
        <v>1394.2332836426174</v>
      </c>
      <c r="D382" s="131">
        <f t="shared" si="144"/>
        <v>1450.9759458226174</v>
      </c>
      <c r="E382" s="131">
        <f t="shared" si="144"/>
        <v>1477.6426957226174</v>
      </c>
      <c r="F382" s="131">
        <f t="shared" si="144"/>
        <v>1492.2482637226176</v>
      </c>
      <c r="G382" s="131">
        <f t="shared" si="144"/>
        <v>1480.1291355126175</v>
      </c>
      <c r="H382" s="131">
        <f t="shared" si="144"/>
        <v>1441.3548262926174</v>
      </c>
      <c r="I382" s="131">
        <f t="shared" si="144"/>
        <v>1361.0368693826174</v>
      </c>
      <c r="J382" s="131">
        <f t="shared" si="144"/>
        <v>1272.6613521426175</v>
      </c>
      <c r="K382" s="131">
        <f t="shared" si="144"/>
        <v>1216.0215492026175</v>
      </c>
      <c r="L382" s="131">
        <f t="shared" si="144"/>
        <v>1211.2303913526175</v>
      </c>
      <c r="M382" s="131">
        <f t="shared" si="144"/>
        <v>1197.5752158526175</v>
      </c>
      <c r="N382" s="131">
        <f t="shared" si="144"/>
        <v>1196.8393392526175</v>
      </c>
      <c r="O382" s="131">
        <f t="shared" si="144"/>
        <v>1217.5840231226175</v>
      </c>
      <c r="P382" s="131">
        <f t="shared" si="144"/>
        <v>1250.9726341526175</v>
      </c>
      <c r="Q382" s="131">
        <f t="shared" si="144"/>
        <v>1273.4037550726175</v>
      </c>
      <c r="R382" s="131">
        <f t="shared" si="144"/>
        <v>1270.0733074726174</v>
      </c>
      <c r="S382" s="131">
        <f t="shared" si="144"/>
        <v>1258.0244697326175</v>
      </c>
      <c r="T382" s="131">
        <f t="shared" si="144"/>
        <v>1210.7982196426174</v>
      </c>
      <c r="U382" s="131">
        <f t="shared" si="144"/>
        <v>1174.6776695326175</v>
      </c>
      <c r="V382" s="131">
        <f t="shared" si="144"/>
        <v>1169.3200999026174</v>
      </c>
      <c r="W382" s="131">
        <f t="shared" si="144"/>
        <v>1184.5365287226175</v>
      </c>
      <c r="X382" s="131">
        <f t="shared" si="144"/>
        <v>1229.5655985726175</v>
      </c>
      <c r="Y382" s="131">
        <f t="shared" si="144"/>
        <v>1292.7716513926175</v>
      </c>
    </row>
    <row r="383" spans="1:25" ht="51.75" outlineLevel="1" thickBot="1" x14ac:dyDescent="0.25">
      <c r="A383" s="8" t="s">
        <v>88</v>
      </c>
      <c r="B383" s="134">
        <f>'[2]1'!$A$11</f>
        <v>893.21807643</v>
      </c>
      <c r="C383" s="135">
        <f>'[2]1'!$B$11</f>
        <v>971.16841115</v>
      </c>
      <c r="D383" s="135">
        <f>'[2]1'!$C$11</f>
        <v>1027.9110733299999</v>
      </c>
      <c r="E383" s="135">
        <f>'[2]1'!$D$11</f>
        <v>1054.5778232299999</v>
      </c>
      <c r="F383" s="135">
        <f>'[2]1'!$E$11</f>
        <v>1069.1833912300001</v>
      </c>
      <c r="G383" s="135">
        <f>'[2]1'!$F$11</f>
        <v>1057.06426302</v>
      </c>
      <c r="H383" s="135">
        <f>'[2]1'!$G$11</f>
        <v>1018.2899538</v>
      </c>
      <c r="I383" s="135">
        <f>'[2]1'!$H$11</f>
        <v>937.97199689000001</v>
      </c>
      <c r="J383" s="135">
        <f>'[2]1'!$I$11</f>
        <v>849.59647964999999</v>
      </c>
      <c r="K383" s="135">
        <f>'[2]1'!$J$11</f>
        <v>792.95667671000001</v>
      </c>
      <c r="L383" s="135">
        <f>'[2]1'!$K$11</f>
        <v>788.16551886000002</v>
      </c>
      <c r="M383" s="135">
        <f>'[2]1'!$L$11</f>
        <v>774.51034335999998</v>
      </c>
      <c r="N383" s="135">
        <f>'[2]1'!$M$11</f>
        <v>773.77446676</v>
      </c>
      <c r="O383" s="135">
        <f>'[2]1'!$N$11</f>
        <v>794.51915063000001</v>
      </c>
      <c r="P383" s="135">
        <f>'[2]1'!$O$11</f>
        <v>827.90776166000001</v>
      </c>
      <c r="Q383" s="135">
        <f>'[2]1'!$P$11</f>
        <v>850.33888258000002</v>
      </c>
      <c r="R383" s="135">
        <f>'[2]1'!$Q$11</f>
        <v>847.00843497999995</v>
      </c>
      <c r="S383" s="135">
        <f>'[2]1'!$R$11</f>
        <v>834.95959723999999</v>
      </c>
      <c r="T383" s="135">
        <f>'[2]1'!$S$11</f>
        <v>787.73334714999999</v>
      </c>
      <c r="U383" s="135">
        <f>'[2]1'!$T$11</f>
        <v>751.61279704000003</v>
      </c>
      <c r="V383" s="135">
        <f>'[2]1'!$U$11</f>
        <v>746.25522740999997</v>
      </c>
      <c r="W383" s="135">
        <f>'[2]1'!$V$11</f>
        <v>761.47165623000001</v>
      </c>
      <c r="X383" s="135">
        <f>'[2]1'!$W$11</f>
        <v>806.50072608000005</v>
      </c>
      <c r="Y383" s="136">
        <f>'[2]1'!$X$11</f>
        <v>869.70677890000002</v>
      </c>
    </row>
    <row r="384" spans="1:25" ht="15" outlineLevel="1" thickBot="1" x14ac:dyDescent="0.25">
      <c r="A384" s="8" t="s">
        <v>57</v>
      </c>
      <c r="B384" s="134">
        <v>195.9</v>
      </c>
      <c r="C384" s="135">
        <v>195.9</v>
      </c>
      <c r="D384" s="135">
        <v>195.9</v>
      </c>
      <c r="E384" s="135">
        <v>195.9</v>
      </c>
      <c r="F384" s="135">
        <v>195.9</v>
      </c>
      <c r="G384" s="135">
        <v>195.9</v>
      </c>
      <c r="H384" s="135">
        <v>195.9</v>
      </c>
      <c r="I384" s="135">
        <v>195.9</v>
      </c>
      <c r="J384" s="135">
        <v>195.9</v>
      </c>
      <c r="K384" s="135">
        <v>195.9</v>
      </c>
      <c r="L384" s="135">
        <v>195.9</v>
      </c>
      <c r="M384" s="135">
        <v>195.9</v>
      </c>
      <c r="N384" s="135">
        <v>195.9</v>
      </c>
      <c r="O384" s="135">
        <v>195.9</v>
      </c>
      <c r="P384" s="135">
        <v>195.9</v>
      </c>
      <c r="Q384" s="135">
        <v>195.9</v>
      </c>
      <c r="R384" s="135">
        <v>195.9</v>
      </c>
      <c r="S384" s="135">
        <v>195.9</v>
      </c>
      <c r="T384" s="135">
        <v>195.9</v>
      </c>
      <c r="U384" s="135">
        <v>195.9</v>
      </c>
      <c r="V384" s="135">
        <v>195.9</v>
      </c>
      <c r="W384" s="135">
        <v>195.9</v>
      </c>
      <c r="X384" s="135">
        <v>195.9</v>
      </c>
      <c r="Y384" s="136">
        <v>195.9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10.479872492617481</v>
      </c>
      <c r="C386" s="135">
        <f>'[3]ВЭК 4 цк'!$H$4</f>
        <v>10.479872492617481</v>
      </c>
      <c r="D386" s="135">
        <f>'[3]ВЭК 4 цк'!$H$4</f>
        <v>10.479872492617481</v>
      </c>
      <c r="E386" s="135">
        <f>'[3]ВЭК 4 цк'!$H$4</f>
        <v>10.479872492617481</v>
      </c>
      <c r="F386" s="135">
        <f>'[3]ВЭК 4 цк'!$H$4</f>
        <v>10.479872492617481</v>
      </c>
      <c r="G386" s="135">
        <f>'[3]ВЭК 4 цк'!$H$4</f>
        <v>10.479872492617481</v>
      </c>
      <c r="H386" s="135">
        <f>'[3]ВЭК 4 цк'!$H$4</f>
        <v>10.479872492617481</v>
      </c>
      <c r="I386" s="135">
        <f>'[3]ВЭК 4 цк'!$H$4</f>
        <v>10.479872492617481</v>
      </c>
      <c r="J386" s="135">
        <f>'[3]ВЭК 4 цк'!$H$4</f>
        <v>10.479872492617481</v>
      </c>
      <c r="K386" s="135">
        <f>'[3]ВЭК 4 цк'!$H$4</f>
        <v>10.479872492617481</v>
      </c>
      <c r="L386" s="135">
        <f>'[3]ВЭК 4 цк'!$H$4</f>
        <v>10.479872492617481</v>
      </c>
      <c r="M386" s="135">
        <f>'[3]ВЭК 4 цк'!$H$4</f>
        <v>10.479872492617481</v>
      </c>
      <c r="N386" s="135">
        <f>'[3]ВЭК 4 цк'!$H$4</f>
        <v>10.479872492617481</v>
      </c>
      <c r="O386" s="135">
        <f>'[3]ВЭК 4 цк'!$H$4</f>
        <v>10.479872492617481</v>
      </c>
      <c r="P386" s="135">
        <f>'[3]ВЭК 4 цк'!$H$4</f>
        <v>10.479872492617481</v>
      </c>
      <c r="Q386" s="135">
        <f>'[3]ВЭК 4 цк'!$H$4</f>
        <v>10.479872492617481</v>
      </c>
      <c r="R386" s="135">
        <f>'[3]ВЭК 4 цк'!$H$4</f>
        <v>10.479872492617481</v>
      </c>
      <c r="S386" s="135">
        <f>'[3]ВЭК 4 цк'!$H$4</f>
        <v>10.479872492617481</v>
      </c>
      <c r="T386" s="135">
        <f>'[3]ВЭК 4 цк'!$H$4</f>
        <v>10.479872492617481</v>
      </c>
      <c r="U386" s="135">
        <f>'[3]ВЭК 4 цк'!$H$4</f>
        <v>10.479872492617481</v>
      </c>
      <c r="V386" s="135">
        <f>'[3]ВЭК 4 цк'!$H$4</f>
        <v>10.479872492617481</v>
      </c>
      <c r="W386" s="135">
        <f>'[3]ВЭК 4 цк'!$H$4</f>
        <v>10.479872492617481</v>
      </c>
      <c r="X386" s="135">
        <f>'[3]ВЭК 4 цк'!$H$4</f>
        <v>10.479872492617481</v>
      </c>
      <c r="Y386" s="136">
        <f>'[3]ВЭК 4 цк'!$H$4</f>
        <v>10.479872492617481</v>
      </c>
    </row>
    <row r="387" spans="1:25" ht="20.25" customHeight="1" thickBot="1" x14ac:dyDescent="0.25">
      <c r="A387" s="18">
        <v>12</v>
      </c>
      <c r="B387" s="131">
        <f>B388+B389+B390+B391</f>
        <v>1331.0318185326175</v>
      </c>
      <c r="C387" s="131">
        <f t="shared" ref="C387:Y387" si="146">C388+C389+C390+C391</f>
        <v>1401.4616264326175</v>
      </c>
      <c r="D387" s="131">
        <f t="shared" si="146"/>
        <v>1449.9955636626175</v>
      </c>
      <c r="E387" s="131">
        <f t="shared" si="146"/>
        <v>1478.8079116126175</v>
      </c>
      <c r="F387" s="131">
        <f t="shared" si="146"/>
        <v>1499.3906178826176</v>
      </c>
      <c r="G387" s="131">
        <f t="shared" si="146"/>
        <v>1492.5888401926175</v>
      </c>
      <c r="H387" s="131">
        <f t="shared" si="146"/>
        <v>1458.1016065526176</v>
      </c>
      <c r="I387" s="131">
        <f t="shared" si="146"/>
        <v>1380.0042130526174</v>
      </c>
      <c r="J387" s="131">
        <f t="shared" si="146"/>
        <v>1308.3289935826174</v>
      </c>
      <c r="K387" s="131">
        <f t="shared" si="146"/>
        <v>1247.6328659326175</v>
      </c>
      <c r="L387" s="131">
        <f t="shared" si="146"/>
        <v>1219.6092030726174</v>
      </c>
      <c r="M387" s="131">
        <f t="shared" si="146"/>
        <v>1211.7819355626175</v>
      </c>
      <c r="N387" s="131">
        <f t="shared" si="146"/>
        <v>1210.5925758326175</v>
      </c>
      <c r="O387" s="131">
        <f t="shared" si="146"/>
        <v>1243.9307494526174</v>
      </c>
      <c r="P387" s="131">
        <f t="shared" si="146"/>
        <v>1275.3641075526175</v>
      </c>
      <c r="Q387" s="131">
        <f t="shared" si="146"/>
        <v>1292.1114265026174</v>
      </c>
      <c r="R387" s="131">
        <f t="shared" si="146"/>
        <v>1280.4718340126174</v>
      </c>
      <c r="S387" s="131">
        <f t="shared" si="146"/>
        <v>1245.0512152126175</v>
      </c>
      <c r="T387" s="131">
        <f t="shared" si="146"/>
        <v>1205.2932710226175</v>
      </c>
      <c r="U387" s="131">
        <f t="shared" si="146"/>
        <v>1161.6453276926175</v>
      </c>
      <c r="V387" s="131">
        <f t="shared" si="146"/>
        <v>1175.7021099026174</v>
      </c>
      <c r="W387" s="131">
        <f t="shared" si="146"/>
        <v>1171.8954177126175</v>
      </c>
      <c r="X387" s="131">
        <f t="shared" si="146"/>
        <v>1184.8379416826174</v>
      </c>
      <c r="Y387" s="131">
        <f t="shared" si="146"/>
        <v>1261.9538476226173</v>
      </c>
    </row>
    <row r="388" spans="1:25" ht="51.75" outlineLevel="1" thickBot="1" x14ac:dyDescent="0.25">
      <c r="A388" s="8" t="s">
        <v>88</v>
      </c>
      <c r="B388" s="134">
        <f>'[2]1'!$A$12</f>
        <v>907.96694604000004</v>
      </c>
      <c r="C388" s="135">
        <f>'[2]1'!$B$12</f>
        <v>978.39675394000005</v>
      </c>
      <c r="D388" s="135">
        <f>'[2]1'!$C$12</f>
        <v>1026.93069117</v>
      </c>
      <c r="E388" s="135">
        <f>'[2]1'!$D$12</f>
        <v>1055.74303912</v>
      </c>
      <c r="F388" s="135">
        <f>'[2]1'!$E$12</f>
        <v>1076.3257453900001</v>
      </c>
      <c r="G388" s="135">
        <f>'[2]1'!$F$12</f>
        <v>1069.5239677</v>
      </c>
      <c r="H388" s="135">
        <f>'[2]1'!$G$12</f>
        <v>1035.0367340600001</v>
      </c>
      <c r="I388" s="135">
        <f>'[2]1'!$H$12</f>
        <v>956.93934056000001</v>
      </c>
      <c r="J388" s="135">
        <f>'[2]1'!$I$12</f>
        <v>885.26412109</v>
      </c>
      <c r="K388" s="135">
        <f>'[2]1'!$J$12</f>
        <v>824.56799344000001</v>
      </c>
      <c r="L388" s="135">
        <f>'[2]1'!$K$12</f>
        <v>796.54433057999995</v>
      </c>
      <c r="M388" s="135">
        <f>'[2]1'!$L$12</f>
        <v>788.71706306999999</v>
      </c>
      <c r="N388" s="135">
        <f>'[2]1'!$M$12</f>
        <v>787.52770334000002</v>
      </c>
      <c r="O388" s="135">
        <f>'[2]1'!$N$12</f>
        <v>820.86587696000004</v>
      </c>
      <c r="P388" s="135">
        <f>'[2]1'!$O$12</f>
        <v>852.29923506</v>
      </c>
      <c r="Q388" s="135">
        <f>'[2]1'!$P$12</f>
        <v>869.04655401000002</v>
      </c>
      <c r="R388" s="135">
        <f>'[2]1'!$Q$12</f>
        <v>857.40696151999998</v>
      </c>
      <c r="S388" s="135">
        <f>'[2]1'!$R$12</f>
        <v>821.98634272000004</v>
      </c>
      <c r="T388" s="135">
        <f>'[2]1'!$S$12</f>
        <v>782.22839853000005</v>
      </c>
      <c r="U388" s="135">
        <f>'[2]1'!$T$12</f>
        <v>738.58045519999996</v>
      </c>
      <c r="V388" s="135">
        <f>'[2]1'!$U$12</f>
        <v>752.63723741000001</v>
      </c>
      <c r="W388" s="135">
        <f>'[2]1'!$V$12</f>
        <v>748.83054521999998</v>
      </c>
      <c r="X388" s="135">
        <f>'[2]1'!$W$12</f>
        <v>761.77306919</v>
      </c>
      <c r="Y388" s="136">
        <f>'[2]1'!$X$12</f>
        <v>838.88897512999995</v>
      </c>
    </row>
    <row r="389" spans="1:25" ht="15" outlineLevel="1" thickBot="1" x14ac:dyDescent="0.25">
      <c r="A389" s="8" t="s">
        <v>57</v>
      </c>
      <c r="B389" s="134">
        <v>195.9</v>
      </c>
      <c r="C389" s="135">
        <v>195.9</v>
      </c>
      <c r="D389" s="135">
        <v>195.9</v>
      </c>
      <c r="E389" s="135">
        <v>195.9</v>
      </c>
      <c r="F389" s="135">
        <v>195.9</v>
      </c>
      <c r="G389" s="135">
        <v>195.9</v>
      </c>
      <c r="H389" s="135">
        <v>195.9</v>
      </c>
      <c r="I389" s="135">
        <v>195.9</v>
      </c>
      <c r="J389" s="135">
        <v>195.9</v>
      </c>
      <c r="K389" s="135">
        <v>195.9</v>
      </c>
      <c r="L389" s="135">
        <v>195.9</v>
      </c>
      <c r="M389" s="135">
        <v>195.9</v>
      </c>
      <c r="N389" s="135">
        <v>195.9</v>
      </c>
      <c r="O389" s="135">
        <v>195.9</v>
      </c>
      <c r="P389" s="135">
        <v>195.9</v>
      </c>
      <c r="Q389" s="135">
        <v>195.9</v>
      </c>
      <c r="R389" s="135">
        <v>195.9</v>
      </c>
      <c r="S389" s="135">
        <v>195.9</v>
      </c>
      <c r="T389" s="135">
        <v>195.9</v>
      </c>
      <c r="U389" s="135">
        <v>195.9</v>
      </c>
      <c r="V389" s="135">
        <v>195.9</v>
      </c>
      <c r="W389" s="135">
        <v>195.9</v>
      </c>
      <c r="X389" s="135">
        <v>195.9</v>
      </c>
      <c r="Y389" s="136">
        <v>195.9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10.479872492617481</v>
      </c>
      <c r="C391" s="135">
        <f>'[3]ВЭК 4 цк'!$H$4</f>
        <v>10.479872492617481</v>
      </c>
      <c r="D391" s="135">
        <f>'[3]ВЭК 4 цк'!$H$4</f>
        <v>10.479872492617481</v>
      </c>
      <c r="E391" s="135">
        <f>'[3]ВЭК 4 цк'!$H$4</f>
        <v>10.479872492617481</v>
      </c>
      <c r="F391" s="135">
        <f>'[3]ВЭК 4 цк'!$H$4</f>
        <v>10.479872492617481</v>
      </c>
      <c r="G391" s="135">
        <f>'[3]ВЭК 4 цк'!$H$4</f>
        <v>10.479872492617481</v>
      </c>
      <c r="H391" s="135">
        <f>'[3]ВЭК 4 цк'!$H$4</f>
        <v>10.479872492617481</v>
      </c>
      <c r="I391" s="135">
        <f>'[3]ВЭК 4 цк'!$H$4</f>
        <v>10.479872492617481</v>
      </c>
      <c r="J391" s="135">
        <f>'[3]ВЭК 4 цк'!$H$4</f>
        <v>10.479872492617481</v>
      </c>
      <c r="K391" s="135">
        <f>'[3]ВЭК 4 цк'!$H$4</f>
        <v>10.479872492617481</v>
      </c>
      <c r="L391" s="135">
        <f>'[3]ВЭК 4 цк'!$H$4</f>
        <v>10.479872492617481</v>
      </c>
      <c r="M391" s="135">
        <f>'[3]ВЭК 4 цк'!$H$4</f>
        <v>10.479872492617481</v>
      </c>
      <c r="N391" s="135">
        <f>'[3]ВЭК 4 цк'!$H$4</f>
        <v>10.479872492617481</v>
      </c>
      <c r="O391" s="135">
        <f>'[3]ВЭК 4 цк'!$H$4</f>
        <v>10.479872492617481</v>
      </c>
      <c r="P391" s="135">
        <f>'[3]ВЭК 4 цк'!$H$4</f>
        <v>10.479872492617481</v>
      </c>
      <c r="Q391" s="135">
        <f>'[3]ВЭК 4 цк'!$H$4</f>
        <v>10.479872492617481</v>
      </c>
      <c r="R391" s="135">
        <f>'[3]ВЭК 4 цк'!$H$4</f>
        <v>10.479872492617481</v>
      </c>
      <c r="S391" s="135">
        <f>'[3]ВЭК 4 цк'!$H$4</f>
        <v>10.479872492617481</v>
      </c>
      <c r="T391" s="135">
        <f>'[3]ВЭК 4 цк'!$H$4</f>
        <v>10.479872492617481</v>
      </c>
      <c r="U391" s="135">
        <f>'[3]ВЭК 4 цк'!$H$4</f>
        <v>10.479872492617481</v>
      </c>
      <c r="V391" s="135">
        <f>'[3]ВЭК 4 цк'!$H$4</f>
        <v>10.479872492617481</v>
      </c>
      <c r="W391" s="135">
        <f>'[3]ВЭК 4 цк'!$H$4</f>
        <v>10.479872492617481</v>
      </c>
      <c r="X391" s="135">
        <f>'[3]ВЭК 4 цк'!$H$4</f>
        <v>10.479872492617481</v>
      </c>
      <c r="Y391" s="136">
        <f>'[3]ВЭК 4 цк'!$H$4</f>
        <v>10.479872492617481</v>
      </c>
    </row>
    <row r="392" spans="1:25" ht="20.25" customHeight="1" thickBot="1" x14ac:dyDescent="0.25">
      <c r="A392" s="18">
        <v>13</v>
      </c>
      <c r="B392" s="131">
        <f>B393+B394+B395+B396</f>
        <v>1343.9802722226175</v>
      </c>
      <c r="C392" s="131">
        <f t="shared" ref="C392:Y392" si="148">C393+C394+C395+C396</f>
        <v>1427.5219447926174</v>
      </c>
      <c r="D392" s="131">
        <f t="shared" si="148"/>
        <v>1491.5761841026174</v>
      </c>
      <c r="E392" s="131">
        <f t="shared" si="148"/>
        <v>1514.8671380226176</v>
      </c>
      <c r="F392" s="131">
        <f t="shared" si="148"/>
        <v>1524.6630747526176</v>
      </c>
      <c r="G392" s="131">
        <f t="shared" si="148"/>
        <v>1501.3602852826175</v>
      </c>
      <c r="H392" s="131">
        <f t="shared" si="148"/>
        <v>1422.7422964726175</v>
      </c>
      <c r="I392" s="131">
        <f t="shared" si="148"/>
        <v>1326.6589511526174</v>
      </c>
      <c r="J392" s="131">
        <f t="shared" si="148"/>
        <v>1295.4873970426174</v>
      </c>
      <c r="K392" s="131">
        <f t="shared" si="148"/>
        <v>1278.1646957026173</v>
      </c>
      <c r="L392" s="131">
        <f t="shared" si="148"/>
        <v>1272.5088102826173</v>
      </c>
      <c r="M392" s="131">
        <f t="shared" si="148"/>
        <v>1269.6005290326175</v>
      </c>
      <c r="N392" s="131">
        <f t="shared" si="148"/>
        <v>1247.7762474526173</v>
      </c>
      <c r="O392" s="131">
        <f t="shared" si="148"/>
        <v>1253.4421165626175</v>
      </c>
      <c r="P392" s="131">
        <f t="shared" si="148"/>
        <v>1289.7638637826174</v>
      </c>
      <c r="Q392" s="131">
        <f t="shared" si="148"/>
        <v>1297.9797224626175</v>
      </c>
      <c r="R392" s="131">
        <f t="shared" si="148"/>
        <v>1295.9494990726175</v>
      </c>
      <c r="S392" s="131">
        <f t="shared" si="148"/>
        <v>1262.3099605326174</v>
      </c>
      <c r="T392" s="131">
        <f t="shared" si="148"/>
        <v>1212.7354758126176</v>
      </c>
      <c r="U392" s="131">
        <f t="shared" si="148"/>
        <v>1166.7651730826174</v>
      </c>
      <c r="V392" s="131">
        <f t="shared" si="148"/>
        <v>1176.4948775426174</v>
      </c>
      <c r="W392" s="131">
        <f t="shared" si="148"/>
        <v>1173.7997181926175</v>
      </c>
      <c r="X392" s="131">
        <f t="shared" si="148"/>
        <v>1192.9559252226175</v>
      </c>
      <c r="Y392" s="131">
        <f t="shared" si="148"/>
        <v>1287.8804695726174</v>
      </c>
    </row>
    <row r="393" spans="1:25" ht="51.75" outlineLevel="1" thickBot="1" x14ac:dyDescent="0.25">
      <c r="A393" s="8" t="s">
        <v>88</v>
      </c>
      <c r="B393" s="134">
        <f>'[2]1'!$A$13</f>
        <v>920.91539972999999</v>
      </c>
      <c r="C393" s="135">
        <f>'[2]1'!$B$13</f>
        <v>1004.4570723</v>
      </c>
      <c r="D393" s="135">
        <f>'[2]1'!$C$13</f>
        <v>1068.5113116099999</v>
      </c>
      <c r="E393" s="135">
        <f>'[2]1'!$D$13</f>
        <v>1091.8022655300001</v>
      </c>
      <c r="F393" s="135">
        <f>'[2]1'!$E$13</f>
        <v>1101.5982022600001</v>
      </c>
      <c r="G393" s="135">
        <f>'[2]1'!$F$13</f>
        <v>1078.29541279</v>
      </c>
      <c r="H393" s="135">
        <f>'[2]1'!$G$13</f>
        <v>999.67742397999996</v>
      </c>
      <c r="I393" s="135">
        <f>'[2]1'!$H$13</f>
        <v>903.59407866000004</v>
      </c>
      <c r="J393" s="135">
        <f>'[2]1'!$I$13</f>
        <v>872.42252455000005</v>
      </c>
      <c r="K393" s="135">
        <f>'[2]1'!$J$13</f>
        <v>855.09982320999995</v>
      </c>
      <c r="L393" s="135">
        <f>'[2]1'!$K$13</f>
        <v>849.44393778999995</v>
      </c>
      <c r="M393" s="135">
        <f>'[2]1'!$L$13</f>
        <v>846.53565653999999</v>
      </c>
      <c r="N393" s="135">
        <f>'[2]1'!$M$13</f>
        <v>824.71137495999994</v>
      </c>
      <c r="O393" s="135">
        <f>'[2]1'!$N$13</f>
        <v>830.37724406999996</v>
      </c>
      <c r="P393" s="135">
        <f>'[2]1'!$O$13</f>
        <v>866.69899128999998</v>
      </c>
      <c r="Q393" s="135">
        <f>'[2]1'!$P$13</f>
        <v>874.91484996999998</v>
      </c>
      <c r="R393" s="135">
        <f>'[2]1'!$Q$13</f>
        <v>872.88462658000003</v>
      </c>
      <c r="S393" s="135">
        <f>'[2]1'!$R$13</f>
        <v>839.24508804000004</v>
      </c>
      <c r="T393" s="135">
        <f>'[2]1'!$S$13</f>
        <v>789.67060332000005</v>
      </c>
      <c r="U393" s="135">
        <f>'[2]1'!$T$13</f>
        <v>743.70030058999998</v>
      </c>
      <c r="V393" s="135">
        <f>'[2]1'!$U$13</f>
        <v>753.43000504999998</v>
      </c>
      <c r="W393" s="135">
        <f>'[2]1'!$V$13</f>
        <v>750.73484570000005</v>
      </c>
      <c r="X393" s="135">
        <f>'[2]1'!$W$13</f>
        <v>769.89105272999996</v>
      </c>
      <c r="Y393" s="136">
        <f>'[2]1'!$X$13</f>
        <v>864.81559707999997</v>
      </c>
    </row>
    <row r="394" spans="1:25" ht="15" outlineLevel="1" thickBot="1" x14ac:dyDescent="0.25">
      <c r="A394" s="8" t="s">
        <v>57</v>
      </c>
      <c r="B394" s="134">
        <v>195.9</v>
      </c>
      <c r="C394" s="135">
        <v>195.9</v>
      </c>
      <c r="D394" s="135">
        <v>195.9</v>
      </c>
      <c r="E394" s="135">
        <v>195.9</v>
      </c>
      <c r="F394" s="135">
        <v>195.9</v>
      </c>
      <c r="G394" s="135">
        <v>195.9</v>
      </c>
      <c r="H394" s="135">
        <v>195.9</v>
      </c>
      <c r="I394" s="135">
        <v>195.9</v>
      </c>
      <c r="J394" s="135">
        <v>195.9</v>
      </c>
      <c r="K394" s="135">
        <v>195.9</v>
      </c>
      <c r="L394" s="135">
        <v>195.9</v>
      </c>
      <c r="M394" s="135">
        <v>195.9</v>
      </c>
      <c r="N394" s="135">
        <v>195.9</v>
      </c>
      <c r="O394" s="135">
        <v>195.9</v>
      </c>
      <c r="P394" s="135">
        <v>195.9</v>
      </c>
      <c r="Q394" s="135">
        <v>195.9</v>
      </c>
      <c r="R394" s="135">
        <v>195.9</v>
      </c>
      <c r="S394" s="135">
        <v>195.9</v>
      </c>
      <c r="T394" s="135">
        <v>195.9</v>
      </c>
      <c r="U394" s="135">
        <v>195.9</v>
      </c>
      <c r="V394" s="135">
        <v>195.9</v>
      </c>
      <c r="W394" s="135">
        <v>195.9</v>
      </c>
      <c r="X394" s="135">
        <v>195.9</v>
      </c>
      <c r="Y394" s="136">
        <v>195.9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10.479872492617481</v>
      </c>
      <c r="C396" s="135">
        <f>'[3]ВЭК 4 цк'!$H$4</f>
        <v>10.479872492617481</v>
      </c>
      <c r="D396" s="135">
        <f>'[3]ВЭК 4 цк'!$H$4</f>
        <v>10.479872492617481</v>
      </c>
      <c r="E396" s="135">
        <f>'[3]ВЭК 4 цк'!$H$4</f>
        <v>10.479872492617481</v>
      </c>
      <c r="F396" s="135">
        <f>'[3]ВЭК 4 цк'!$H$4</f>
        <v>10.479872492617481</v>
      </c>
      <c r="G396" s="135">
        <f>'[3]ВЭК 4 цк'!$H$4</f>
        <v>10.479872492617481</v>
      </c>
      <c r="H396" s="135">
        <f>'[3]ВЭК 4 цк'!$H$4</f>
        <v>10.479872492617481</v>
      </c>
      <c r="I396" s="135">
        <f>'[3]ВЭК 4 цк'!$H$4</f>
        <v>10.479872492617481</v>
      </c>
      <c r="J396" s="135">
        <f>'[3]ВЭК 4 цк'!$H$4</f>
        <v>10.479872492617481</v>
      </c>
      <c r="K396" s="135">
        <f>'[3]ВЭК 4 цк'!$H$4</f>
        <v>10.479872492617481</v>
      </c>
      <c r="L396" s="135">
        <f>'[3]ВЭК 4 цк'!$H$4</f>
        <v>10.479872492617481</v>
      </c>
      <c r="M396" s="135">
        <f>'[3]ВЭК 4 цк'!$H$4</f>
        <v>10.479872492617481</v>
      </c>
      <c r="N396" s="135">
        <f>'[3]ВЭК 4 цк'!$H$4</f>
        <v>10.479872492617481</v>
      </c>
      <c r="O396" s="135">
        <f>'[3]ВЭК 4 цк'!$H$4</f>
        <v>10.479872492617481</v>
      </c>
      <c r="P396" s="135">
        <f>'[3]ВЭК 4 цк'!$H$4</f>
        <v>10.479872492617481</v>
      </c>
      <c r="Q396" s="135">
        <f>'[3]ВЭК 4 цк'!$H$4</f>
        <v>10.479872492617481</v>
      </c>
      <c r="R396" s="135">
        <f>'[3]ВЭК 4 цк'!$H$4</f>
        <v>10.479872492617481</v>
      </c>
      <c r="S396" s="135">
        <f>'[3]ВЭК 4 цк'!$H$4</f>
        <v>10.479872492617481</v>
      </c>
      <c r="T396" s="135">
        <f>'[3]ВЭК 4 цк'!$H$4</f>
        <v>10.479872492617481</v>
      </c>
      <c r="U396" s="135">
        <f>'[3]ВЭК 4 цк'!$H$4</f>
        <v>10.479872492617481</v>
      </c>
      <c r="V396" s="135">
        <f>'[3]ВЭК 4 цк'!$H$4</f>
        <v>10.479872492617481</v>
      </c>
      <c r="W396" s="135">
        <f>'[3]ВЭК 4 цк'!$H$4</f>
        <v>10.479872492617481</v>
      </c>
      <c r="X396" s="135">
        <f>'[3]ВЭК 4 цк'!$H$4</f>
        <v>10.479872492617481</v>
      </c>
      <c r="Y396" s="136">
        <f>'[3]ВЭК 4 цк'!$H$4</f>
        <v>10.479872492617481</v>
      </c>
    </row>
    <row r="397" spans="1:25" ht="20.25" customHeight="1" thickBot="1" x14ac:dyDescent="0.25">
      <c r="A397" s="18">
        <v>14</v>
      </c>
      <c r="B397" s="131">
        <f>B398+B399+B400+B401</f>
        <v>1339.5368442926174</v>
      </c>
      <c r="C397" s="131">
        <f t="shared" ref="C397:Y397" si="150">C398+C399+C400+C401</f>
        <v>1421.4560931726173</v>
      </c>
      <c r="D397" s="131">
        <f t="shared" si="150"/>
        <v>1467.7462125826175</v>
      </c>
      <c r="E397" s="131">
        <f t="shared" si="150"/>
        <v>1483.4058793926174</v>
      </c>
      <c r="F397" s="131">
        <f t="shared" si="150"/>
        <v>1491.4142456726174</v>
      </c>
      <c r="G397" s="131">
        <f t="shared" si="150"/>
        <v>1461.0827497826174</v>
      </c>
      <c r="H397" s="131">
        <f t="shared" si="150"/>
        <v>1398.7125015826175</v>
      </c>
      <c r="I397" s="131">
        <f t="shared" si="150"/>
        <v>1333.3297126926175</v>
      </c>
      <c r="J397" s="131">
        <f t="shared" si="150"/>
        <v>1282.1586750826175</v>
      </c>
      <c r="K397" s="131">
        <f t="shared" si="150"/>
        <v>1314.3417102526175</v>
      </c>
      <c r="L397" s="131">
        <f t="shared" si="150"/>
        <v>1301.6463919526175</v>
      </c>
      <c r="M397" s="131">
        <f t="shared" si="150"/>
        <v>1311.6331385526175</v>
      </c>
      <c r="N397" s="131">
        <f t="shared" si="150"/>
        <v>1266.6244561626174</v>
      </c>
      <c r="O397" s="131">
        <f t="shared" si="150"/>
        <v>1267.1533235326174</v>
      </c>
      <c r="P397" s="131">
        <f t="shared" si="150"/>
        <v>1309.2839129826175</v>
      </c>
      <c r="Q397" s="131">
        <f t="shared" si="150"/>
        <v>1326.1306626126175</v>
      </c>
      <c r="R397" s="131">
        <f t="shared" si="150"/>
        <v>1317.7685395426174</v>
      </c>
      <c r="S397" s="131">
        <f t="shared" si="150"/>
        <v>1272.6671648126173</v>
      </c>
      <c r="T397" s="131">
        <f t="shared" si="150"/>
        <v>1296.0586051726175</v>
      </c>
      <c r="U397" s="131">
        <f t="shared" si="150"/>
        <v>1366.2196819026174</v>
      </c>
      <c r="V397" s="131">
        <f t="shared" si="150"/>
        <v>1383.8398254226174</v>
      </c>
      <c r="W397" s="131">
        <f t="shared" si="150"/>
        <v>1369.7199243226175</v>
      </c>
      <c r="X397" s="131">
        <f t="shared" si="150"/>
        <v>1315.0910667826174</v>
      </c>
      <c r="Y397" s="131">
        <f t="shared" si="150"/>
        <v>1303.0174941926175</v>
      </c>
    </row>
    <row r="398" spans="1:25" ht="51.75" outlineLevel="1" thickBot="1" x14ac:dyDescent="0.25">
      <c r="A398" s="8" t="s">
        <v>88</v>
      </c>
      <c r="B398" s="134">
        <f>'[2]1'!$A$14</f>
        <v>916.47197180000001</v>
      </c>
      <c r="C398" s="135">
        <f>'[2]1'!$B$14</f>
        <v>998.39122067999995</v>
      </c>
      <c r="D398" s="135">
        <f>'[2]1'!$C$14</f>
        <v>1044.68134009</v>
      </c>
      <c r="E398" s="135">
        <f>'[2]1'!$D$14</f>
        <v>1060.3410068999999</v>
      </c>
      <c r="F398" s="135">
        <f>'[2]1'!$E$14</f>
        <v>1068.3493731799999</v>
      </c>
      <c r="G398" s="135">
        <f>'[2]1'!$F$14</f>
        <v>1038.0178772899999</v>
      </c>
      <c r="H398" s="135">
        <f>'[2]1'!$G$14</f>
        <v>975.64762909000001</v>
      </c>
      <c r="I398" s="135">
        <f>'[2]1'!$H$14</f>
        <v>910.26484019999998</v>
      </c>
      <c r="J398" s="135">
        <f>'[2]1'!$I$14</f>
        <v>859.09380259</v>
      </c>
      <c r="K398" s="135">
        <f>'[2]1'!$J$14</f>
        <v>891.27683776000003</v>
      </c>
      <c r="L398" s="135">
        <f>'[2]1'!$K$14</f>
        <v>878.58151945999998</v>
      </c>
      <c r="M398" s="135">
        <f>'[2]1'!$L$14</f>
        <v>888.56826606000004</v>
      </c>
      <c r="N398" s="135">
        <f>'[2]1'!$M$14</f>
        <v>843.55958367000005</v>
      </c>
      <c r="O398" s="135">
        <f>'[2]1'!$N$14</f>
        <v>844.08845104</v>
      </c>
      <c r="P398" s="135">
        <f>'[2]1'!$O$14</f>
        <v>886.21904049</v>
      </c>
      <c r="Q398" s="135">
        <f>'[2]1'!$P$14</f>
        <v>903.06579011999997</v>
      </c>
      <c r="R398" s="135">
        <f>'[2]1'!$Q$14</f>
        <v>894.70366705000004</v>
      </c>
      <c r="S398" s="135">
        <f>'[2]1'!$R$14</f>
        <v>849.60229231999995</v>
      </c>
      <c r="T398" s="135">
        <f>'[2]1'!$S$14</f>
        <v>872.99373267999999</v>
      </c>
      <c r="U398" s="135">
        <f>'[2]1'!$T$14</f>
        <v>943.15480940999998</v>
      </c>
      <c r="V398" s="135">
        <f>'[2]1'!$U$14</f>
        <v>960.77495293000004</v>
      </c>
      <c r="W398" s="135">
        <f>'[2]1'!$V$14</f>
        <v>946.65505183000005</v>
      </c>
      <c r="X398" s="135">
        <f>'[2]1'!$W$14</f>
        <v>892.02619429000003</v>
      </c>
      <c r="Y398" s="136">
        <f>'[2]1'!$X$14</f>
        <v>879.95262170000001</v>
      </c>
    </row>
    <row r="399" spans="1:25" ht="15" outlineLevel="1" thickBot="1" x14ac:dyDescent="0.25">
      <c r="A399" s="8" t="s">
        <v>57</v>
      </c>
      <c r="B399" s="134">
        <v>195.9</v>
      </c>
      <c r="C399" s="135">
        <v>195.9</v>
      </c>
      <c r="D399" s="135">
        <v>195.9</v>
      </c>
      <c r="E399" s="135">
        <v>195.9</v>
      </c>
      <c r="F399" s="135">
        <v>195.9</v>
      </c>
      <c r="G399" s="135">
        <v>195.9</v>
      </c>
      <c r="H399" s="135">
        <v>195.9</v>
      </c>
      <c r="I399" s="135">
        <v>195.9</v>
      </c>
      <c r="J399" s="135">
        <v>195.9</v>
      </c>
      <c r="K399" s="135">
        <v>195.9</v>
      </c>
      <c r="L399" s="135">
        <v>195.9</v>
      </c>
      <c r="M399" s="135">
        <v>195.9</v>
      </c>
      <c r="N399" s="135">
        <v>195.9</v>
      </c>
      <c r="O399" s="135">
        <v>195.9</v>
      </c>
      <c r="P399" s="135">
        <v>195.9</v>
      </c>
      <c r="Q399" s="135">
        <v>195.9</v>
      </c>
      <c r="R399" s="135">
        <v>195.9</v>
      </c>
      <c r="S399" s="135">
        <v>195.9</v>
      </c>
      <c r="T399" s="135">
        <v>195.9</v>
      </c>
      <c r="U399" s="135">
        <v>195.9</v>
      </c>
      <c r="V399" s="135">
        <v>195.9</v>
      </c>
      <c r="W399" s="135">
        <v>195.9</v>
      </c>
      <c r="X399" s="135">
        <v>195.9</v>
      </c>
      <c r="Y399" s="136">
        <v>195.9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10.479872492617481</v>
      </c>
      <c r="C401" s="135">
        <f>'[3]ВЭК 4 цк'!$H$4</f>
        <v>10.479872492617481</v>
      </c>
      <c r="D401" s="135">
        <f>'[3]ВЭК 4 цк'!$H$4</f>
        <v>10.479872492617481</v>
      </c>
      <c r="E401" s="135">
        <f>'[3]ВЭК 4 цк'!$H$4</f>
        <v>10.479872492617481</v>
      </c>
      <c r="F401" s="135">
        <f>'[3]ВЭК 4 цк'!$H$4</f>
        <v>10.479872492617481</v>
      </c>
      <c r="G401" s="135">
        <f>'[3]ВЭК 4 цк'!$H$4</f>
        <v>10.479872492617481</v>
      </c>
      <c r="H401" s="135">
        <f>'[3]ВЭК 4 цк'!$H$4</f>
        <v>10.479872492617481</v>
      </c>
      <c r="I401" s="135">
        <f>'[3]ВЭК 4 цк'!$H$4</f>
        <v>10.479872492617481</v>
      </c>
      <c r="J401" s="135">
        <f>'[3]ВЭК 4 цк'!$H$4</f>
        <v>10.479872492617481</v>
      </c>
      <c r="K401" s="135">
        <f>'[3]ВЭК 4 цк'!$H$4</f>
        <v>10.479872492617481</v>
      </c>
      <c r="L401" s="135">
        <f>'[3]ВЭК 4 цк'!$H$4</f>
        <v>10.479872492617481</v>
      </c>
      <c r="M401" s="135">
        <f>'[3]ВЭК 4 цк'!$H$4</f>
        <v>10.479872492617481</v>
      </c>
      <c r="N401" s="135">
        <f>'[3]ВЭК 4 цк'!$H$4</f>
        <v>10.479872492617481</v>
      </c>
      <c r="O401" s="135">
        <f>'[3]ВЭК 4 цк'!$H$4</f>
        <v>10.479872492617481</v>
      </c>
      <c r="P401" s="135">
        <f>'[3]ВЭК 4 цк'!$H$4</f>
        <v>10.479872492617481</v>
      </c>
      <c r="Q401" s="135">
        <f>'[3]ВЭК 4 цк'!$H$4</f>
        <v>10.479872492617481</v>
      </c>
      <c r="R401" s="135">
        <f>'[3]ВЭК 4 цк'!$H$4</f>
        <v>10.479872492617481</v>
      </c>
      <c r="S401" s="135">
        <f>'[3]ВЭК 4 цк'!$H$4</f>
        <v>10.479872492617481</v>
      </c>
      <c r="T401" s="135">
        <f>'[3]ВЭК 4 цк'!$H$4</f>
        <v>10.479872492617481</v>
      </c>
      <c r="U401" s="135">
        <f>'[3]ВЭК 4 цк'!$H$4</f>
        <v>10.479872492617481</v>
      </c>
      <c r="V401" s="135">
        <f>'[3]ВЭК 4 цк'!$H$4</f>
        <v>10.479872492617481</v>
      </c>
      <c r="W401" s="135">
        <f>'[3]ВЭК 4 цк'!$H$4</f>
        <v>10.479872492617481</v>
      </c>
      <c r="X401" s="135">
        <f>'[3]ВЭК 4 цк'!$H$4</f>
        <v>10.479872492617481</v>
      </c>
      <c r="Y401" s="136">
        <f>'[3]ВЭК 4 цк'!$H$4</f>
        <v>10.479872492617481</v>
      </c>
    </row>
    <row r="402" spans="1:25" ht="20.25" customHeight="1" thickBot="1" x14ac:dyDescent="0.25">
      <c r="A402" s="18">
        <v>15</v>
      </c>
      <c r="B402" s="131">
        <f>B403+B404+B405+B406</f>
        <v>1424.9458126426175</v>
      </c>
      <c r="C402" s="131">
        <f t="shared" ref="C402:Y402" si="152">C403+C404+C405+C406</f>
        <v>1532.5131871826175</v>
      </c>
      <c r="D402" s="131">
        <f t="shared" si="152"/>
        <v>1642.9848567826175</v>
      </c>
      <c r="E402" s="131">
        <f t="shared" si="152"/>
        <v>1694.5988290326175</v>
      </c>
      <c r="F402" s="131">
        <f t="shared" si="152"/>
        <v>1722.0095618526175</v>
      </c>
      <c r="G402" s="131">
        <f t="shared" si="152"/>
        <v>1657.6228648226174</v>
      </c>
      <c r="H402" s="131">
        <f t="shared" si="152"/>
        <v>1536.3719155726176</v>
      </c>
      <c r="I402" s="131">
        <f t="shared" si="152"/>
        <v>1411.2434471926174</v>
      </c>
      <c r="J402" s="131">
        <f t="shared" si="152"/>
        <v>1294.5023193926174</v>
      </c>
      <c r="K402" s="131">
        <f t="shared" si="152"/>
        <v>1242.9515672626173</v>
      </c>
      <c r="L402" s="131">
        <f t="shared" si="152"/>
        <v>1240.6491719026174</v>
      </c>
      <c r="M402" s="131">
        <f t="shared" si="152"/>
        <v>1248.6205353426174</v>
      </c>
      <c r="N402" s="131">
        <f t="shared" si="152"/>
        <v>1264.8403709926174</v>
      </c>
      <c r="O402" s="131">
        <f t="shared" si="152"/>
        <v>1305.4290655226175</v>
      </c>
      <c r="P402" s="131">
        <f t="shared" si="152"/>
        <v>1348.4431282526175</v>
      </c>
      <c r="Q402" s="131">
        <f t="shared" si="152"/>
        <v>1366.0439101826175</v>
      </c>
      <c r="R402" s="131">
        <f t="shared" si="152"/>
        <v>1363.3467017126175</v>
      </c>
      <c r="S402" s="131">
        <f t="shared" si="152"/>
        <v>1323.4191824726174</v>
      </c>
      <c r="T402" s="131">
        <f t="shared" si="152"/>
        <v>1290.9539761826175</v>
      </c>
      <c r="U402" s="131">
        <f t="shared" si="152"/>
        <v>1242.5438004726175</v>
      </c>
      <c r="V402" s="131">
        <f t="shared" si="152"/>
        <v>1225.8502889626175</v>
      </c>
      <c r="W402" s="131">
        <f t="shared" si="152"/>
        <v>1239.9410495426175</v>
      </c>
      <c r="X402" s="131">
        <f t="shared" si="152"/>
        <v>1292.4499471326174</v>
      </c>
      <c r="Y402" s="131">
        <f t="shared" si="152"/>
        <v>1311.9327495226175</v>
      </c>
    </row>
    <row r="403" spans="1:25" ht="51.75" outlineLevel="1" thickBot="1" x14ac:dyDescent="0.25">
      <c r="A403" s="8" t="s">
        <v>88</v>
      </c>
      <c r="B403" s="134">
        <f>'[2]1'!$A$15</f>
        <v>1001.88094015</v>
      </c>
      <c r="C403" s="135">
        <f>'[2]1'!$B$15</f>
        <v>1109.44831469</v>
      </c>
      <c r="D403" s="135">
        <f>'[2]1'!$C$15</f>
        <v>1219.91998429</v>
      </c>
      <c r="E403" s="135">
        <f>'[2]1'!$D$15</f>
        <v>1271.53395654</v>
      </c>
      <c r="F403" s="135">
        <f>'[2]1'!$E$15</f>
        <v>1298.94468936</v>
      </c>
      <c r="G403" s="135">
        <f>'[2]1'!$F$15</f>
        <v>1234.5579923299999</v>
      </c>
      <c r="H403" s="135">
        <f>'[2]1'!$G$15</f>
        <v>1113.3070430800001</v>
      </c>
      <c r="I403" s="135">
        <f>'[2]1'!$H$15</f>
        <v>988.17857470000001</v>
      </c>
      <c r="J403" s="135">
        <f>'[2]1'!$I$15</f>
        <v>871.43744690000005</v>
      </c>
      <c r="K403" s="135">
        <f>'[2]1'!$J$15</f>
        <v>819.88669476999996</v>
      </c>
      <c r="L403" s="135">
        <f>'[2]1'!$K$15</f>
        <v>817.58429940999997</v>
      </c>
      <c r="M403" s="135">
        <f>'[2]1'!$L$15</f>
        <v>825.55566284999998</v>
      </c>
      <c r="N403" s="135">
        <f>'[2]1'!$M$15</f>
        <v>841.77549850000003</v>
      </c>
      <c r="O403" s="135">
        <f>'[2]1'!$N$15</f>
        <v>882.36419303000002</v>
      </c>
      <c r="P403" s="135">
        <f>'[2]1'!$O$15</f>
        <v>925.37825576</v>
      </c>
      <c r="Q403" s="135">
        <f>'[2]1'!$P$15</f>
        <v>942.97903769000004</v>
      </c>
      <c r="R403" s="135">
        <f>'[2]1'!$Q$15</f>
        <v>940.28182921999996</v>
      </c>
      <c r="S403" s="135">
        <f>'[2]1'!$R$15</f>
        <v>900.35430998000004</v>
      </c>
      <c r="T403" s="135">
        <f>'[2]1'!$S$15</f>
        <v>867.88910368999996</v>
      </c>
      <c r="U403" s="135">
        <f>'[2]1'!$T$15</f>
        <v>819.47892797999998</v>
      </c>
      <c r="V403" s="135">
        <f>'[2]1'!$U$15</f>
        <v>802.78541646999997</v>
      </c>
      <c r="W403" s="135">
        <f>'[2]1'!$V$15</f>
        <v>816.87617705000002</v>
      </c>
      <c r="X403" s="135">
        <f>'[2]1'!$W$15</f>
        <v>869.38507463999997</v>
      </c>
      <c r="Y403" s="136">
        <f>'[2]1'!$X$15</f>
        <v>888.86787703000005</v>
      </c>
    </row>
    <row r="404" spans="1:25" ht="15" outlineLevel="1" thickBot="1" x14ac:dyDescent="0.25">
      <c r="A404" s="8" t="s">
        <v>57</v>
      </c>
      <c r="B404" s="134">
        <v>195.9</v>
      </c>
      <c r="C404" s="135">
        <v>195.9</v>
      </c>
      <c r="D404" s="135">
        <v>195.9</v>
      </c>
      <c r="E404" s="135">
        <v>195.9</v>
      </c>
      <c r="F404" s="135">
        <v>195.9</v>
      </c>
      <c r="G404" s="135">
        <v>195.9</v>
      </c>
      <c r="H404" s="135">
        <v>195.9</v>
      </c>
      <c r="I404" s="135">
        <v>195.9</v>
      </c>
      <c r="J404" s="135">
        <v>195.9</v>
      </c>
      <c r="K404" s="135">
        <v>195.9</v>
      </c>
      <c r="L404" s="135">
        <v>195.9</v>
      </c>
      <c r="M404" s="135">
        <v>195.9</v>
      </c>
      <c r="N404" s="135">
        <v>195.9</v>
      </c>
      <c r="O404" s="135">
        <v>195.9</v>
      </c>
      <c r="P404" s="135">
        <v>195.9</v>
      </c>
      <c r="Q404" s="135">
        <v>195.9</v>
      </c>
      <c r="R404" s="135">
        <v>195.9</v>
      </c>
      <c r="S404" s="135">
        <v>195.9</v>
      </c>
      <c r="T404" s="135">
        <v>195.9</v>
      </c>
      <c r="U404" s="135">
        <v>195.9</v>
      </c>
      <c r="V404" s="135">
        <v>195.9</v>
      </c>
      <c r="W404" s="135">
        <v>195.9</v>
      </c>
      <c r="X404" s="135">
        <v>195.9</v>
      </c>
      <c r="Y404" s="136">
        <v>195.9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10.479872492617481</v>
      </c>
      <c r="C406" s="135">
        <f>'[3]ВЭК 4 цк'!$H$4</f>
        <v>10.479872492617481</v>
      </c>
      <c r="D406" s="135">
        <f>'[3]ВЭК 4 цк'!$H$4</f>
        <v>10.479872492617481</v>
      </c>
      <c r="E406" s="135">
        <f>'[3]ВЭК 4 цк'!$H$4</f>
        <v>10.479872492617481</v>
      </c>
      <c r="F406" s="135">
        <f>'[3]ВЭК 4 цк'!$H$4</f>
        <v>10.479872492617481</v>
      </c>
      <c r="G406" s="135">
        <f>'[3]ВЭК 4 цк'!$H$4</f>
        <v>10.479872492617481</v>
      </c>
      <c r="H406" s="135">
        <f>'[3]ВЭК 4 цк'!$H$4</f>
        <v>10.479872492617481</v>
      </c>
      <c r="I406" s="135">
        <f>'[3]ВЭК 4 цк'!$H$4</f>
        <v>10.479872492617481</v>
      </c>
      <c r="J406" s="135">
        <f>'[3]ВЭК 4 цк'!$H$4</f>
        <v>10.479872492617481</v>
      </c>
      <c r="K406" s="135">
        <f>'[3]ВЭК 4 цк'!$H$4</f>
        <v>10.479872492617481</v>
      </c>
      <c r="L406" s="135">
        <f>'[3]ВЭК 4 цк'!$H$4</f>
        <v>10.479872492617481</v>
      </c>
      <c r="M406" s="135">
        <f>'[3]ВЭК 4 цк'!$H$4</f>
        <v>10.479872492617481</v>
      </c>
      <c r="N406" s="135">
        <f>'[3]ВЭК 4 цк'!$H$4</f>
        <v>10.479872492617481</v>
      </c>
      <c r="O406" s="135">
        <f>'[3]ВЭК 4 цк'!$H$4</f>
        <v>10.479872492617481</v>
      </c>
      <c r="P406" s="135">
        <f>'[3]ВЭК 4 цк'!$H$4</f>
        <v>10.479872492617481</v>
      </c>
      <c r="Q406" s="135">
        <f>'[3]ВЭК 4 цк'!$H$4</f>
        <v>10.479872492617481</v>
      </c>
      <c r="R406" s="135">
        <f>'[3]ВЭК 4 цк'!$H$4</f>
        <v>10.479872492617481</v>
      </c>
      <c r="S406" s="135">
        <f>'[3]ВЭК 4 цк'!$H$4</f>
        <v>10.479872492617481</v>
      </c>
      <c r="T406" s="135">
        <f>'[3]ВЭК 4 цк'!$H$4</f>
        <v>10.479872492617481</v>
      </c>
      <c r="U406" s="135">
        <f>'[3]ВЭК 4 цк'!$H$4</f>
        <v>10.479872492617481</v>
      </c>
      <c r="V406" s="135">
        <f>'[3]ВЭК 4 цк'!$H$4</f>
        <v>10.479872492617481</v>
      </c>
      <c r="W406" s="135">
        <f>'[3]ВЭК 4 цк'!$H$4</f>
        <v>10.479872492617481</v>
      </c>
      <c r="X406" s="135">
        <f>'[3]ВЭК 4 цк'!$H$4</f>
        <v>10.479872492617481</v>
      </c>
      <c r="Y406" s="136">
        <f>'[3]ВЭК 4 цк'!$H$4</f>
        <v>10.479872492617481</v>
      </c>
    </row>
    <row r="407" spans="1:25" ht="20.25" customHeight="1" thickBot="1" x14ac:dyDescent="0.25">
      <c r="A407" s="18">
        <v>16</v>
      </c>
      <c r="B407" s="131">
        <f>B408+B409+B410+B411</f>
        <v>1409.3626828326173</v>
      </c>
      <c r="C407" s="131">
        <f t="shared" ref="C407:Y407" si="154">C408+C409+C410+C411</f>
        <v>1501.8792022026175</v>
      </c>
      <c r="D407" s="131">
        <f t="shared" si="154"/>
        <v>1571.3226451326175</v>
      </c>
      <c r="E407" s="131">
        <f t="shared" si="154"/>
        <v>1595.3922956726176</v>
      </c>
      <c r="F407" s="131">
        <f t="shared" si="154"/>
        <v>1600.0290357426175</v>
      </c>
      <c r="G407" s="131">
        <f t="shared" si="154"/>
        <v>1568.7437441726174</v>
      </c>
      <c r="H407" s="131">
        <f t="shared" si="154"/>
        <v>1491.9738198126174</v>
      </c>
      <c r="I407" s="131">
        <f t="shared" si="154"/>
        <v>1377.9795717126174</v>
      </c>
      <c r="J407" s="131">
        <f t="shared" si="154"/>
        <v>1281.3223408726174</v>
      </c>
      <c r="K407" s="131">
        <f t="shared" si="154"/>
        <v>1236.1420816626173</v>
      </c>
      <c r="L407" s="131">
        <f t="shared" si="154"/>
        <v>1237.5768586326174</v>
      </c>
      <c r="M407" s="131">
        <f t="shared" si="154"/>
        <v>1234.8284946426174</v>
      </c>
      <c r="N407" s="131">
        <f t="shared" si="154"/>
        <v>1240.6125046226175</v>
      </c>
      <c r="O407" s="131">
        <f t="shared" si="154"/>
        <v>1275.4128505126175</v>
      </c>
      <c r="P407" s="131">
        <f t="shared" si="154"/>
        <v>1324.3631345326176</v>
      </c>
      <c r="Q407" s="131">
        <f t="shared" si="154"/>
        <v>1340.6534974726173</v>
      </c>
      <c r="R407" s="131">
        <f t="shared" si="154"/>
        <v>1331.9611396426174</v>
      </c>
      <c r="S407" s="131">
        <f t="shared" si="154"/>
        <v>1296.2199616826174</v>
      </c>
      <c r="T407" s="131">
        <f t="shared" si="154"/>
        <v>1245.4973722926175</v>
      </c>
      <c r="U407" s="131">
        <f t="shared" si="154"/>
        <v>1228.8005021026174</v>
      </c>
      <c r="V407" s="131">
        <f t="shared" si="154"/>
        <v>1225.2457222026173</v>
      </c>
      <c r="W407" s="131">
        <f t="shared" si="154"/>
        <v>1206.6091044026175</v>
      </c>
      <c r="X407" s="131">
        <f t="shared" si="154"/>
        <v>1222.4593134226175</v>
      </c>
      <c r="Y407" s="131">
        <f t="shared" si="154"/>
        <v>1290.9416069426175</v>
      </c>
    </row>
    <row r="408" spans="1:25" ht="51.75" outlineLevel="1" thickBot="1" x14ac:dyDescent="0.25">
      <c r="A408" s="8" t="s">
        <v>88</v>
      </c>
      <c r="B408" s="134">
        <f>'[2]1'!$A$16</f>
        <v>986.29781033999996</v>
      </c>
      <c r="C408" s="135">
        <f>'[2]1'!$B$16</f>
        <v>1078.81432971</v>
      </c>
      <c r="D408" s="135">
        <f>'[2]1'!$C$16</f>
        <v>1148.25777264</v>
      </c>
      <c r="E408" s="135">
        <f>'[2]1'!$D$16</f>
        <v>1172.3274231800001</v>
      </c>
      <c r="F408" s="135">
        <f>'[2]1'!$E$16</f>
        <v>1176.96416325</v>
      </c>
      <c r="G408" s="135">
        <f>'[2]1'!$F$16</f>
        <v>1145.6788716799999</v>
      </c>
      <c r="H408" s="135">
        <f>'[2]1'!$G$16</f>
        <v>1068.9089473199999</v>
      </c>
      <c r="I408" s="135">
        <f>'[2]1'!$H$16</f>
        <v>954.91469921999999</v>
      </c>
      <c r="J408" s="135">
        <f>'[2]1'!$I$16</f>
        <v>858.25746837999998</v>
      </c>
      <c r="K408" s="135">
        <f>'[2]1'!$J$16</f>
        <v>813.07720916999995</v>
      </c>
      <c r="L408" s="135">
        <f>'[2]1'!$K$16</f>
        <v>814.51198613999998</v>
      </c>
      <c r="M408" s="135">
        <f>'[2]1'!$L$16</f>
        <v>811.76362214999995</v>
      </c>
      <c r="N408" s="135">
        <f>'[2]1'!$M$16</f>
        <v>817.54763213000001</v>
      </c>
      <c r="O408" s="135">
        <f>'[2]1'!$N$16</f>
        <v>852.34797802000003</v>
      </c>
      <c r="P408" s="135">
        <f>'[2]1'!$O$16</f>
        <v>901.29826204000005</v>
      </c>
      <c r="Q408" s="135">
        <f>'[2]1'!$P$16</f>
        <v>917.58862497999996</v>
      </c>
      <c r="R408" s="135">
        <f>'[2]1'!$Q$16</f>
        <v>908.89626714999997</v>
      </c>
      <c r="S408" s="135">
        <f>'[2]1'!$R$16</f>
        <v>873.15508919000001</v>
      </c>
      <c r="T408" s="135">
        <f>'[2]1'!$S$16</f>
        <v>822.43249979999996</v>
      </c>
      <c r="U408" s="135">
        <f>'[2]1'!$T$16</f>
        <v>805.73562961000005</v>
      </c>
      <c r="V408" s="135">
        <f>'[2]1'!$U$16</f>
        <v>802.18084970999996</v>
      </c>
      <c r="W408" s="135">
        <f>'[2]1'!$V$16</f>
        <v>783.54423191000001</v>
      </c>
      <c r="X408" s="135">
        <f>'[2]1'!$W$16</f>
        <v>799.39444092999997</v>
      </c>
      <c r="Y408" s="136">
        <f>'[2]1'!$X$16</f>
        <v>867.87673444999996</v>
      </c>
    </row>
    <row r="409" spans="1:25" ht="15" outlineLevel="1" thickBot="1" x14ac:dyDescent="0.25">
      <c r="A409" s="8" t="s">
        <v>57</v>
      </c>
      <c r="B409" s="134">
        <v>195.9</v>
      </c>
      <c r="C409" s="135">
        <v>195.9</v>
      </c>
      <c r="D409" s="135">
        <v>195.9</v>
      </c>
      <c r="E409" s="135">
        <v>195.9</v>
      </c>
      <c r="F409" s="135">
        <v>195.9</v>
      </c>
      <c r="G409" s="135">
        <v>195.9</v>
      </c>
      <c r="H409" s="135">
        <v>195.9</v>
      </c>
      <c r="I409" s="135">
        <v>195.9</v>
      </c>
      <c r="J409" s="135">
        <v>195.9</v>
      </c>
      <c r="K409" s="135">
        <v>195.9</v>
      </c>
      <c r="L409" s="135">
        <v>195.9</v>
      </c>
      <c r="M409" s="135">
        <v>195.9</v>
      </c>
      <c r="N409" s="135">
        <v>195.9</v>
      </c>
      <c r="O409" s="135">
        <v>195.9</v>
      </c>
      <c r="P409" s="135">
        <v>195.9</v>
      </c>
      <c r="Q409" s="135">
        <v>195.9</v>
      </c>
      <c r="R409" s="135">
        <v>195.9</v>
      </c>
      <c r="S409" s="135">
        <v>195.9</v>
      </c>
      <c r="T409" s="135">
        <v>195.9</v>
      </c>
      <c r="U409" s="135">
        <v>195.9</v>
      </c>
      <c r="V409" s="135">
        <v>195.9</v>
      </c>
      <c r="W409" s="135">
        <v>195.9</v>
      </c>
      <c r="X409" s="135">
        <v>195.9</v>
      </c>
      <c r="Y409" s="136">
        <v>195.9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10.479872492617481</v>
      </c>
      <c r="C411" s="135">
        <f>'[3]ВЭК 4 цк'!$H$4</f>
        <v>10.479872492617481</v>
      </c>
      <c r="D411" s="135">
        <f>'[3]ВЭК 4 цк'!$H$4</f>
        <v>10.479872492617481</v>
      </c>
      <c r="E411" s="135">
        <f>'[3]ВЭК 4 цк'!$H$4</f>
        <v>10.479872492617481</v>
      </c>
      <c r="F411" s="135">
        <f>'[3]ВЭК 4 цк'!$H$4</f>
        <v>10.479872492617481</v>
      </c>
      <c r="G411" s="135">
        <f>'[3]ВЭК 4 цк'!$H$4</f>
        <v>10.479872492617481</v>
      </c>
      <c r="H411" s="135">
        <f>'[3]ВЭК 4 цк'!$H$4</f>
        <v>10.479872492617481</v>
      </c>
      <c r="I411" s="135">
        <f>'[3]ВЭК 4 цк'!$H$4</f>
        <v>10.479872492617481</v>
      </c>
      <c r="J411" s="135">
        <f>'[3]ВЭК 4 цк'!$H$4</f>
        <v>10.479872492617481</v>
      </c>
      <c r="K411" s="135">
        <f>'[3]ВЭК 4 цк'!$H$4</f>
        <v>10.479872492617481</v>
      </c>
      <c r="L411" s="135">
        <f>'[3]ВЭК 4 цк'!$H$4</f>
        <v>10.479872492617481</v>
      </c>
      <c r="M411" s="135">
        <f>'[3]ВЭК 4 цк'!$H$4</f>
        <v>10.479872492617481</v>
      </c>
      <c r="N411" s="135">
        <f>'[3]ВЭК 4 цк'!$H$4</f>
        <v>10.479872492617481</v>
      </c>
      <c r="O411" s="135">
        <f>'[3]ВЭК 4 цк'!$H$4</f>
        <v>10.479872492617481</v>
      </c>
      <c r="P411" s="135">
        <f>'[3]ВЭК 4 цк'!$H$4</f>
        <v>10.479872492617481</v>
      </c>
      <c r="Q411" s="135">
        <f>'[3]ВЭК 4 цк'!$H$4</f>
        <v>10.479872492617481</v>
      </c>
      <c r="R411" s="135">
        <f>'[3]ВЭК 4 цк'!$H$4</f>
        <v>10.479872492617481</v>
      </c>
      <c r="S411" s="135">
        <f>'[3]ВЭК 4 цк'!$H$4</f>
        <v>10.479872492617481</v>
      </c>
      <c r="T411" s="135">
        <f>'[3]ВЭК 4 цк'!$H$4</f>
        <v>10.479872492617481</v>
      </c>
      <c r="U411" s="135">
        <f>'[3]ВЭК 4 цк'!$H$4</f>
        <v>10.479872492617481</v>
      </c>
      <c r="V411" s="135">
        <f>'[3]ВЭК 4 цк'!$H$4</f>
        <v>10.479872492617481</v>
      </c>
      <c r="W411" s="135">
        <f>'[3]ВЭК 4 цк'!$H$4</f>
        <v>10.479872492617481</v>
      </c>
      <c r="X411" s="135">
        <f>'[3]ВЭК 4 цк'!$H$4</f>
        <v>10.479872492617481</v>
      </c>
      <c r="Y411" s="136">
        <f>'[3]ВЭК 4 цк'!$H$4</f>
        <v>10.479872492617481</v>
      </c>
    </row>
    <row r="412" spans="1:25" ht="20.25" customHeight="1" thickBot="1" x14ac:dyDescent="0.25">
      <c r="A412" s="18">
        <v>17</v>
      </c>
      <c r="B412" s="131">
        <f>B413+B414+B415+B416</f>
        <v>1389.8635300326175</v>
      </c>
      <c r="C412" s="131">
        <f t="shared" ref="C412:Y412" si="156">C413+C414+C415+C416</f>
        <v>1475.0951500926176</v>
      </c>
      <c r="D412" s="131">
        <f t="shared" si="156"/>
        <v>1545.4562935926174</v>
      </c>
      <c r="E412" s="131">
        <f t="shared" si="156"/>
        <v>1571.2096775526174</v>
      </c>
      <c r="F412" s="131">
        <f t="shared" si="156"/>
        <v>1583.7761896926174</v>
      </c>
      <c r="G412" s="131">
        <f t="shared" si="156"/>
        <v>1551.2778452726175</v>
      </c>
      <c r="H412" s="131">
        <f t="shared" si="156"/>
        <v>1465.3889114226174</v>
      </c>
      <c r="I412" s="131">
        <f t="shared" si="156"/>
        <v>1349.6413714226173</v>
      </c>
      <c r="J412" s="131">
        <f t="shared" si="156"/>
        <v>1264.1599669226175</v>
      </c>
      <c r="K412" s="131">
        <f t="shared" si="156"/>
        <v>1224.7513834626175</v>
      </c>
      <c r="L412" s="131">
        <f t="shared" si="156"/>
        <v>1208.0664436226175</v>
      </c>
      <c r="M412" s="131">
        <f t="shared" si="156"/>
        <v>1204.1015419726175</v>
      </c>
      <c r="N412" s="131">
        <f t="shared" si="156"/>
        <v>1214.2824525526175</v>
      </c>
      <c r="O412" s="131">
        <f t="shared" si="156"/>
        <v>1218.0779349026175</v>
      </c>
      <c r="P412" s="131">
        <f t="shared" si="156"/>
        <v>1248.4902716526174</v>
      </c>
      <c r="Q412" s="131">
        <f t="shared" si="156"/>
        <v>1260.8785849226174</v>
      </c>
      <c r="R412" s="131">
        <f t="shared" si="156"/>
        <v>1254.5017819726174</v>
      </c>
      <c r="S412" s="131">
        <f t="shared" si="156"/>
        <v>1221.6971541826174</v>
      </c>
      <c r="T412" s="131">
        <f t="shared" si="156"/>
        <v>1206.6749894326174</v>
      </c>
      <c r="U412" s="131">
        <f t="shared" si="156"/>
        <v>1193.6730761526173</v>
      </c>
      <c r="V412" s="131">
        <f t="shared" si="156"/>
        <v>1203.8834685926174</v>
      </c>
      <c r="W412" s="131">
        <f t="shared" si="156"/>
        <v>1196.2810717226175</v>
      </c>
      <c r="X412" s="131">
        <f t="shared" si="156"/>
        <v>1186.3442408326175</v>
      </c>
      <c r="Y412" s="131">
        <f t="shared" si="156"/>
        <v>1220.7592563826174</v>
      </c>
    </row>
    <row r="413" spans="1:25" ht="51.75" outlineLevel="1" thickBot="1" x14ac:dyDescent="0.25">
      <c r="A413" s="8" t="s">
        <v>88</v>
      </c>
      <c r="B413" s="134">
        <f>'[2]1'!$A$17</f>
        <v>966.79865754000002</v>
      </c>
      <c r="C413" s="135">
        <f>'[2]1'!$B$17</f>
        <v>1052.0302776000001</v>
      </c>
      <c r="D413" s="135">
        <f>'[2]1'!$C$17</f>
        <v>1122.3914210999999</v>
      </c>
      <c r="E413" s="135">
        <f>'[2]1'!$D$17</f>
        <v>1148.14480506</v>
      </c>
      <c r="F413" s="135">
        <f>'[2]1'!$E$17</f>
        <v>1160.7113171999999</v>
      </c>
      <c r="G413" s="135">
        <f>'[2]1'!$F$17</f>
        <v>1128.21297278</v>
      </c>
      <c r="H413" s="135">
        <f>'[2]1'!$G$17</f>
        <v>1042.3240389299999</v>
      </c>
      <c r="I413" s="135">
        <f>'[2]1'!$H$17</f>
        <v>926.57649892999996</v>
      </c>
      <c r="J413" s="135">
        <f>'[2]1'!$I$17</f>
        <v>841.09509443000002</v>
      </c>
      <c r="K413" s="135">
        <f>'[2]1'!$J$17</f>
        <v>801.68651096999997</v>
      </c>
      <c r="L413" s="135">
        <f>'[2]1'!$K$17</f>
        <v>785.00157113</v>
      </c>
      <c r="M413" s="135">
        <f>'[2]1'!$L$17</f>
        <v>781.03666948</v>
      </c>
      <c r="N413" s="135">
        <f>'[2]1'!$M$17</f>
        <v>791.21758006000005</v>
      </c>
      <c r="O413" s="135">
        <f>'[2]1'!$N$17</f>
        <v>795.01306240999997</v>
      </c>
      <c r="P413" s="135">
        <f>'[2]1'!$O$17</f>
        <v>825.42539915999998</v>
      </c>
      <c r="Q413" s="135">
        <f>'[2]1'!$P$17</f>
        <v>837.81371243000001</v>
      </c>
      <c r="R413" s="135">
        <f>'[2]1'!$Q$17</f>
        <v>831.43690948000005</v>
      </c>
      <c r="S413" s="135">
        <f>'[2]1'!$R$17</f>
        <v>798.63228169000001</v>
      </c>
      <c r="T413" s="135">
        <f>'[2]1'!$S$17</f>
        <v>783.61011694000001</v>
      </c>
      <c r="U413" s="135">
        <f>'[2]1'!$T$17</f>
        <v>770.60820365999996</v>
      </c>
      <c r="V413" s="135">
        <f>'[2]1'!$U$17</f>
        <v>780.81859610000004</v>
      </c>
      <c r="W413" s="135">
        <f>'[2]1'!$V$17</f>
        <v>773.21619923000003</v>
      </c>
      <c r="X413" s="135">
        <f>'[2]1'!$W$17</f>
        <v>763.27936834000002</v>
      </c>
      <c r="Y413" s="136">
        <f>'[2]1'!$X$17</f>
        <v>797.69438389000004</v>
      </c>
    </row>
    <row r="414" spans="1:25" ht="15" outlineLevel="1" thickBot="1" x14ac:dyDescent="0.25">
      <c r="A414" s="8" t="s">
        <v>57</v>
      </c>
      <c r="B414" s="134">
        <v>195.9</v>
      </c>
      <c r="C414" s="135">
        <v>195.9</v>
      </c>
      <c r="D414" s="135">
        <v>195.9</v>
      </c>
      <c r="E414" s="135">
        <v>195.9</v>
      </c>
      <c r="F414" s="135">
        <v>195.9</v>
      </c>
      <c r="G414" s="135">
        <v>195.9</v>
      </c>
      <c r="H414" s="135">
        <v>195.9</v>
      </c>
      <c r="I414" s="135">
        <v>195.9</v>
      </c>
      <c r="J414" s="135">
        <v>195.9</v>
      </c>
      <c r="K414" s="135">
        <v>195.9</v>
      </c>
      <c r="L414" s="135">
        <v>195.9</v>
      </c>
      <c r="M414" s="135">
        <v>195.9</v>
      </c>
      <c r="N414" s="135">
        <v>195.9</v>
      </c>
      <c r="O414" s="135">
        <v>195.9</v>
      </c>
      <c r="P414" s="135">
        <v>195.9</v>
      </c>
      <c r="Q414" s="135">
        <v>195.9</v>
      </c>
      <c r="R414" s="135">
        <v>195.9</v>
      </c>
      <c r="S414" s="135">
        <v>195.9</v>
      </c>
      <c r="T414" s="135">
        <v>195.9</v>
      </c>
      <c r="U414" s="135">
        <v>195.9</v>
      </c>
      <c r="V414" s="135">
        <v>195.9</v>
      </c>
      <c r="W414" s="135">
        <v>195.9</v>
      </c>
      <c r="X414" s="135">
        <v>195.9</v>
      </c>
      <c r="Y414" s="136">
        <v>195.9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10.479872492617481</v>
      </c>
      <c r="C416" s="135">
        <f>'[3]ВЭК 4 цк'!$H$4</f>
        <v>10.479872492617481</v>
      </c>
      <c r="D416" s="135">
        <f>'[3]ВЭК 4 цк'!$H$4</f>
        <v>10.479872492617481</v>
      </c>
      <c r="E416" s="135">
        <f>'[3]ВЭК 4 цк'!$H$4</f>
        <v>10.479872492617481</v>
      </c>
      <c r="F416" s="135">
        <f>'[3]ВЭК 4 цк'!$H$4</f>
        <v>10.479872492617481</v>
      </c>
      <c r="G416" s="135">
        <f>'[3]ВЭК 4 цк'!$H$4</f>
        <v>10.479872492617481</v>
      </c>
      <c r="H416" s="135">
        <f>'[3]ВЭК 4 цк'!$H$4</f>
        <v>10.479872492617481</v>
      </c>
      <c r="I416" s="135">
        <f>'[3]ВЭК 4 цк'!$H$4</f>
        <v>10.479872492617481</v>
      </c>
      <c r="J416" s="135">
        <f>'[3]ВЭК 4 цк'!$H$4</f>
        <v>10.479872492617481</v>
      </c>
      <c r="K416" s="135">
        <f>'[3]ВЭК 4 цк'!$H$4</f>
        <v>10.479872492617481</v>
      </c>
      <c r="L416" s="135">
        <f>'[3]ВЭК 4 цк'!$H$4</f>
        <v>10.479872492617481</v>
      </c>
      <c r="M416" s="135">
        <f>'[3]ВЭК 4 цк'!$H$4</f>
        <v>10.479872492617481</v>
      </c>
      <c r="N416" s="135">
        <f>'[3]ВЭК 4 цк'!$H$4</f>
        <v>10.479872492617481</v>
      </c>
      <c r="O416" s="135">
        <f>'[3]ВЭК 4 цк'!$H$4</f>
        <v>10.479872492617481</v>
      </c>
      <c r="P416" s="135">
        <f>'[3]ВЭК 4 цк'!$H$4</f>
        <v>10.479872492617481</v>
      </c>
      <c r="Q416" s="135">
        <f>'[3]ВЭК 4 цк'!$H$4</f>
        <v>10.479872492617481</v>
      </c>
      <c r="R416" s="135">
        <f>'[3]ВЭК 4 цк'!$H$4</f>
        <v>10.479872492617481</v>
      </c>
      <c r="S416" s="135">
        <f>'[3]ВЭК 4 цк'!$H$4</f>
        <v>10.479872492617481</v>
      </c>
      <c r="T416" s="135">
        <f>'[3]ВЭК 4 цк'!$H$4</f>
        <v>10.479872492617481</v>
      </c>
      <c r="U416" s="135">
        <f>'[3]ВЭК 4 цк'!$H$4</f>
        <v>10.479872492617481</v>
      </c>
      <c r="V416" s="135">
        <f>'[3]ВЭК 4 цк'!$H$4</f>
        <v>10.479872492617481</v>
      </c>
      <c r="W416" s="135">
        <f>'[3]ВЭК 4 цк'!$H$4</f>
        <v>10.479872492617481</v>
      </c>
      <c r="X416" s="135">
        <f>'[3]ВЭК 4 цк'!$H$4</f>
        <v>10.479872492617481</v>
      </c>
      <c r="Y416" s="136">
        <f>'[3]ВЭК 4 цк'!$H$4</f>
        <v>10.479872492617481</v>
      </c>
    </row>
    <row r="417" spans="1:25" ht="20.25" customHeight="1" thickBot="1" x14ac:dyDescent="0.25">
      <c r="A417" s="18">
        <v>18</v>
      </c>
      <c r="B417" s="131">
        <f>B418+B419+B420+B421</f>
        <v>1239.4277440026174</v>
      </c>
      <c r="C417" s="131">
        <f t="shared" ref="C417:Y417" si="158">C418+C419+C420+C421</f>
        <v>1278.3818874426174</v>
      </c>
      <c r="D417" s="131">
        <f t="shared" si="158"/>
        <v>1346.5455487026175</v>
      </c>
      <c r="E417" s="131">
        <f t="shared" si="158"/>
        <v>1369.3666395326175</v>
      </c>
      <c r="F417" s="131">
        <f t="shared" si="158"/>
        <v>1364.4184898326175</v>
      </c>
      <c r="G417" s="131">
        <f t="shared" si="158"/>
        <v>1362.2089028226173</v>
      </c>
      <c r="H417" s="131">
        <f t="shared" si="158"/>
        <v>1342.9925915026174</v>
      </c>
      <c r="I417" s="131">
        <f t="shared" si="158"/>
        <v>1251.4877771026174</v>
      </c>
      <c r="J417" s="131">
        <f t="shared" si="158"/>
        <v>1198.6413882926174</v>
      </c>
      <c r="K417" s="131">
        <f t="shared" si="158"/>
        <v>1154.8673860726174</v>
      </c>
      <c r="L417" s="131">
        <f t="shared" si="158"/>
        <v>1155.0315701726174</v>
      </c>
      <c r="M417" s="131">
        <f t="shared" si="158"/>
        <v>1153.3608602226175</v>
      </c>
      <c r="N417" s="131">
        <f t="shared" si="158"/>
        <v>1175.5215372626174</v>
      </c>
      <c r="O417" s="131">
        <f t="shared" si="158"/>
        <v>1212.3196995626174</v>
      </c>
      <c r="P417" s="131">
        <f t="shared" si="158"/>
        <v>1232.0145061226174</v>
      </c>
      <c r="Q417" s="131">
        <f t="shared" si="158"/>
        <v>1232.7305431126174</v>
      </c>
      <c r="R417" s="131">
        <f t="shared" si="158"/>
        <v>1226.2678903426174</v>
      </c>
      <c r="S417" s="131">
        <f t="shared" si="158"/>
        <v>1212.9945827126173</v>
      </c>
      <c r="T417" s="131">
        <f t="shared" si="158"/>
        <v>1175.7091762226175</v>
      </c>
      <c r="U417" s="131">
        <f t="shared" si="158"/>
        <v>1123.8588794926175</v>
      </c>
      <c r="V417" s="131">
        <f t="shared" si="158"/>
        <v>1103.6759241726174</v>
      </c>
      <c r="W417" s="131">
        <f t="shared" si="158"/>
        <v>1097.3796700726175</v>
      </c>
      <c r="X417" s="131">
        <f t="shared" si="158"/>
        <v>1147.4540595426174</v>
      </c>
      <c r="Y417" s="131">
        <f t="shared" si="158"/>
        <v>1176.0429136026175</v>
      </c>
    </row>
    <row r="418" spans="1:25" ht="51.75" outlineLevel="1" thickBot="1" x14ac:dyDescent="0.25">
      <c r="A418" s="8" t="s">
        <v>88</v>
      </c>
      <c r="B418" s="134">
        <f>'[2]1'!$A$18</f>
        <v>816.36287150999999</v>
      </c>
      <c r="C418" s="135">
        <f>'[2]1'!$B$18</f>
        <v>855.31701495000004</v>
      </c>
      <c r="D418" s="135">
        <f>'[2]1'!$C$18</f>
        <v>923.48067620999996</v>
      </c>
      <c r="E418" s="135">
        <f>'[2]1'!$D$18</f>
        <v>946.30176703999996</v>
      </c>
      <c r="F418" s="135">
        <f>'[2]1'!$E$18</f>
        <v>941.35361734000003</v>
      </c>
      <c r="G418" s="135">
        <f>'[2]1'!$F$18</f>
        <v>939.14403032999996</v>
      </c>
      <c r="H418" s="135">
        <f>'[2]1'!$G$18</f>
        <v>919.92771901000003</v>
      </c>
      <c r="I418" s="135">
        <f>'[2]1'!$H$18</f>
        <v>828.42290461000005</v>
      </c>
      <c r="J418" s="135">
        <f>'[2]1'!$I$18</f>
        <v>775.57651580000004</v>
      </c>
      <c r="K418" s="135">
        <f>'[2]1'!$J$18</f>
        <v>731.80251357999998</v>
      </c>
      <c r="L418" s="135">
        <f>'[2]1'!$K$18</f>
        <v>731.96669768000004</v>
      </c>
      <c r="M418" s="135">
        <f>'[2]1'!$L$18</f>
        <v>730.29598772999998</v>
      </c>
      <c r="N418" s="135">
        <f>'[2]1'!$M$18</f>
        <v>752.45666476999997</v>
      </c>
      <c r="O418" s="135">
        <f>'[2]1'!$N$18</f>
        <v>789.25482707000003</v>
      </c>
      <c r="P418" s="135">
        <f>'[2]1'!$O$18</f>
        <v>808.94963362999999</v>
      </c>
      <c r="Q418" s="135">
        <f>'[2]1'!$P$18</f>
        <v>809.66567062000001</v>
      </c>
      <c r="R418" s="135">
        <f>'[2]1'!$Q$18</f>
        <v>803.20301785000004</v>
      </c>
      <c r="S418" s="135">
        <f>'[2]1'!$R$18</f>
        <v>789.92971021999995</v>
      </c>
      <c r="T418" s="135">
        <f>'[2]1'!$S$18</f>
        <v>752.64430373000005</v>
      </c>
      <c r="U418" s="135">
        <f>'[2]1'!$T$18</f>
        <v>700.79400699999997</v>
      </c>
      <c r="V418" s="135">
        <f>'[2]1'!$U$18</f>
        <v>680.61105167999995</v>
      </c>
      <c r="W418" s="135">
        <f>'[2]1'!$V$18</f>
        <v>674.31479758</v>
      </c>
      <c r="X418" s="135">
        <f>'[2]1'!$W$18</f>
        <v>724.38918705000003</v>
      </c>
      <c r="Y418" s="136">
        <f>'[2]1'!$X$18</f>
        <v>752.97804111000005</v>
      </c>
    </row>
    <row r="419" spans="1:25" ht="15" outlineLevel="1" thickBot="1" x14ac:dyDescent="0.25">
      <c r="A419" s="8" t="s">
        <v>57</v>
      </c>
      <c r="B419" s="134">
        <v>195.9</v>
      </c>
      <c r="C419" s="135">
        <v>195.9</v>
      </c>
      <c r="D419" s="135">
        <v>195.9</v>
      </c>
      <c r="E419" s="135">
        <v>195.9</v>
      </c>
      <c r="F419" s="135">
        <v>195.9</v>
      </c>
      <c r="G419" s="135">
        <v>195.9</v>
      </c>
      <c r="H419" s="135">
        <v>195.9</v>
      </c>
      <c r="I419" s="135">
        <v>195.9</v>
      </c>
      <c r="J419" s="135">
        <v>195.9</v>
      </c>
      <c r="K419" s="135">
        <v>195.9</v>
      </c>
      <c r="L419" s="135">
        <v>195.9</v>
      </c>
      <c r="M419" s="135">
        <v>195.9</v>
      </c>
      <c r="N419" s="135">
        <v>195.9</v>
      </c>
      <c r="O419" s="135">
        <v>195.9</v>
      </c>
      <c r="P419" s="135">
        <v>195.9</v>
      </c>
      <c r="Q419" s="135">
        <v>195.9</v>
      </c>
      <c r="R419" s="135">
        <v>195.9</v>
      </c>
      <c r="S419" s="135">
        <v>195.9</v>
      </c>
      <c r="T419" s="135">
        <v>195.9</v>
      </c>
      <c r="U419" s="135">
        <v>195.9</v>
      </c>
      <c r="V419" s="135">
        <v>195.9</v>
      </c>
      <c r="W419" s="135">
        <v>195.9</v>
      </c>
      <c r="X419" s="135">
        <v>195.9</v>
      </c>
      <c r="Y419" s="136">
        <v>195.9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10.479872492617481</v>
      </c>
      <c r="C421" s="135">
        <f>'[3]ВЭК 4 цк'!$H$4</f>
        <v>10.479872492617481</v>
      </c>
      <c r="D421" s="135">
        <f>'[3]ВЭК 4 цк'!$H$4</f>
        <v>10.479872492617481</v>
      </c>
      <c r="E421" s="135">
        <f>'[3]ВЭК 4 цк'!$H$4</f>
        <v>10.479872492617481</v>
      </c>
      <c r="F421" s="135">
        <f>'[3]ВЭК 4 цк'!$H$4</f>
        <v>10.479872492617481</v>
      </c>
      <c r="G421" s="135">
        <f>'[3]ВЭК 4 цк'!$H$4</f>
        <v>10.479872492617481</v>
      </c>
      <c r="H421" s="135">
        <f>'[3]ВЭК 4 цк'!$H$4</f>
        <v>10.479872492617481</v>
      </c>
      <c r="I421" s="135">
        <f>'[3]ВЭК 4 цк'!$H$4</f>
        <v>10.479872492617481</v>
      </c>
      <c r="J421" s="135">
        <f>'[3]ВЭК 4 цк'!$H$4</f>
        <v>10.479872492617481</v>
      </c>
      <c r="K421" s="135">
        <f>'[3]ВЭК 4 цк'!$H$4</f>
        <v>10.479872492617481</v>
      </c>
      <c r="L421" s="135">
        <f>'[3]ВЭК 4 цк'!$H$4</f>
        <v>10.479872492617481</v>
      </c>
      <c r="M421" s="135">
        <f>'[3]ВЭК 4 цк'!$H$4</f>
        <v>10.479872492617481</v>
      </c>
      <c r="N421" s="135">
        <f>'[3]ВЭК 4 цк'!$H$4</f>
        <v>10.479872492617481</v>
      </c>
      <c r="O421" s="135">
        <f>'[3]ВЭК 4 цк'!$H$4</f>
        <v>10.479872492617481</v>
      </c>
      <c r="P421" s="135">
        <f>'[3]ВЭК 4 цк'!$H$4</f>
        <v>10.479872492617481</v>
      </c>
      <c r="Q421" s="135">
        <f>'[3]ВЭК 4 цк'!$H$4</f>
        <v>10.479872492617481</v>
      </c>
      <c r="R421" s="135">
        <f>'[3]ВЭК 4 цк'!$H$4</f>
        <v>10.479872492617481</v>
      </c>
      <c r="S421" s="135">
        <f>'[3]ВЭК 4 цк'!$H$4</f>
        <v>10.479872492617481</v>
      </c>
      <c r="T421" s="135">
        <f>'[3]ВЭК 4 цк'!$H$4</f>
        <v>10.479872492617481</v>
      </c>
      <c r="U421" s="135">
        <f>'[3]ВЭК 4 цк'!$H$4</f>
        <v>10.479872492617481</v>
      </c>
      <c r="V421" s="135">
        <f>'[3]ВЭК 4 цк'!$H$4</f>
        <v>10.479872492617481</v>
      </c>
      <c r="W421" s="135">
        <f>'[3]ВЭК 4 цк'!$H$4</f>
        <v>10.479872492617481</v>
      </c>
      <c r="X421" s="135">
        <f>'[3]ВЭК 4 цк'!$H$4</f>
        <v>10.479872492617481</v>
      </c>
      <c r="Y421" s="136">
        <f>'[3]ВЭК 4 цк'!$H$4</f>
        <v>10.479872492617481</v>
      </c>
    </row>
    <row r="422" spans="1:25" ht="20.25" customHeight="1" thickBot="1" x14ac:dyDescent="0.25">
      <c r="A422" s="18">
        <v>19</v>
      </c>
      <c r="B422" s="131">
        <f>B423+B424+B425+B426</f>
        <v>1201.5792522126173</v>
      </c>
      <c r="C422" s="131">
        <f t="shared" ref="C422:Y422" si="160">C423+C424+C425+C426</f>
        <v>1247.0586294226175</v>
      </c>
      <c r="D422" s="131">
        <f t="shared" si="160"/>
        <v>1305.0056422126174</v>
      </c>
      <c r="E422" s="131">
        <f t="shared" si="160"/>
        <v>1329.9165157326174</v>
      </c>
      <c r="F422" s="131">
        <f t="shared" si="160"/>
        <v>1332.0548238426175</v>
      </c>
      <c r="G422" s="131">
        <f t="shared" si="160"/>
        <v>1323.8441615826175</v>
      </c>
      <c r="H422" s="131">
        <f t="shared" si="160"/>
        <v>1289.5078322626175</v>
      </c>
      <c r="I422" s="131">
        <f t="shared" si="160"/>
        <v>1229.9876617426175</v>
      </c>
      <c r="J422" s="131">
        <f t="shared" si="160"/>
        <v>1201.0679402026174</v>
      </c>
      <c r="K422" s="131">
        <f t="shared" si="160"/>
        <v>1115.1246863626175</v>
      </c>
      <c r="L422" s="131">
        <f t="shared" si="160"/>
        <v>1112.5093484926174</v>
      </c>
      <c r="M422" s="131">
        <f t="shared" si="160"/>
        <v>1115.8001254626174</v>
      </c>
      <c r="N422" s="131">
        <f t="shared" si="160"/>
        <v>1121.7392330626174</v>
      </c>
      <c r="O422" s="131">
        <f t="shared" si="160"/>
        <v>1151.1525141826176</v>
      </c>
      <c r="P422" s="131">
        <f t="shared" si="160"/>
        <v>1195.9220807526174</v>
      </c>
      <c r="Q422" s="131">
        <f t="shared" si="160"/>
        <v>1201.3537306226174</v>
      </c>
      <c r="R422" s="131">
        <f t="shared" si="160"/>
        <v>1190.8969815426174</v>
      </c>
      <c r="S422" s="131">
        <f t="shared" si="160"/>
        <v>1185.8102286826174</v>
      </c>
      <c r="T422" s="131">
        <f t="shared" si="160"/>
        <v>1222.5950763326175</v>
      </c>
      <c r="U422" s="131">
        <f t="shared" si="160"/>
        <v>1165.9925310826175</v>
      </c>
      <c r="V422" s="131">
        <f t="shared" si="160"/>
        <v>1155.3726562626175</v>
      </c>
      <c r="W422" s="131">
        <f t="shared" si="160"/>
        <v>1156.8746192826175</v>
      </c>
      <c r="X422" s="131">
        <f t="shared" si="160"/>
        <v>1177.5446173626174</v>
      </c>
      <c r="Y422" s="131">
        <f t="shared" si="160"/>
        <v>1213.2987565926173</v>
      </c>
    </row>
    <row r="423" spans="1:25" ht="51.75" outlineLevel="1" thickBot="1" x14ac:dyDescent="0.25">
      <c r="A423" s="8" t="s">
        <v>88</v>
      </c>
      <c r="B423" s="134">
        <f>'[2]1'!$A$19</f>
        <v>778.51437971999997</v>
      </c>
      <c r="C423" s="135">
        <f>'[2]1'!$B$19</f>
        <v>823.99375693000002</v>
      </c>
      <c r="D423" s="135">
        <f>'[2]1'!$C$19</f>
        <v>881.94076972000005</v>
      </c>
      <c r="E423" s="135">
        <f>'[2]1'!$D$19</f>
        <v>906.85164324000004</v>
      </c>
      <c r="F423" s="135">
        <f>'[2]1'!$E$19</f>
        <v>908.98995134999996</v>
      </c>
      <c r="G423" s="135">
        <f>'[2]1'!$F$19</f>
        <v>900.77928909000002</v>
      </c>
      <c r="H423" s="135">
        <f>'[2]1'!$G$19</f>
        <v>866.44295977000002</v>
      </c>
      <c r="I423" s="135">
        <f>'[2]1'!$H$19</f>
        <v>806.92278925000005</v>
      </c>
      <c r="J423" s="135">
        <f>'[2]1'!$I$19</f>
        <v>778.00306770999998</v>
      </c>
      <c r="K423" s="135">
        <f>'[2]1'!$J$19</f>
        <v>692.05981386999997</v>
      </c>
      <c r="L423" s="135">
        <f>'[2]1'!$K$19</f>
        <v>689.44447600000001</v>
      </c>
      <c r="M423" s="135">
        <f>'[2]1'!$L$19</f>
        <v>692.73525297000003</v>
      </c>
      <c r="N423" s="135">
        <f>'[2]1'!$M$19</f>
        <v>698.67436056999998</v>
      </c>
      <c r="O423" s="135">
        <f>'[2]1'!$N$19</f>
        <v>728.08764169000005</v>
      </c>
      <c r="P423" s="135">
        <f>'[2]1'!$O$19</f>
        <v>772.85720825999999</v>
      </c>
      <c r="Q423" s="135">
        <f>'[2]1'!$P$19</f>
        <v>778.28885812999999</v>
      </c>
      <c r="R423" s="135">
        <f>'[2]1'!$Q$19</f>
        <v>767.83210904999999</v>
      </c>
      <c r="S423" s="135">
        <f>'[2]1'!$R$19</f>
        <v>762.74535619000005</v>
      </c>
      <c r="T423" s="135">
        <f>'[2]1'!$S$19</f>
        <v>799.53020384000001</v>
      </c>
      <c r="U423" s="135">
        <f>'[2]1'!$T$19</f>
        <v>742.92765858999996</v>
      </c>
      <c r="V423" s="135">
        <f>'[2]1'!$U$19</f>
        <v>732.30778377000001</v>
      </c>
      <c r="W423" s="135">
        <f>'[2]1'!$V$19</f>
        <v>733.80974678999996</v>
      </c>
      <c r="X423" s="135">
        <f>'[2]1'!$W$19</f>
        <v>754.47974486999999</v>
      </c>
      <c r="Y423" s="136">
        <f>'[2]1'!$X$19</f>
        <v>790.23388409999995</v>
      </c>
    </row>
    <row r="424" spans="1:25" ht="15" outlineLevel="1" thickBot="1" x14ac:dyDescent="0.25">
      <c r="A424" s="8" t="s">
        <v>57</v>
      </c>
      <c r="B424" s="134">
        <v>195.9</v>
      </c>
      <c r="C424" s="135">
        <v>195.9</v>
      </c>
      <c r="D424" s="135">
        <v>195.9</v>
      </c>
      <c r="E424" s="135">
        <v>195.9</v>
      </c>
      <c r="F424" s="135">
        <v>195.9</v>
      </c>
      <c r="G424" s="135">
        <v>195.9</v>
      </c>
      <c r="H424" s="135">
        <v>195.9</v>
      </c>
      <c r="I424" s="135">
        <v>195.9</v>
      </c>
      <c r="J424" s="135">
        <v>195.9</v>
      </c>
      <c r="K424" s="135">
        <v>195.9</v>
      </c>
      <c r="L424" s="135">
        <v>195.9</v>
      </c>
      <c r="M424" s="135">
        <v>195.9</v>
      </c>
      <c r="N424" s="135">
        <v>195.9</v>
      </c>
      <c r="O424" s="135">
        <v>195.9</v>
      </c>
      <c r="P424" s="135">
        <v>195.9</v>
      </c>
      <c r="Q424" s="135">
        <v>195.9</v>
      </c>
      <c r="R424" s="135">
        <v>195.9</v>
      </c>
      <c r="S424" s="135">
        <v>195.9</v>
      </c>
      <c r="T424" s="135">
        <v>195.9</v>
      </c>
      <c r="U424" s="135">
        <v>195.9</v>
      </c>
      <c r="V424" s="135">
        <v>195.9</v>
      </c>
      <c r="W424" s="135">
        <v>195.9</v>
      </c>
      <c r="X424" s="135">
        <v>195.9</v>
      </c>
      <c r="Y424" s="136">
        <v>195.9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10.479872492617481</v>
      </c>
      <c r="C426" s="135">
        <f>'[3]ВЭК 4 цк'!$H$4</f>
        <v>10.479872492617481</v>
      </c>
      <c r="D426" s="135">
        <f>'[3]ВЭК 4 цк'!$H$4</f>
        <v>10.479872492617481</v>
      </c>
      <c r="E426" s="135">
        <f>'[3]ВЭК 4 цк'!$H$4</f>
        <v>10.479872492617481</v>
      </c>
      <c r="F426" s="135">
        <f>'[3]ВЭК 4 цк'!$H$4</f>
        <v>10.479872492617481</v>
      </c>
      <c r="G426" s="135">
        <f>'[3]ВЭК 4 цк'!$H$4</f>
        <v>10.479872492617481</v>
      </c>
      <c r="H426" s="135">
        <f>'[3]ВЭК 4 цк'!$H$4</f>
        <v>10.479872492617481</v>
      </c>
      <c r="I426" s="135">
        <f>'[3]ВЭК 4 цк'!$H$4</f>
        <v>10.479872492617481</v>
      </c>
      <c r="J426" s="135">
        <f>'[3]ВЭК 4 цк'!$H$4</f>
        <v>10.479872492617481</v>
      </c>
      <c r="K426" s="135">
        <f>'[3]ВЭК 4 цк'!$H$4</f>
        <v>10.479872492617481</v>
      </c>
      <c r="L426" s="135">
        <f>'[3]ВЭК 4 цк'!$H$4</f>
        <v>10.479872492617481</v>
      </c>
      <c r="M426" s="135">
        <f>'[3]ВЭК 4 цк'!$H$4</f>
        <v>10.479872492617481</v>
      </c>
      <c r="N426" s="135">
        <f>'[3]ВЭК 4 цк'!$H$4</f>
        <v>10.479872492617481</v>
      </c>
      <c r="O426" s="135">
        <f>'[3]ВЭК 4 цк'!$H$4</f>
        <v>10.479872492617481</v>
      </c>
      <c r="P426" s="135">
        <f>'[3]ВЭК 4 цк'!$H$4</f>
        <v>10.479872492617481</v>
      </c>
      <c r="Q426" s="135">
        <f>'[3]ВЭК 4 цк'!$H$4</f>
        <v>10.479872492617481</v>
      </c>
      <c r="R426" s="135">
        <f>'[3]ВЭК 4 цк'!$H$4</f>
        <v>10.479872492617481</v>
      </c>
      <c r="S426" s="135">
        <f>'[3]ВЭК 4 цк'!$H$4</f>
        <v>10.479872492617481</v>
      </c>
      <c r="T426" s="135">
        <f>'[3]ВЭК 4 цк'!$H$4</f>
        <v>10.479872492617481</v>
      </c>
      <c r="U426" s="135">
        <f>'[3]ВЭК 4 цк'!$H$4</f>
        <v>10.479872492617481</v>
      </c>
      <c r="V426" s="135">
        <f>'[3]ВЭК 4 цк'!$H$4</f>
        <v>10.479872492617481</v>
      </c>
      <c r="W426" s="135">
        <f>'[3]ВЭК 4 цк'!$H$4</f>
        <v>10.479872492617481</v>
      </c>
      <c r="X426" s="135">
        <f>'[3]ВЭК 4 цк'!$H$4</f>
        <v>10.479872492617481</v>
      </c>
      <c r="Y426" s="136">
        <f>'[3]ВЭК 4 цк'!$H$4</f>
        <v>10.479872492617481</v>
      </c>
    </row>
    <row r="427" spans="1:25" ht="20.25" customHeight="1" thickBot="1" x14ac:dyDescent="0.25">
      <c r="A427" s="18">
        <v>20</v>
      </c>
      <c r="B427" s="131">
        <f>B428+B429+B430+B431</f>
        <v>1174.3467382226174</v>
      </c>
      <c r="C427" s="131">
        <f t="shared" ref="C427:Y427" si="162">C428+C429+C430+C431</f>
        <v>1256.8949122826175</v>
      </c>
      <c r="D427" s="131">
        <f t="shared" si="162"/>
        <v>1305.3649484526175</v>
      </c>
      <c r="E427" s="131">
        <f t="shared" si="162"/>
        <v>1323.7280694926174</v>
      </c>
      <c r="F427" s="131">
        <f t="shared" si="162"/>
        <v>1333.3991252526175</v>
      </c>
      <c r="G427" s="131">
        <f t="shared" si="162"/>
        <v>1317.9087343426174</v>
      </c>
      <c r="H427" s="131">
        <f t="shared" si="162"/>
        <v>1269.3895982526174</v>
      </c>
      <c r="I427" s="131">
        <f t="shared" si="162"/>
        <v>1225.5674462526174</v>
      </c>
      <c r="J427" s="131">
        <f t="shared" si="162"/>
        <v>1221.6741283526173</v>
      </c>
      <c r="K427" s="131">
        <f t="shared" si="162"/>
        <v>1217.9851929726174</v>
      </c>
      <c r="L427" s="131">
        <f t="shared" si="162"/>
        <v>1198.7473537426174</v>
      </c>
      <c r="M427" s="131">
        <f t="shared" si="162"/>
        <v>1196.7034166326175</v>
      </c>
      <c r="N427" s="131">
        <f t="shared" si="162"/>
        <v>1212.9359692326175</v>
      </c>
      <c r="O427" s="131">
        <f t="shared" si="162"/>
        <v>1239.8904555626175</v>
      </c>
      <c r="P427" s="131">
        <f t="shared" si="162"/>
        <v>1270.3072471626174</v>
      </c>
      <c r="Q427" s="131">
        <f t="shared" si="162"/>
        <v>1273.3204145326174</v>
      </c>
      <c r="R427" s="131">
        <f t="shared" si="162"/>
        <v>1255.7375721326175</v>
      </c>
      <c r="S427" s="131">
        <f t="shared" si="162"/>
        <v>1243.5436659626175</v>
      </c>
      <c r="T427" s="131">
        <f t="shared" si="162"/>
        <v>1230.4327883826174</v>
      </c>
      <c r="U427" s="131">
        <f t="shared" si="162"/>
        <v>1249.9928053126175</v>
      </c>
      <c r="V427" s="131">
        <f t="shared" si="162"/>
        <v>1209.0640909826175</v>
      </c>
      <c r="W427" s="131">
        <f t="shared" si="162"/>
        <v>1198.3076856326174</v>
      </c>
      <c r="X427" s="131">
        <f t="shared" si="162"/>
        <v>1226.9448943026175</v>
      </c>
      <c r="Y427" s="131">
        <f t="shared" si="162"/>
        <v>1202.4227395026173</v>
      </c>
    </row>
    <row r="428" spans="1:25" ht="51.75" outlineLevel="1" thickBot="1" x14ac:dyDescent="0.25">
      <c r="A428" s="8" t="s">
        <v>88</v>
      </c>
      <c r="B428" s="134">
        <f>'[2]1'!$A$20</f>
        <v>751.28186573000005</v>
      </c>
      <c r="C428" s="135">
        <f>'[2]1'!$B$20</f>
        <v>833.83003979</v>
      </c>
      <c r="D428" s="135">
        <f>'[2]1'!$C$20</f>
        <v>882.30007595999996</v>
      </c>
      <c r="E428" s="135">
        <f>'[2]1'!$D$20</f>
        <v>900.66319699999997</v>
      </c>
      <c r="F428" s="135">
        <f>'[2]1'!$E$20</f>
        <v>910.33425276000003</v>
      </c>
      <c r="G428" s="135">
        <f>'[2]1'!$F$20</f>
        <v>894.84386185000005</v>
      </c>
      <c r="H428" s="135">
        <f>'[2]1'!$G$20</f>
        <v>846.32472575999998</v>
      </c>
      <c r="I428" s="135">
        <f>'[2]1'!$H$20</f>
        <v>802.50257376000002</v>
      </c>
      <c r="J428" s="135">
        <f>'[2]1'!$I$20</f>
        <v>798.60925585999996</v>
      </c>
      <c r="K428" s="135">
        <f>'[2]1'!$J$20</f>
        <v>794.92032047999999</v>
      </c>
      <c r="L428" s="135">
        <f>'[2]1'!$K$20</f>
        <v>775.68248125000002</v>
      </c>
      <c r="M428" s="135">
        <f>'[2]1'!$L$20</f>
        <v>773.63854414000002</v>
      </c>
      <c r="N428" s="135">
        <f>'[2]1'!$M$20</f>
        <v>789.87109673999998</v>
      </c>
      <c r="O428" s="135">
        <f>'[2]1'!$N$20</f>
        <v>816.82558306999999</v>
      </c>
      <c r="P428" s="135">
        <f>'[2]1'!$O$20</f>
        <v>847.24237467</v>
      </c>
      <c r="Q428" s="135">
        <f>'[2]1'!$P$20</f>
        <v>850.25554204000002</v>
      </c>
      <c r="R428" s="135">
        <f>'[2]1'!$Q$20</f>
        <v>832.67269964000002</v>
      </c>
      <c r="S428" s="135">
        <f>'[2]1'!$R$20</f>
        <v>820.47879347000003</v>
      </c>
      <c r="T428" s="135">
        <f>'[2]1'!$S$20</f>
        <v>807.36791588999995</v>
      </c>
      <c r="U428" s="135">
        <f>'[2]1'!$T$20</f>
        <v>826.92793282000002</v>
      </c>
      <c r="V428" s="135">
        <f>'[2]1'!$U$20</f>
        <v>785.99921848999998</v>
      </c>
      <c r="W428" s="135">
        <f>'[2]1'!$V$20</f>
        <v>775.24281313999995</v>
      </c>
      <c r="X428" s="135">
        <f>'[2]1'!$W$20</f>
        <v>803.88002181000002</v>
      </c>
      <c r="Y428" s="136">
        <f>'[2]1'!$X$20</f>
        <v>779.35786700999995</v>
      </c>
    </row>
    <row r="429" spans="1:25" ht="15" outlineLevel="1" thickBot="1" x14ac:dyDescent="0.25">
      <c r="A429" s="8" t="s">
        <v>57</v>
      </c>
      <c r="B429" s="134">
        <v>195.9</v>
      </c>
      <c r="C429" s="135">
        <v>195.9</v>
      </c>
      <c r="D429" s="135">
        <v>195.9</v>
      </c>
      <c r="E429" s="135">
        <v>195.9</v>
      </c>
      <c r="F429" s="135">
        <v>195.9</v>
      </c>
      <c r="G429" s="135">
        <v>195.9</v>
      </c>
      <c r="H429" s="135">
        <v>195.9</v>
      </c>
      <c r="I429" s="135">
        <v>195.9</v>
      </c>
      <c r="J429" s="135">
        <v>195.9</v>
      </c>
      <c r="K429" s="135">
        <v>195.9</v>
      </c>
      <c r="L429" s="135">
        <v>195.9</v>
      </c>
      <c r="M429" s="135">
        <v>195.9</v>
      </c>
      <c r="N429" s="135">
        <v>195.9</v>
      </c>
      <c r="O429" s="135">
        <v>195.9</v>
      </c>
      <c r="P429" s="135">
        <v>195.9</v>
      </c>
      <c r="Q429" s="135">
        <v>195.9</v>
      </c>
      <c r="R429" s="135">
        <v>195.9</v>
      </c>
      <c r="S429" s="135">
        <v>195.9</v>
      </c>
      <c r="T429" s="135">
        <v>195.9</v>
      </c>
      <c r="U429" s="135">
        <v>195.9</v>
      </c>
      <c r="V429" s="135">
        <v>195.9</v>
      </c>
      <c r="W429" s="135">
        <v>195.9</v>
      </c>
      <c r="X429" s="135">
        <v>195.9</v>
      </c>
      <c r="Y429" s="136">
        <v>195.9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10.479872492617481</v>
      </c>
      <c r="C431" s="135">
        <f>'[3]ВЭК 4 цк'!$H$4</f>
        <v>10.479872492617481</v>
      </c>
      <c r="D431" s="135">
        <f>'[3]ВЭК 4 цк'!$H$4</f>
        <v>10.479872492617481</v>
      </c>
      <c r="E431" s="135">
        <f>'[3]ВЭК 4 цк'!$H$4</f>
        <v>10.479872492617481</v>
      </c>
      <c r="F431" s="135">
        <f>'[3]ВЭК 4 цк'!$H$4</f>
        <v>10.479872492617481</v>
      </c>
      <c r="G431" s="135">
        <f>'[3]ВЭК 4 цк'!$H$4</f>
        <v>10.479872492617481</v>
      </c>
      <c r="H431" s="135">
        <f>'[3]ВЭК 4 цк'!$H$4</f>
        <v>10.479872492617481</v>
      </c>
      <c r="I431" s="135">
        <f>'[3]ВЭК 4 цк'!$H$4</f>
        <v>10.479872492617481</v>
      </c>
      <c r="J431" s="135">
        <f>'[3]ВЭК 4 цк'!$H$4</f>
        <v>10.479872492617481</v>
      </c>
      <c r="K431" s="135">
        <f>'[3]ВЭК 4 цк'!$H$4</f>
        <v>10.479872492617481</v>
      </c>
      <c r="L431" s="135">
        <f>'[3]ВЭК 4 цк'!$H$4</f>
        <v>10.479872492617481</v>
      </c>
      <c r="M431" s="135">
        <f>'[3]ВЭК 4 цк'!$H$4</f>
        <v>10.479872492617481</v>
      </c>
      <c r="N431" s="135">
        <f>'[3]ВЭК 4 цк'!$H$4</f>
        <v>10.479872492617481</v>
      </c>
      <c r="O431" s="135">
        <f>'[3]ВЭК 4 цк'!$H$4</f>
        <v>10.479872492617481</v>
      </c>
      <c r="P431" s="135">
        <f>'[3]ВЭК 4 цк'!$H$4</f>
        <v>10.479872492617481</v>
      </c>
      <c r="Q431" s="135">
        <f>'[3]ВЭК 4 цк'!$H$4</f>
        <v>10.479872492617481</v>
      </c>
      <c r="R431" s="135">
        <f>'[3]ВЭК 4 цк'!$H$4</f>
        <v>10.479872492617481</v>
      </c>
      <c r="S431" s="135">
        <f>'[3]ВЭК 4 цк'!$H$4</f>
        <v>10.479872492617481</v>
      </c>
      <c r="T431" s="135">
        <f>'[3]ВЭК 4 цк'!$H$4</f>
        <v>10.479872492617481</v>
      </c>
      <c r="U431" s="135">
        <f>'[3]ВЭК 4 цк'!$H$4</f>
        <v>10.479872492617481</v>
      </c>
      <c r="V431" s="135">
        <f>'[3]ВЭК 4 цк'!$H$4</f>
        <v>10.479872492617481</v>
      </c>
      <c r="W431" s="135">
        <f>'[3]ВЭК 4 цк'!$H$4</f>
        <v>10.479872492617481</v>
      </c>
      <c r="X431" s="135">
        <f>'[3]ВЭК 4 цк'!$H$4</f>
        <v>10.479872492617481</v>
      </c>
      <c r="Y431" s="136">
        <f>'[3]ВЭК 4 цк'!$H$4</f>
        <v>10.479872492617481</v>
      </c>
    </row>
    <row r="432" spans="1:25" ht="20.25" customHeight="1" thickBot="1" x14ac:dyDescent="0.25">
      <c r="A432" s="18">
        <v>21</v>
      </c>
      <c r="B432" s="131">
        <f>B433+B434+B435+B436</f>
        <v>1269.4421683926175</v>
      </c>
      <c r="C432" s="131">
        <f t="shared" ref="C432:Y432" si="164">C433+C434+C435+C436</f>
        <v>1339.2517153026174</v>
      </c>
      <c r="D432" s="131">
        <f t="shared" si="164"/>
        <v>1366.3823360726174</v>
      </c>
      <c r="E432" s="131">
        <f t="shared" si="164"/>
        <v>1380.8616103626175</v>
      </c>
      <c r="F432" s="131">
        <f t="shared" si="164"/>
        <v>1379.3443335526174</v>
      </c>
      <c r="G432" s="131">
        <f t="shared" si="164"/>
        <v>1352.8416641426174</v>
      </c>
      <c r="H432" s="131">
        <f t="shared" si="164"/>
        <v>1297.6725601626174</v>
      </c>
      <c r="I432" s="131">
        <f t="shared" si="164"/>
        <v>1254.6613417426174</v>
      </c>
      <c r="J432" s="131">
        <f t="shared" si="164"/>
        <v>1238.7756348926175</v>
      </c>
      <c r="K432" s="131">
        <f t="shared" si="164"/>
        <v>1219.6159085526174</v>
      </c>
      <c r="L432" s="131">
        <f t="shared" si="164"/>
        <v>1200.1849468126175</v>
      </c>
      <c r="M432" s="131">
        <f t="shared" si="164"/>
        <v>1203.4864187926175</v>
      </c>
      <c r="N432" s="131">
        <f t="shared" si="164"/>
        <v>1216.9940968426174</v>
      </c>
      <c r="O432" s="131">
        <f t="shared" si="164"/>
        <v>1226.9140563226174</v>
      </c>
      <c r="P432" s="131">
        <f t="shared" si="164"/>
        <v>1259.0418716526174</v>
      </c>
      <c r="Q432" s="131">
        <f t="shared" si="164"/>
        <v>1274.5271402026174</v>
      </c>
      <c r="R432" s="131">
        <f t="shared" si="164"/>
        <v>1264.0520153726175</v>
      </c>
      <c r="S432" s="131">
        <f t="shared" si="164"/>
        <v>1243.6642333226175</v>
      </c>
      <c r="T432" s="131">
        <f t="shared" si="164"/>
        <v>1223.6216642626175</v>
      </c>
      <c r="U432" s="131">
        <f t="shared" si="164"/>
        <v>1220.8611498326175</v>
      </c>
      <c r="V432" s="131">
        <f t="shared" si="164"/>
        <v>1218.5826090926175</v>
      </c>
      <c r="W432" s="131">
        <f t="shared" si="164"/>
        <v>1212.3743849626173</v>
      </c>
      <c r="X432" s="131">
        <f t="shared" si="164"/>
        <v>1187.7782614926175</v>
      </c>
      <c r="Y432" s="131">
        <f t="shared" si="164"/>
        <v>1185.3079511026174</v>
      </c>
    </row>
    <row r="433" spans="1:25" ht="51.75" outlineLevel="1" thickBot="1" x14ac:dyDescent="0.25">
      <c r="A433" s="8" t="s">
        <v>88</v>
      </c>
      <c r="B433" s="134">
        <f>'[2]1'!$A$21</f>
        <v>846.37729590000004</v>
      </c>
      <c r="C433" s="135">
        <f>'[2]1'!$B$21</f>
        <v>916.18684281000003</v>
      </c>
      <c r="D433" s="135">
        <f>'[2]1'!$C$21</f>
        <v>943.31746357999998</v>
      </c>
      <c r="E433" s="135">
        <f>'[2]1'!$D$21</f>
        <v>957.79673787000002</v>
      </c>
      <c r="F433" s="135">
        <f>'[2]1'!$E$21</f>
        <v>956.27946106000002</v>
      </c>
      <c r="G433" s="135">
        <f>'[2]1'!$F$21</f>
        <v>929.77679164999995</v>
      </c>
      <c r="H433" s="135">
        <f>'[2]1'!$G$21</f>
        <v>874.60768767000002</v>
      </c>
      <c r="I433" s="135">
        <f>'[2]1'!$H$21</f>
        <v>831.59646925000004</v>
      </c>
      <c r="J433" s="135">
        <f>'[2]1'!$I$21</f>
        <v>815.71076240000002</v>
      </c>
      <c r="K433" s="135">
        <f>'[2]1'!$J$21</f>
        <v>796.55103606</v>
      </c>
      <c r="L433" s="135">
        <f>'[2]1'!$K$21</f>
        <v>777.12007431999996</v>
      </c>
      <c r="M433" s="135">
        <f>'[2]1'!$L$21</f>
        <v>780.42154630000005</v>
      </c>
      <c r="N433" s="135">
        <f>'[2]1'!$M$21</f>
        <v>793.92922435000003</v>
      </c>
      <c r="O433" s="135">
        <f>'[2]1'!$N$21</f>
        <v>803.84918383000002</v>
      </c>
      <c r="P433" s="135">
        <f>'[2]1'!$O$21</f>
        <v>835.97699915999999</v>
      </c>
      <c r="Q433" s="135">
        <f>'[2]1'!$P$21</f>
        <v>851.46226770999999</v>
      </c>
      <c r="R433" s="135">
        <f>'[2]1'!$Q$21</f>
        <v>840.98714287999996</v>
      </c>
      <c r="S433" s="135">
        <f>'[2]1'!$R$21</f>
        <v>820.59936083000002</v>
      </c>
      <c r="T433" s="135">
        <f>'[2]1'!$S$21</f>
        <v>800.55679177000002</v>
      </c>
      <c r="U433" s="135">
        <f>'[2]1'!$T$21</f>
        <v>797.79627733999996</v>
      </c>
      <c r="V433" s="135">
        <f>'[2]1'!$U$21</f>
        <v>795.51773660000003</v>
      </c>
      <c r="W433" s="135">
        <f>'[2]1'!$V$21</f>
        <v>789.30951246999996</v>
      </c>
      <c r="X433" s="135">
        <f>'[2]1'!$W$21</f>
        <v>764.71338900000001</v>
      </c>
      <c r="Y433" s="136">
        <f>'[2]1'!$X$21</f>
        <v>762.24307861</v>
      </c>
    </row>
    <row r="434" spans="1:25" ht="15" outlineLevel="1" thickBot="1" x14ac:dyDescent="0.25">
      <c r="A434" s="8" t="s">
        <v>57</v>
      </c>
      <c r="B434" s="134">
        <v>195.9</v>
      </c>
      <c r="C434" s="135">
        <v>195.9</v>
      </c>
      <c r="D434" s="135">
        <v>195.9</v>
      </c>
      <c r="E434" s="135">
        <v>195.9</v>
      </c>
      <c r="F434" s="135">
        <v>195.9</v>
      </c>
      <c r="G434" s="135">
        <v>195.9</v>
      </c>
      <c r="H434" s="135">
        <v>195.9</v>
      </c>
      <c r="I434" s="135">
        <v>195.9</v>
      </c>
      <c r="J434" s="135">
        <v>195.9</v>
      </c>
      <c r="K434" s="135">
        <v>195.9</v>
      </c>
      <c r="L434" s="135">
        <v>195.9</v>
      </c>
      <c r="M434" s="135">
        <v>195.9</v>
      </c>
      <c r="N434" s="135">
        <v>195.9</v>
      </c>
      <c r="O434" s="135">
        <v>195.9</v>
      </c>
      <c r="P434" s="135">
        <v>195.9</v>
      </c>
      <c r="Q434" s="135">
        <v>195.9</v>
      </c>
      <c r="R434" s="135">
        <v>195.9</v>
      </c>
      <c r="S434" s="135">
        <v>195.9</v>
      </c>
      <c r="T434" s="135">
        <v>195.9</v>
      </c>
      <c r="U434" s="135">
        <v>195.9</v>
      </c>
      <c r="V434" s="135">
        <v>195.9</v>
      </c>
      <c r="W434" s="135">
        <v>195.9</v>
      </c>
      <c r="X434" s="135">
        <v>195.9</v>
      </c>
      <c r="Y434" s="136">
        <v>195.9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10.479872492617481</v>
      </c>
      <c r="C436" s="135">
        <f>'[3]ВЭК 4 цк'!$H$4</f>
        <v>10.479872492617481</v>
      </c>
      <c r="D436" s="135">
        <f>'[3]ВЭК 4 цк'!$H$4</f>
        <v>10.479872492617481</v>
      </c>
      <c r="E436" s="135">
        <f>'[3]ВЭК 4 цк'!$H$4</f>
        <v>10.479872492617481</v>
      </c>
      <c r="F436" s="135">
        <f>'[3]ВЭК 4 цк'!$H$4</f>
        <v>10.479872492617481</v>
      </c>
      <c r="G436" s="135">
        <f>'[3]ВЭК 4 цк'!$H$4</f>
        <v>10.479872492617481</v>
      </c>
      <c r="H436" s="135">
        <f>'[3]ВЭК 4 цк'!$H$4</f>
        <v>10.479872492617481</v>
      </c>
      <c r="I436" s="135">
        <f>'[3]ВЭК 4 цк'!$H$4</f>
        <v>10.479872492617481</v>
      </c>
      <c r="J436" s="135">
        <f>'[3]ВЭК 4 цк'!$H$4</f>
        <v>10.479872492617481</v>
      </c>
      <c r="K436" s="135">
        <f>'[3]ВЭК 4 цк'!$H$4</f>
        <v>10.479872492617481</v>
      </c>
      <c r="L436" s="135">
        <f>'[3]ВЭК 4 цк'!$H$4</f>
        <v>10.479872492617481</v>
      </c>
      <c r="M436" s="135">
        <f>'[3]ВЭК 4 цк'!$H$4</f>
        <v>10.479872492617481</v>
      </c>
      <c r="N436" s="135">
        <f>'[3]ВЭК 4 цк'!$H$4</f>
        <v>10.479872492617481</v>
      </c>
      <c r="O436" s="135">
        <f>'[3]ВЭК 4 цк'!$H$4</f>
        <v>10.479872492617481</v>
      </c>
      <c r="P436" s="135">
        <f>'[3]ВЭК 4 цк'!$H$4</f>
        <v>10.479872492617481</v>
      </c>
      <c r="Q436" s="135">
        <f>'[3]ВЭК 4 цк'!$H$4</f>
        <v>10.479872492617481</v>
      </c>
      <c r="R436" s="135">
        <f>'[3]ВЭК 4 цк'!$H$4</f>
        <v>10.479872492617481</v>
      </c>
      <c r="S436" s="135">
        <f>'[3]ВЭК 4 цк'!$H$4</f>
        <v>10.479872492617481</v>
      </c>
      <c r="T436" s="135">
        <f>'[3]ВЭК 4 цк'!$H$4</f>
        <v>10.479872492617481</v>
      </c>
      <c r="U436" s="135">
        <f>'[3]ВЭК 4 цк'!$H$4</f>
        <v>10.479872492617481</v>
      </c>
      <c r="V436" s="135">
        <f>'[3]ВЭК 4 цк'!$H$4</f>
        <v>10.479872492617481</v>
      </c>
      <c r="W436" s="135">
        <f>'[3]ВЭК 4 цк'!$H$4</f>
        <v>10.479872492617481</v>
      </c>
      <c r="X436" s="135">
        <f>'[3]ВЭК 4 цк'!$H$4</f>
        <v>10.479872492617481</v>
      </c>
      <c r="Y436" s="136">
        <f>'[3]ВЭК 4 цк'!$H$4</f>
        <v>10.479872492617481</v>
      </c>
    </row>
    <row r="437" spans="1:25" ht="20.25" customHeight="1" thickBot="1" x14ac:dyDescent="0.25">
      <c r="A437" s="18">
        <v>22</v>
      </c>
      <c r="B437" s="131">
        <f>B438+B439+B440+B441</f>
        <v>1262.2336000826174</v>
      </c>
      <c r="C437" s="131">
        <f t="shared" ref="C437:Y437" si="166">C438+C439+C440+C441</f>
        <v>1320.0034298526175</v>
      </c>
      <c r="D437" s="131">
        <f t="shared" si="166"/>
        <v>1356.0773235326174</v>
      </c>
      <c r="E437" s="131">
        <f t="shared" si="166"/>
        <v>1363.1374633826174</v>
      </c>
      <c r="F437" s="131">
        <f t="shared" si="166"/>
        <v>1366.0301120826175</v>
      </c>
      <c r="G437" s="131">
        <f t="shared" si="166"/>
        <v>1349.2022876326175</v>
      </c>
      <c r="H437" s="131">
        <f t="shared" si="166"/>
        <v>1298.1824407126173</v>
      </c>
      <c r="I437" s="131">
        <f t="shared" si="166"/>
        <v>1236.1859447926174</v>
      </c>
      <c r="J437" s="131">
        <f t="shared" si="166"/>
        <v>1223.1649934326174</v>
      </c>
      <c r="K437" s="131">
        <f t="shared" si="166"/>
        <v>1218.0965525726174</v>
      </c>
      <c r="L437" s="131">
        <f t="shared" si="166"/>
        <v>1204.9088194426174</v>
      </c>
      <c r="M437" s="131">
        <f t="shared" si="166"/>
        <v>1194.5912646126174</v>
      </c>
      <c r="N437" s="131">
        <f t="shared" si="166"/>
        <v>1208.1401235726175</v>
      </c>
      <c r="O437" s="131">
        <f t="shared" si="166"/>
        <v>1230.0858419526173</v>
      </c>
      <c r="P437" s="131">
        <f t="shared" si="166"/>
        <v>1262.0611325726175</v>
      </c>
      <c r="Q437" s="131">
        <f t="shared" si="166"/>
        <v>1268.1376854426173</v>
      </c>
      <c r="R437" s="131">
        <f t="shared" si="166"/>
        <v>1260.5051401726175</v>
      </c>
      <c r="S437" s="131">
        <f t="shared" si="166"/>
        <v>1230.4364337526174</v>
      </c>
      <c r="T437" s="131">
        <f t="shared" si="166"/>
        <v>1208.6710246926175</v>
      </c>
      <c r="U437" s="131">
        <f t="shared" si="166"/>
        <v>1211.4670873126174</v>
      </c>
      <c r="V437" s="131">
        <f t="shared" si="166"/>
        <v>1207.3991399326173</v>
      </c>
      <c r="W437" s="131">
        <f t="shared" si="166"/>
        <v>1201.9515093526174</v>
      </c>
      <c r="X437" s="131">
        <f t="shared" si="166"/>
        <v>1181.6754674126175</v>
      </c>
      <c r="Y437" s="131">
        <f t="shared" si="166"/>
        <v>1176.3350703226174</v>
      </c>
    </row>
    <row r="438" spans="1:25" ht="51.75" outlineLevel="1" thickBot="1" x14ac:dyDescent="0.25">
      <c r="A438" s="8" t="s">
        <v>88</v>
      </c>
      <c r="B438" s="134">
        <f>'[2]1'!$A$22</f>
        <v>839.16872759</v>
      </c>
      <c r="C438" s="135">
        <f>'[2]1'!$B$22</f>
        <v>896.93855736</v>
      </c>
      <c r="D438" s="135">
        <f>'[2]1'!$C$22</f>
        <v>933.01245103999997</v>
      </c>
      <c r="E438" s="135">
        <f>'[2]1'!$D$22</f>
        <v>940.07259089000001</v>
      </c>
      <c r="F438" s="135">
        <f>'[2]1'!$E$22</f>
        <v>942.96523959000001</v>
      </c>
      <c r="G438" s="135">
        <f>'[2]1'!$F$22</f>
        <v>926.13741514000003</v>
      </c>
      <c r="H438" s="135">
        <f>'[2]1'!$G$22</f>
        <v>875.11756821999995</v>
      </c>
      <c r="I438" s="135">
        <f>'[2]1'!$H$22</f>
        <v>813.12107230000004</v>
      </c>
      <c r="J438" s="135">
        <f>'[2]1'!$I$22</f>
        <v>800.10012094000001</v>
      </c>
      <c r="K438" s="135">
        <f>'[2]1'!$J$22</f>
        <v>795.03168008</v>
      </c>
      <c r="L438" s="135">
        <f>'[2]1'!$K$22</f>
        <v>781.84394695000003</v>
      </c>
      <c r="M438" s="135">
        <f>'[2]1'!$L$22</f>
        <v>771.52639211999997</v>
      </c>
      <c r="N438" s="135">
        <f>'[2]1'!$M$22</f>
        <v>785.07525108000004</v>
      </c>
      <c r="O438" s="135">
        <f>'[2]1'!$N$22</f>
        <v>807.02096945999995</v>
      </c>
      <c r="P438" s="135">
        <f>'[2]1'!$O$22</f>
        <v>838.99626007999996</v>
      </c>
      <c r="Q438" s="135">
        <f>'[2]1'!$P$22</f>
        <v>845.07281294999996</v>
      </c>
      <c r="R438" s="135">
        <f>'[2]1'!$Q$22</f>
        <v>837.44026768000003</v>
      </c>
      <c r="S438" s="135">
        <f>'[2]1'!$R$22</f>
        <v>807.37156126000002</v>
      </c>
      <c r="T438" s="135">
        <f>'[2]1'!$S$22</f>
        <v>785.6061522</v>
      </c>
      <c r="U438" s="135">
        <f>'[2]1'!$T$22</f>
        <v>788.40221482000004</v>
      </c>
      <c r="V438" s="135">
        <f>'[2]1'!$U$22</f>
        <v>784.33426743999996</v>
      </c>
      <c r="W438" s="135">
        <f>'[2]1'!$V$22</f>
        <v>778.88663685999995</v>
      </c>
      <c r="X438" s="135">
        <f>'[2]1'!$W$22</f>
        <v>758.61059492000004</v>
      </c>
      <c r="Y438" s="136">
        <f>'[2]1'!$X$22</f>
        <v>753.27019783000003</v>
      </c>
    </row>
    <row r="439" spans="1:25" ht="15" outlineLevel="1" thickBot="1" x14ac:dyDescent="0.25">
      <c r="A439" s="8" t="s">
        <v>57</v>
      </c>
      <c r="B439" s="134">
        <v>195.9</v>
      </c>
      <c r="C439" s="135">
        <v>195.9</v>
      </c>
      <c r="D439" s="135">
        <v>195.9</v>
      </c>
      <c r="E439" s="135">
        <v>195.9</v>
      </c>
      <c r="F439" s="135">
        <v>195.9</v>
      </c>
      <c r="G439" s="135">
        <v>195.9</v>
      </c>
      <c r="H439" s="135">
        <v>195.9</v>
      </c>
      <c r="I439" s="135">
        <v>195.9</v>
      </c>
      <c r="J439" s="135">
        <v>195.9</v>
      </c>
      <c r="K439" s="135">
        <v>195.9</v>
      </c>
      <c r="L439" s="135">
        <v>195.9</v>
      </c>
      <c r="M439" s="135">
        <v>195.9</v>
      </c>
      <c r="N439" s="135">
        <v>195.9</v>
      </c>
      <c r="O439" s="135">
        <v>195.9</v>
      </c>
      <c r="P439" s="135">
        <v>195.9</v>
      </c>
      <c r="Q439" s="135">
        <v>195.9</v>
      </c>
      <c r="R439" s="135">
        <v>195.9</v>
      </c>
      <c r="S439" s="135">
        <v>195.9</v>
      </c>
      <c r="T439" s="135">
        <v>195.9</v>
      </c>
      <c r="U439" s="135">
        <v>195.9</v>
      </c>
      <c r="V439" s="135">
        <v>195.9</v>
      </c>
      <c r="W439" s="135">
        <v>195.9</v>
      </c>
      <c r="X439" s="135">
        <v>195.9</v>
      </c>
      <c r="Y439" s="136">
        <v>195.9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10.479872492617481</v>
      </c>
      <c r="C441" s="135">
        <f>'[3]ВЭК 4 цк'!$H$4</f>
        <v>10.479872492617481</v>
      </c>
      <c r="D441" s="135">
        <f>'[3]ВЭК 4 цк'!$H$4</f>
        <v>10.479872492617481</v>
      </c>
      <c r="E441" s="135">
        <f>'[3]ВЭК 4 цк'!$H$4</f>
        <v>10.479872492617481</v>
      </c>
      <c r="F441" s="135">
        <f>'[3]ВЭК 4 цк'!$H$4</f>
        <v>10.479872492617481</v>
      </c>
      <c r="G441" s="135">
        <f>'[3]ВЭК 4 цк'!$H$4</f>
        <v>10.479872492617481</v>
      </c>
      <c r="H441" s="135">
        <f>'[3]ВЭК 4 цк'!$H$4</f>
        <v>10.479872492617481</v>
      </c>
      <c r="I441" s="135">
        <f>'[3]ВЭК 4 цк'!$H$4</f>
        <v>10.479872492617481</v>
      </c>
      <c r="J441" s="135">
        <f>'[3]ВЭК 4 цк'!$H$4</f>
        <v>10.479872492617481</v>
      </c>
      <c r="K441" s="135">
        <f>'[3]ВЭК 4 цк'!$H$4</f>
        <v>10.479872492617481</v>
      </c>
      <c r="L441" s="135">
        <f>'[3]ВЭК 4 цк'!$H$4</f>
        <v>10.479872492617481</v>
      </c>
      <c r="M441" s="135">
        <f>'[3]ВЭК 4 цк'!$H$4</f>
        <v>10.479872492617481</v>
      </c>
      <c r="N441" s="135">
        <f>'[3]ВЭК 4 цк'!$H$4</f>
        <v>10.479872492617481</v>
      </c>
      <c r="O441" s="135">
        <f>'[3]ВЭК 4 цк'!$H$4</f>
        <v>10.479872492617481</v>
      </c>
      <c r="P441" s="135">
        <f>'[3]ВЭК 4 цк'!$H$4</f>
        <v>10.479872492617481</v>
      </c>
      <c r="Q441" s="135">
        <f>'[3]ВЭК 4 цк'!$H$4</f>
        <v>10.479872492617481</v>
      </c>
      <c r="R441" s="135">
        <f>'[3]ВЭК 4 цк'!$H$4</f>
        <v>10.479872492617481</v>
      </c>
      <c r="S441" s="135">
        <f>'[3]ВЭК 4 цк'!$H$4</f>
        <v>10.479872492617481</v>
      </c>
      <c r="T441" s="135">
        <f>'[3]ВЭК 4 цк'!$H$4</f>
        <v>10.479872492617481</v>
      </c>
      <c r="U441" s="135">
        <f>'[3]ВЭК 4 цк'!$H$4</f>
        <v>10.479872492617481</v>
      </c>
      <c r="V441" s="135">
        <f>'[3]ВЭК 4 цк'!$H$4</f>
        <v>10.479872492617481</v>
      </c>
      <c r="W441" s="135">
        <f>'[3]ВЭК 4 цк'!$H$4</f>
        <v>10.479872492617481</v>
      </c>
      <c r="X441" s="135">
        <f>'[3]ВЭК 4 цк'!$H$4</f>
        <v>10.479872492617481</v>
      </c>
      <c r="Y441" s="136">
        <f>'[3]ВЭК 4 цк'!$H$4</f>
        <v>10.479872492617481</v>
      </c>
    </row>
    <row r="442" spans="1:25" ht="20.25" customHeight="1" thickBot="1" x14ac:dyDescent="0.25">
      <c r="A442" s="18">
        <v>23</v>
      </c>
      <c r="B442" s="131">
        <f>B443+B444+B445+B446</f>
        <v>1296.4997403426175</v>
      </c>
      <c r="C442" s="131">
        <f t="shared" ref="C442:Y442" si="168">C443+C444+C445+C446</f>
        <v>1389.7507541726175</v>
      </c>
      <c r="D442" s="131">
        <f t="shared" si="168"/>
        <v>1443.2358124926175</v>
      </c>
      <c r="E442" s="131">
        <f t="shared" si="168"/>
        <v>1456.3449653926175</v>
      </c>
      <c r="F442" s="131">
        <f t="shared" si="168"/>
        <v>1460.4029025926175</v>
      </c>
      <c r="G442" s="131">
        <f t="shared" si="168"/>
        <v>1435.0545999426174</v>
      </c>
      <c r="H442" s="131">
        <f t="shared" si="168"/>
        <v>1362.8907384426175</v>
      </c>
      <c r="I442" s="131">
        <f t="shared" si="168"/>
        <v>1267.2416950826175</v>
      </c>
      <c r="J442" s="131">
        <f t="shared" si="168"/>
        <v>1265.0796851026175</v>
      </c>
      <c r="K442" s="131">
        <f t="shared" si="168"/>
        <v>1283.8391761826174</v>
      </c>
      <c r="L442" s="131">
        <f t="shared" si="168"/>
        <v>1281.4184195926175</v>
      </c>
      <c r="M442" s="131">
        <f t="shared" si="168"/>
        <v>1271.0644602926175</v>
      </c>
      <c r="N442" s="131">
        <f t="shared" si="168"/>
        <v>1250.2768427726173</v>
      </c>
      <c r="O442" s="131">
        <f t="shared" si="168"/>
        <v>1244.2249665426175</v>
      </c>
      <c r="P442" s="131">
        <f t="shared" si="168"/>
        <v>1270.9922782326175</v>
      </c>
      <c r="Q442" s="131">
        <f t="shared" si="168"/>
        <v>1277.6868893126175</v>
      </c>
      <c r="R442" s="131">
        <f t="shared" si="168"/>
        <v>1267.4004383226174</v>
      </c>
      <c r="S442" s="131">
        <f t="shared" si="168"/>
        <v>1249.4462425826175</v>
      </c>
      <c r="T442" s="131">
        <f t="shared" si="168"/>
        <v>1231.2652150226174</v>
      </c>
      <c r="U442" s="131">
        <f t="shared" si="168"/>
        <v>1224.9176899426175</v>
      </c>
      <c r="V442" s="131">
        <f t="shared" si="168"/>
        <v>1223.0453972426174</v>
      </c>
      <c r="W442" s="131">
        <f t="shared" si="168"/>
        <v>1208.0058844726175</v>
      </c>
      <c r="X442" s="131">
        <f t="shared" si="168"/>
        <v>1193.2546770426175</v>
      </c>
      <c r="Y442" s="131">
        <f t="shared" si="168"/>
        <v>1240.5929372626174</v>
      </c>
    </row>
    <row r="443" spans="1:25" ht="51.75" outlineLevel="1" thickBot="1" x14ac:dyDescent="0.25">
      <c r="A443" s="8" t="s">
        <v>88</v>
      </c>
      <c r="B443" s="134">
        <f>'[2]1'!$A$23</f>
        <v>873.43486785000005</v>
      </c>
      <c r="C443" s="135">
        <f>'[2]1'!$B$23</f>
        <v>966.68588167999997</v>
      </c>
      <c r="D443" s="135">
        <f>'[2]1'!$C$23</f>
        <v>1020.17094</v>
      </c>
      <c r="E443" s="135">
        <f>'[2]1'!$D$23</f>
        <v>1033.2800929</v>
      </c>
      <c r="F443" s="135">
        <f>'[2]1'!$E$23</f>
        <v>1037.3380301</v>
      </c>
      <c r="G443" s="135">
        <f>'[2]1'!$F$23</f>
        <v>1011.98972745</v>
      </c>
      <c r="H443" s="135">
        <f>'[2]1'!$G$23</f>
        <v>939.82586594999998</v>
      </c>
      <c r="I443" s="135">
        <f>'[2]1'!$H$23</f>
        <v>844.17682259000003</v>
      </c>
      <c r="J443" s="135">
        <f>'[2]1'!$I$23</f>
        <v>842.01481261000004</v>
      </c>
      <c r="K443" s="135">
        <f>'[2]1'!$J$23</f>
        <v>860.77430369000001</v>
      </c>
      <c r="L443" s="135">
        <f>'[2]1'!$K$23</f>
        <v>858.35354710000001</v>
      </c>
      <c r="M443" s="135">
        <f>'[2]1'!$L$23</f>
        <v>847.99958779999997</v>
      </c>
      <c r="N443" s="135">
        <f>'[2]1'!$M$23</f>
        <v>827.21197027999995</v>
      </c>
      <c r="O443" s="135">
        <f>'[2]1'!$N$23</f>
        <v>821.16009405</v>
      </c>
      <c r="P443" s="135">
        <f>'[2]1'!$O$23</f>
        <v>847.92740574000004</v>
      </c>
      <c r="Q443" s="135">
        <f>'[2]1'!$P$23</f>
        <v>854.62201682</v>
      </c>
      <c r="R443" s="135">
        <f>'[2]1'!$Q$23</f>
        <v>844.33556582999995</v>
      </c>
      <c r="S443" s="135">
        <f>'[2]1'!$R$23</f>
        <v>826.38137009000002</v>
      </c>
      <c r="T443" s="135">
        <f>'[2]1'!$S$23</f>
        <v>808.20034252999994</v>
      </c>
      <c r="U443" s="135">
        <f>'[2]1'!$T$23</f>
        <v>801.85281744999997</v>
      </c>
      <c r="V443" s="135">
        <f>'[2]1'!$U$23</f>
        <v>799.98052474999997</v>
      </c>
      <c r="W443" s="135">
        <f>'[2]1'!$V$23</f>
        <v>784.94101197999998</v>
      </c>
      <c r="X443" s="135">
        <f>'[2]1'!$W$23</f>
        <v>770.18980454999996</v>
      </c>
      <c r="Y443" s="136">
        <f>'[2]1'!$X$23</f>
        <v>817.52806477000001</v>
      </c>
    </row>
    <row r="444" spans="1:25" ht="15" outlineLevel="1" thickBot="1" x14ac:dyDescent="0.25">
      <c r="A444" s="8" t="s">
        <v>57</v>
      </c>
      <c r="B444" s="134">
        <v>195.9</v>
      </c>
      <c r="C444" s="135">
        <v>195.9</v>
      </c>
      <c r="D444" s="135">
        <v>195.9</v>
      </c>
      <c r="E444" s="135">
        <v>195.9</v>
      </c>
      <c r="F444" s="135">
        <v>195.9</v>
      </c>
      <c r="G444" s="135">
        <v>195.9</v>
      </c>
      <c r="H444" s="135">
        <v>195.9</v>
      </c>
      <c r="I444" s="135">
        <v>195.9</v>
      </c>
      <c r="J444" s="135">
        <v>195.9</v>
      </c>
      <c r="K444" s="135">
        <v>195.9</v>
      </c>
      <c r="L444" s="135">
        <v>195.9</v>
      </c>
      <c r="M444" s="135">
        <v>195.9</v>
      </c>
      <c r="N444" s="135">
        <v>195.9</v>
      </c>
      <c r="O444" s="135">
        <v>195.9</v>
      </c>
      <c r="P444" s="135">
        <v>195.9</v>
      </c>
      <c r="Q444" s="135">
        <v>195.9</v>
      </c>
      <c r="R444" s="135">
        <v>195.9</v>
      </c>
      <c r="S444" s="135">
        <v>195.9</v>
      </c>
      <c r="T444" s="135">
        <v>195.9</v>
      </c>
      <c r="U444" s="135">
        <v>195.9</v>
      </c>
      <c r="V444" s="135">
        <v>195.9</v>
      </c>
      <c r="W444" s="135">
        <v>195.9</v>
      </c>
      <c r="X444" s="135">
        <v>195.9</v>
      </c>
      <c r="Y444" s="136">
        <v>195.9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10.479872492617481</v>
      </c>
      <c r="C446" s="135">
        <f>'[3]ВЭК 4 цк'!$H$4</f>
        <v>10.479872492617481</v>
      </c>
      <c r="D446" s="135">
        <f>'[3]ВЭК 4 цк'!$H$4</f>
        <v>10.479872492617481</v>
      </c>
      <c r="E446" s="135">
        <f>'[3]ВЭК 4 цк'!$H$4</f>
        <v>10.479872492617481</v>
      </c>
      <c r="F446" s="135">
        <f>'[3]ВЭК 4 цк'!$H$4</f>
        <v>10.479872492617481</v>
      </c>
      <c r="G446" s="135">
        <f>'[3]ВЭК 4 цк'!$H$4</f>
        <v>10.479872492617481</v>
      </c>
      <c r="H446" s="135">
        <f>'[3]ВЭК 4 цк'!$H$4</f>
        <v>10.479872492617481</v>
      </c>
      <c r="I446" s="135">
        <f>'[3]ВЭК 4 цк'!$H$4</f>
        <v>10.479872492617481</v>
      </c>
      <c r="J446" s="135">
        <f>'[3]ВЭК 4 цк'!$H$4</f>
        <v>10.479872492617481</v>
      </c>
      <c r="K446" s="135">
        <f>'[3]ВЭК 4 цк'!$H$4</f>
        <v>10.479872492617481</v>
      </c>
      <c r="L446" s="135">
        <f>'[3]ВЭК 4 цк'!$H$4</f>
        <v>10.479872492617481</v>
      </c>
      <c r="M446" s="135">
        <f>'[3]ВЭК 4 цк'!$H$4</f>
        <v>10.479872492617481</v>
      </c>
      <c r="N446" s="135">
        <f>'[3]ВЭК 4 цк'!$H$4</f>
        <v>10.479872492617481</v>
      </c>
      <c r="O446" s="135">
        <f>'[3]ВЭК 4 цк'!$H$4</f>
        <v>10.479872492617481</v>
      </c>
      <c r="P446" s="135">
        <f>'[3]ВЭК 4 цк'!$H$4</f>
        <v>10.479872492617481</v>
      </c>
      <c r="Q446" s="135">
        <f>'[3]ВЭК 4 цк'!$H$4</f>
        <v>10.479872492617481</v>
      </c>
      <c r="R446" s="135">
        <f>'[3]ВЭК 4 цк'!$H$4</f>
        <v>10.479872492617481</v>
      </c>
      <c r="S446" s="135">
        <f>'[3]ВЭК 4 цк'!$H$4</f>
        <v>10.479872492617481</v>
      </c>
      <c r="T446" s="135">
        <f>'[3]ВЭК 4 цк'!$H$4</f>
        <v>10.479872492617481</v>
      </c>
      <c r="U446" s="135">
        <f>'[3]ВЭК 4 цк'!$H$4</f>
        <v>10.479872492617481</v>
      </c>
      <c r="V446" s="135">
        <f>'[3]ВЭК 4 цк'!$H$4</f>
        <v>10.479872492617481</v>
      </c>
      <c r="W446" s="135">
        <f>'[3]ВЭК 4 цк'!$H$4</f>
        <v>10.479872492617481</v>
      </c>
      <c r="X446" s="135">
        <f>'[3]ВЭК 4 цк'!$H$4</f>
        <v>10.479872492617481</v>
      </c>
      <c r="Y446" s="136">
        <f>'[3]ВЭК 4 цк'!$H$4</f>
        <v>10.479872492617481</v>
      </c>
    </row>
    <row r="447" spans="1:25" ht="20.25" customHeight="1" thickBot="1" x14ac:dyDescent="0.25">
      <c r="A447" s="18">
        <v>24</v>
      </c>
      <c r="B447" s="131">
        <f>B448+B449+B450+B451</f>
        <v>1268.5505083426174</v>
      </c>
      <c r="C447" s="131">
        <f t="shared" ref="C447:Y447" si="170">C448+C449+C450+C451</f>
        <v>1325.9998744326174</v>
      </c>
      <c r="D447" s="131">
        <f t="shared" si="170"/>
        <v>1392.2591334826175</v>
      </c>
      <c r="E447" s="131">
        <f t="shared" si="170"/>
        <v>1412.4649089726174</v>
      </c>
      <c r="F447" s="131">
        <f t="shared" si="170"/>
        <v>1414.8689518726173</v>
      </c>
      <c r="G447" s="131">
        <f t="shared" si="170"/>
        <v>1377.9485137026174</v>
      </c>
      <c r="H447" s="131">
        <f t="shared" si="170"/>
        <v>1301.4347882026175</v>
      </c>
      <c r="I447" s="131">
        <f t="shared" si="170"/>
        <v>1247.5825690926174</v>
      </c>
      <c r="J447" s="131">
        <f t="shared" si="170"/>
        <v>1262.2169500826174</v>
      </c>
      <c r="K447" s="131">
        <f t="shared" si="170"/>
        <v>1273.6559118526175</v>
      </c>
      <c r="L447" s="131">
        <f t="shared" si="170"/>
        <v>1284.8734259026173</v>
      </c>
      <c r="M447" s="131">
        <f t="shared" si="170"/>
        <v>1273.2557591026175</v>
      </c>
      <c r="N447" s="131">
        <f t="shared" si="170"/>
        <v>1243.7663925026175</v>
      </c>
      <c r="O447" s="131">
        <f t="shared" si="170"/>
        <v>1237.3804560126175</v>
      </c>
      <c r="P447" s="131">
        <f t="shared" si="170"/>
        <v>1275.9000581226173</v>
      </c>
      <c r="Q447" s="131">
        <f t="shared" si="170"/>
        <v>1279.5990127626173</v>
      </c>
      <c r="R447" s="131">
        <f t="shared" si="170"/>
        <v>1265.9500079726174</v>
      </c>
      <c r="S447" s="131">
        <f t="shared" si="170"/>
        <v>1253.2119940526175</v>
      </c>
      <c r="T447" s="131">
        <f t="shared" si="170"/>
        <v>1230.8156525026175</v>
      </c>
      <c r="U447" s="131">
        <f t="shared" si="170"/>
        <v>1223.9798727426175</v>
      </c>
      <c r="V447" s="131">
        <f t="shared" si="170"/>
        <v>1220.1634931526175</v>
      </c>
      <c r="W447" s="131">
        <f t="shared" si="170"/>
        <v>1206.6541554226174</v>
      </c>
      <c r="X447" s="131">
        <f t="shared" si="170"/>
        <v>1183.6933979326175</v>
      </c>
      <c r="Y447" s="131">
        <f t="shared" si="170"/>
        <v>1193.9904114526175</v>
      </c>
    </row>
    <row r="448" spans="1:25" ht="51.75" outlineLevel="1" thickBot="1" x14ac:dyDescent="0.25">
      <c r="A448" s="8" t="s">
        <v>88</v>
      </c>
      <c r="B448" s="134">
        <f>'[2]1'!$A$24</f>
        <v>845.48563584999999</v>
      </c>
      <c r="C448" s="135">
        <f>'[2]1'!$B$24</f>
        <v>902.93500194000001</v>
      </c>
      <c r="D448" s="135">
        <f>'[2]1'!$C$24</f>
        <v>969.19426098999998</v>
      </c>
      <c r="E448" s="135">
        <f>'[2]1'!$D$24</f>
        <v>989.40003648000004</v>
      </c>
      <c r="F448" s="135">
        <f>'[2]1'!$E$24</f>
        <v>991.80407937999996</v>
      </c>
      <c r="G448" s="135">
        <f>'[2]1'!$F$24</f>
        <v>954.88364120999995</v>
      </c>
      <c r="H448" s="135">
        <f>'[2]1'!$G$24</f>
        <v>878.36991570999999</v>
      </c>
      <c r="I448" s="135">
        <f>'[2]1'!$H$24</f>
        <v>824.51769660000002</v>
      </c>
      <c r="J448" s="135">
        <f>'[2]1'!$I$24</f>
        <v>839.15207758999998</v>
      </c>
      <c r="K448" s="135">
        <f>'[2]1'!$J$24</f>
        <v>850.59103935999997</v>
      </c>
      <c r="L448" s="135">
        <f>'[2]1'!$K$24</f>
        <v>861.80855340999994</v>
      </c>
      <c r="M448" s="135">
        <f>'[2]1'!$L$24</f>
        <v>850.19088661000001</v>
      </c>
      <c r="N448" s="135">
        <f>'[2]1'!$M$24</f>
        <v>820.70152000999997</v>
      </c>
      <c r="O448" s="135">
        <f>'[2]1'!$N$24</f>
        <v>814.31558352000002</v>
      </c>
      <c r="P448" s="135">
        <f>'[2]1'!$O$24</f>
        <v>852.83518562999996</v>
      </c>
      <c r="Q448" s="135">
        <f>'[2]1'!$P$24</f>
        <v>856.53414026999997</v>
      </c>
      <c r="R448" s="135">
        <f>'[2]1'!$Q$24</f>
        <v>842.88513548000003</v>
      </c>
      <c r="S448" s="135">
        <f>'[2]1'!$R$24</f>
        <v>830.14712155999996</v>
      </c>
      <c r="T448" s="135">
        <f>'[2]1'!$S$24</f>
        <v>807.75078000999997</v>
      </c>
      <c r="U448" s="135">
        <f>'[2]1'!$T$24</f>
        <v>800.91500025000005</v>
      </c>
      <c r="V448" s="135">
        <f>'[2]1'!$U$24</f>
        <v>797.09862066000005</v>
      </c>
      <c r="W448" s="135">
        <f>'[2]1'!$V$24</f>
        <v>783.58928292999997</v>
      </c>
      <c r="X448" s="135">
        <f>'[2]1'!$W$24</f>
        <v>760.62852543999998</v>
      </c>
      <c r="Y448" s="136">
        <f>'[2]1'!$X$24</f>
        <v>770.92553896000004</v>
      </c>
    </row>
    <row r="449" spans="1:25" ht="15" outlineLevel="1" thickBot="1" x14ac:dyDescent="0.25">
      <c r="A449" s="8" t="s">
        <v>57</v>
      </c>
      <c r="B449" s="134">
        <v>195.9</v>
      </c>
      <c r="C449" s="135">
        <v>195.9</v>
      </c>
      <c r="D449" s="135">
        <v>195.9</v>
      </c>
      <c r="E449" s="135">
        <v>195.9</v>
      </c>
      <c r="F449" s="135">
        <v>195.9</v>
      </c>
      <c r="G449" s="135">
        <v>195.9</v>
      </c>
      <c r="H449" s="135">
        <v>195.9</v>
      </c>
      <c r="I449" s="135">
        <v>195.9</v>
      </c>
      <c r="J449" s="135">
        <v>195.9</v>
      </c>
      <c r="K449" s="135">
        <v>195.9</v>
      </c>
      <c r="L449" s="135">
        <v>195.9</v>
      </c>
      <c r="M449" s="135">
        <v>195.9</v>
      </c>
      <c r="N449" s="135">
        <v>195.9</v>
      </c>
      <c r="O449" s="135">
        <v>195.9</v>
      </c>
      <c r="P449" s="135">
        <v>195.9</v>
      </c>
      <c r="Q449" s="135">
        <v>195.9</v>
      </c>
      <c r="R449" s="135">
        <v>195.9</v>
      </c>
      <c r="S449" s="135">
        <v>195.9</v>
      </c>
      <c r="T449" s="135">
        <v>195.9</v>
      </c>
      <c r="U449" s="135">
        <v>195.9</v>
      </c>
      <c r="V449" s="135">
        <v>195.9</v>
      </c>
      <c r="W449" s="135">
        <v>195.9</v>
      </c>
      <c r="X449" s="135">
        <v>195.9</v>
      </c>
      <c r="Y449" s="136">
        <v>195.9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10.479872492617481</v>
      </c>
      <c r="C451" s="135">
        <f>'[3]ВЭК 4 цк'!$H$4</f>
        <v>10.479872492617481</v>
      </c>
      <c r="D451" s="135">
        <f>'[3]ВЭК 4 цк'!$H$4</f>
        <v>10.479872492617481</v>
      </c>
      <c r="E451" s="135">
        <f>'[3]ВЭК 4 цк'!$H$4</f>
        <v>10.479872492617481</v>
      </c>
      <c r="F451" s="135">
        <f>'[3]ВЭК 4 цк'!$H$4</f>
        <v>10.479872492617481</v>
      </c>
      <c r="G451" s="135">
        <f>'[3]ВЭК 4 цк'!$H$4</f>
        <v>10.479872492617481</v>
      </c>
      <c r="H451" s="135">
        <f>'[3]ВЭК 4 цк'!$H$4</f>
        <v>10.479872492617481</v>
      </c>
      <c r="I451" s="135">
        <f>'[3]ВЭК 4 цк'!$H$4</f>
        <v>10.479872492617481</v>
      </c>
      <c r="J451" s="135">
        <f>'[3]ВЭК 4 цк'!$H$4</f>
        <v>10.479872492617481</v>
      </c>
      <c r="K451" s="135">
        <f>'[3]ВЭК 4 цк'!$H$4</f>
        <v>10.479872492617481</v>
      </c>
      <c r="L451" s="135">
        <f>'[3]ВЭК 4 цк'!$H$4</f>
        <v>10.479872492617481</v>
      </c>
      <c r="M451" s="135">
        <f>'[3]ВЭК 4 цк'!$H$4</f>
        <v>10.479872492617481</v>
      </c>
      <c r="N451" s="135">
        <f>'[3]ВЭК 4 цк'!$H$4</f>
        <v>10.479872492617481</v>
      </c>
      <c r="O451" s="135">
        <f>'[3]ВЭК 4 цк'!$H$4</f>
        <v>10.479872492617481</v>
      </c>
      <c r="P451" s="135">
        <f>'[3]ВЭК 4 цк'!$H$4</f>
        <v>10.479872492617481</v>
      </c>
      <c r="Q451" s="135">
        <f>'[3]ВЭК 4 цк'!$H$4</f>
        <v>10.479872492617481</v>
      </c>
      <c r="R451" s="135">
        <f>'[3]ВЭК 4 цк'!$H$4</f>
        <v>10.479872492617481</v>
      </c>
      <c r="S451" s="135">
        <f>'[3]ВЭК 4 цк'!$H$4</f>
        <v>10.479872492617481</v>
      </c>
      <c r="T451" s="135">
        <f>'[3]ВЭК 4 цк'!$H$4</f>
        <v>10.479872492617481</v>
      </c>
      <c r="U451" s="135">
        <f>'[3]ВЭК 4 цк'!$H$4</f>
        <v>10.479872492617481</v>
      </c>
      <c r="V451" s="135">
        <f>'[3]ВЭК 4 цк'!$H$4</f>
        <v>10.479872492617481</v>
      </c>
      <c r="W451" s="135">
        <f>'[3]ВЭК 4 цк'!$H$4</f>
        <v>10.479872492617481</v>
      </c>
      <c r="X451" s="135">
        <f>'[3]ВЭК 4 цк'!$H$4</f>
        <v>10.479872492617481</v>
      </c>
      <c r="Y451" s="136">
        <f>'[3]ВЭК 4 цк'!$H$4</f>
        <v>10.479872492617481</v>
      </c>
    </row>
    <row r="452" spans="1:25" ht="20.25" customHeight="1" thickBot="1" x14ac:dyDescent="0.25">
      <c r="A452" s="18">
        <v>25</v>
      </c>
      <c r="B452" s="131">
        <f>B453+B454+B455+B456</f>
        <v>1201.4569841226175</v>
      </c>
      <c r="C452" s="131">
        <f t="shared" ref="C452:Y452" si="172">C453+C454+C455+C456</f>
        <v>1289.9216833026173</v>
      </c>
      <c r="D452" s="131">
        <f t="shared" si="172"/>
        <v>1373.1382015726174</v>
      </c>
      <c r="E452" s="131">
        <f t="shared" si="172"/>
        <v>1401.6070751326174</v>
      </c>
      <c r="F452" s="131">
        <f t="shared" si="172"/>
        <v>1397.8734261926174</v>
      </c>
      <c r="G452" s="131">
        <f t="shared" si="172"/>
        <v>1393.9331872626174</v>
      </c>
      <c r="H452" s="131">
        <f t="shared" si="172"/>
        <v>1360.0587123826174</v>
      </c>
      <c r="I452" s="131">
        <f t="shared" si="172"/>
        <v>1273.3143903826174</v>
      </c>
      <c r="J452" s="131">
        <f t="shared" si="172"/>
        <v>1224.7642900226174</v>
      </c>
      <c r="K452" s="131">
        <f t="shared" si="172"/>
        <v>1223.4582352326174</v>
      </c>
      <c r="L452" s="131">
        <f t="shared" si="172"/>
        <v>1222.6133716126174</v>
      </c>
      <c r="M452" s="131">
        <f t="shared" si="172"/>
        <v>1219.4768723026175</v>
      </c>
      <c r="N452" s="131">
        <f t="shared" si="172"/>
        <v>1224.8987435826175</v>
      </c>
      <c r="O452" s="131">
        <f t="shared" si="172"/>
        <v>1248.6822061326175</v>
      </c>
      <c r="P452" s="131">
        <f t="shared" si="172"/>
        <v>1279.0449854726173</v>
      </c>
      <c r="Q452" s="131">
        <f t="shared" si="172"/>
        <v>1282.0467763926174</v>
      </c>
      <c r="R452" s="131">
        <f t="shared" si="172"/>
        <v>1267.4188946126174</v>
      </c>
      <c r="S452" s="131">
        <f t="shared" si="172"/>
        <v>1245.0826698826174</v>
      </c>
      <c r="T452" s="131">
        <f t="shared" si="172"/>
        <v>1210.9002662926175</v>
      </c>
      <c r="U452" s="131">
        <f t="shared" si="172"/>
        <v>1202.0344782626175</v>
      </c>
      <c r="V452" s="131">
        <f t="shared" si="172"/>
        <v>1204.0751248726174</v>
      </c>
      <c r="W452" s="131">
        <f t="shared" si="172"/>
        <v>1189.3106190626174</v>
      </c>
      <c r="X452" s="131">
        <f t="shared" si="172"/>
        <v>1227.6968712026173</v>
      </c>
      <c r="Y452" s="131">
        <f t="shared" si="172"/>
        <v>1234.4157997126174</v>
      </c>
    </row>
    <row r="453" spans="1:25" ht="51.75" outlineLevel="1" thickBot="1" x14ac:dyDescent="0.25">
      <c r="A453" s="8" t="s">
        <v>88</v>
      </c>
      <c r="B453" s="134">
        <f>'[2]1'!$A$25</f>
        <v>778.39211163000004</v>
      </c>
      <c r="C453" s="135">
        <f>'[2]1'!$B$25</f>
        <v>866.85681080999996</v>
      </c>
      <c r="D453" s="135">
        <f>'[2]1'!$C$25</f>
        <v>950.07332908000001</v>
      </c>
      <c r="E453" s="135">
        <f>'[2]1'!$D$25</f>
        <v>978.54220264000003</v>
      </c>
      <c r="F453" s="135">
        <f>'[2]1'!$E$25</f>
        <v>974.80855369999995</v>
      </c>
      <c r="G453" s="135">
        <f>'[2]1'!$F$25</f>
        <v>970.86831476999998</v>
      </c>
      <c r="H453" s="135">
        <f>'[2]1'!$G$25</f>
        <v>936.99383989</v>
      </c>
      <c r="I453" s="135">
        <f>'[2]1'!$H$25</f>
        <v>850.24951788999999</v>
      </c>
      <c r="J453" s="135">
        <f>'[2]1'!$I$25</f>
        <v>801.69941753000001</v>
      </c>
      <c r="K453" s="135">
        <f>'[2]1'!$J$25</f>
        <v>800.39336274000004</v>
      </c>
      <c r="L453" s="135">
        <f>'[2]1'!$K$25</f>
        <v>799.54849911999997</v>
      </c>
      <c r="M453" s="135">
        <f>'[2]1'!$L$25</f>
        <v>796.41199981</v>
      </c>
      <c r="N453" s="135">
        <f>'[2]1'!$M$25</f>
        <v>801.83387109</v>
      </c>
      <c r="O453" s="135">
        <f>'[2]1'!$N$25</f>
        <v>825.61733363999997</v>
      </c>
      <c r="P453" s="135">
        <f>'[2]1'!$O$25</f>
        <v>855.98011297999994</v>
      </c>
      <c r="Q453" s="135">
        <f>'[2]1'!$P$25</f>
        <v>858.98190390000002</v>
      </c>
      <c r="R453" s="135">
        <f>'[2]1'!$Q$25</f>
        <v>844.35402211999997</v>
      </c>
      <c r="S453" s="135">
        <f>'[2]1'!$R$25</f>
        <v>822.01779739000006</v>
      </c>
      <c r="T453" s="135">
        <f>'[2]1'!$S$25</f>
        <v>787.83539380000002</v>
      </c>
      <c r="U453" s="135">
        <f>'[2]1'!$T$25</f>
        <v>778.96960577000004</v>
      </c>
      <c r="V453" s="135">
        <f>'[2]1'!$U$25</f>
        <v>781.01025238</v>
      </c>
      <c r="W453" s="135">
        <f>'[2]1'!$V$25</f>
        <v>766.24574657000005</v>
      </c>
      <c r="X453" s="135">
        <f>'[2]1'!$W$25</f>
        <v>804.63199870999995</v>
      </c>
      <c r="Y453" s="136">
        <f>'[2]1'!$X$25</f>
        <v>811.35092722000002</v>
      </c>
    </row>
    <row r="454" spans="1:25" ht="15" outlineLevel="1" thickBot="1" x14ac:dyDescent="0.25">
      <c r="A454" s="8" t="s">
        <v>57</v>
      </c>
      <c r="B454" s="134">
        <v>195.9</v>
      </c>
      <c r="C454" s="135">
        <v>195.9</v>
      </c>
      <c r="D454" s="135">
        <v>195.9</v>
      </c>
      <c r="E454" s="135">
        <v>195.9</v>
      </c>
      <c r="F454" s="135">
        <v>195.9</v>
      </c>
      <c r="G454" s="135">
        <v>195.9</v>
      </c>
      <c r="H454" s="135">
        <v>195.9</v>
      </c>
      <c r="I454" s="135">
        <v>195.9</v>
      </c>
      <c r="J454" s="135">
        <v>195.9</v>
      </c>
      <c r="K454" s="135">
        <v>195.9</v>
      </c>
      <c r="L454" s="135">
        <v>195.9</v>
      </c>
      <c r="M454" s="135">
        <v>195.9</v>
      </c>
      <c r="N454" s="135">
        <v>195.9</v>
      </c>
      <c r="O454" s="135">
        <v>195.9</v>
      </c>
      <c r="P454" s="135">
        <v>195.9</v>
      </c>
      <c r="Q454" s="135">
        <v>195.9</v>
      </c>
      <c r="R454" s="135">
        <v>195.9</v>
      </c>
      <c r="S454" s="135">
        <v>195.9</v>
      </c>
      <c r="T454" s="135">
        <v>195.9</v>
      </c>
      <c r="U454" s="135">
        <v>195.9</v>
      </c>
      <c r="V454" s="135">
        <v>195.9</v>
      </c>
      <c r="W454" s="135">
        <v>195.9</v>
      </c>
      <c r="X454" s="135">
        <v>195.9</v>
      </c>
      <c r="Y454" s="136">
        <v>195.9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10.479872492617481</v>
      </c>
      <c r="C456" s="135">
        <f>'[3]ВЭК 4 цк'!$H$4</f>
        <v>10.479872492617481</v>
      </c>
      <c r="D456" s="135">
        <f>'[3]ВЭК 4 цк'!$H$4</f>
        <v>10.479872492617481</v>
      </c>
      <c r="E456" s="135">
        <f>'[3]ВЭК 4 цк'!$H$4</f>
        <v>10.479872492617481</v>
      </c>
      <c r="F456" s="135">
        <f>'[3]ВЭК 4 цк'!$H$4</f>
        <v>10.479872492617481</v>
      </c>
      <c r="G456" s="135">
        <f>'[3]ВЭК 4 цк'!$H$4</f>
        <v>10.479872492617481</v>
      </c>
      <c r="H456" s="135">
        <f>'[3]ВЭК 4 цк'!$H$4</f>
        <v>10.479872492617481</v>
      </c>
      <c r="I456" s="135">
        <f>'[3]ВЭК 4 цк'!$H$4</f>
        <v>10.479872492617481</v>
      </c>
      <c r="J456" s="135">
        <f>'[3]ВЭК 4 цк'!$H$4</f>
        <v>10.479872492617481</v>
      </c>
      <c r="K456" s="135">
        <f>'[3]ВЭК 4 цк'!$H$4</f>
        <v>10.479872492617481</v>
      </c>
      <c r="L456" s="135">
        <f>'[3]ВЭК 4 цк'!$H$4</f>
        <v>10.479872492617481</v>
      </c>
      <c r="M456" s="135">
        <f>'[3]ВЭК 4 цк'!$H$4</f>
        <v>10.479872492617481</v>
      </c>
      <c r="N456" s="135">
        <f>'[3]ВЭК 4 цк'!$H$4</f>
        <v>10.479872492617481</v>
      </c>
      <c r="O456" s="135">
        <f>'[3]ВЭК 4 цк'!$H$4</f>
        <v>10.479872492617481</v>
      </c>
      <c r="P456" s="135">
        <f>'[3]ВЭК 4 цк'!$H$4</f>
        <v>10.479872492617481</v>
      </c>
      <c r="Q456" s="135">
        <f>'[3]ВЭК 4 цк'!$H$4</f>
        <v>10.479872492617481</v>
      </c>
      <c r="R456" s="135">
        <f>'[3]ВЭК 4 цк'!$H$4</f>
        <v>10.479872492617481</v>
      </c>
      <c r="S456" s="135">
        <f>'[3]ВЭК 4 цк'!$H$4</f>
        <v>10.479872492617481</v>
      </c>
      <c r="T456" s="135">
        <f>'[3]ВЭК 4 цк'!$H$4</f>
        <v>10.479872492617481</v>
      </c>
      <c r="U456" s="135">
        <f>'[3]ВЭК 4 цк'!$H$4</f>
        <v>10.479872492617481</v>
      </c>
      <c r="V456" s="135">
        <f>'[3]ВЭК 4 цк'!$H$4</f>
        <v>10.479872492617481</v>
      </c>
      <c r="W456" s="135">
        <f>'[3]ВЭК 4 цк'!$H$4</f>
        <v>10.479872492617481</v>
      </c>
      <c r="X456" s="135">
        <f>'[3]ВЭК 4 цк'!$H$4</f>
        <v>10.479872492617481</v>
      </c>
      <c r="Y456" s="136">
        <f>'[3]ВЭК 4 цк'!$H$4</f>
        <v>10.479872492617481</v>
      </c>
    </row>
    <row r="457" spans="1:25" ht="20.25" customHeight="1" thickBot="1" x14ac:dyDescent="0.25">
      <c r="A457" s="18">
        <v>26</v>
      </c>
      <c r="B457" s="131">
        <f>B458+B459+B460+B461</f>
        <v>1263.8013525426175</v>
      </c>
      <c r="C457" s="131">
        <f t="shared" ref="C457:Y457" si="174">C458+C459+C460+C461</f>
        <v>1337.1828875426174</v>
      </c>
      <c r="D457" s="131">
        <f t="shared" si="174"/>
        <v>1398.5854251326175</v>
      </c>
      <c r="E457" s="131">
        <f t="shared" si="174"/>
        <v>1429.4567707926174</v>
      </c>
      <c r="F457" s="131">
        <f t="shared" si="174"/>
        <v>1432.5219320226174</v>
      </c>
      <c r="G457" s="131">
        <f t="shared" si="174"/>
        <v>1423.2206980426174</v>
      </c>
      <c r="H457" s="131">
        <f t="shared" si="174"/>
        <v>1381.8143430826174</v>
      </c>
      <c r="I457" s="131">
        <f t="shared" si="174"/>
        <v>1300.4038809226174</v>
      </c>
      <c r="J457" s="131">
        <f t="shared" si="174"/>
        <v>1231.8615571726175</v>
      </c>
      <c r="K457" s="131">
        <f t="shared" si="174"/>
        <v>1214.4639024626174</v>
      </c>
      <c r="L457" s="131">
        <f t="shared" si="174"/>
        <v>1222.6603785426175</v>
      </c>
      <c r="M457" s="131">
        <f t="shared" si="174"/>
        <v>1217.5289680026174</v>
      </c>
      <c r="N457" s="131">
        <f t="shared" si="174"/>
        <v>1227.2018819226175</v>
      </c>
      <c r="O457" s="131">
        <f t="shared" si="174"/>
        <v>1249.5082628926175</v>
      </c>
      <c r="P457" s="131">
        <f t="shared" si="174"/>
        <v>1280.9129702726175</v>
      </c>
      <c r="Q457" s="131">
        <f t="shared" si="174"/>
        <v>1283.2566983726174</v>
      </c>
      <c r="R457" s="131">
        <f t="shared" si="174"/>
        <v>1271.8496325226174</v>
      </c>
      <c r="S457" s="131">
        <f t="shared" si="174"/>
        <v>1251.2005777026175</v>
      </c>
      <c r="T457" s="131">
        <f t="shared" si="174"/>
        <v>1218.4461664426174</v>
      </c>
      <c r="U457" s="131">
        <f t="shared" si="174"/>
        <v>1242.5230243626174</v>
      </c>
      <c r="V457" s="131">
        <f t="shared" si="174"/>
        <v>1250.2730435026174</v>
      </c>
      <c r="W457" s="131">
        <f t="shared" si="174"/>
        <v>1243.6853325326174</v>
      </c>
      <c r="X457" s="131">
        <f t="shared" si="174"/>
        <v>1233.6421713026175</v>
      </c>
      <c r="Y457" s="131">
        <f t="shared" si="174"/>
        <v>1298.7857013526175</v>
      </c>
    </row>
    <row r="458" spans="1:25" ht="51.75" outlineLevel="1" thickBot="1" x14ac:dyDescent="0.25">
      <c r="A458" s="8" t="s">
        <v>88</v>
      </c>
      <c r="B458" s="134">
        <f>'[2]1'!$A$26</f>
        <v>840.73648004999995</v>
      </c>
      <c r="C458" s="135">
        <f>'[2]1'!$B$26</f>
        <v>914.11801505000005</v>
      </c>
      <c r="D458" s="135">
        <f>'[2]1'!$C$26</f>
        <v>975.52055264000001</v>
      </c>
      <c r="E458" s="135">
        <f>'[2]1'!$D$26</f>
        <v>1006.3918983</v>
      </c>
      <c r="F458" s="135">
        <f>'[2]1'!$E$26</f>
        <v>1009.45705953</v>
      </c>
      <c r="G458" s="135">
        <f>'[2]1'!$F$26</f>
        <v>1000.15582555</v>
      </c>
      <c r="H458" s="135">
        <f>'[2]1'!$G$26</f>
        <v>958.74947058999999</v>
      </c>
      <c r="I458" s="135">
        <f>'[2]1'!$H$26</f>
        <v>877.33900843000004</v>
      </c>
      <c r="J458" s="135">
        <f>'[2]1'!$I$26</f>
        <v>808.79668468</v>
      </c>
      <c r="K458" s="135">
        <f>'[2]1'!$J$26</f>
        <v>791.39902997000002</v>
      </c>
      <c r="L458" s="135">
        <f>'[2]1'!$K$26</f>
        <v>799.59550605000004</v>
      </c>
      <c r="M458" s="135">
        <f>'[2]1'!$L$26</f>
        <v>794.46409550999999</v>
      </c>
      <c r="N458" s="135">
        <f>'[2]1'!$M$26</f>
        <v>804.13700943000003</v>
      </c>
      <c r="O458" s="135">
        <f>'[2]1'!$N$26</f>
        <v>826.4433904</v>
      </c>
      <c r="P458" s="135">
        <f>'[2]1'!$O$26</f>
        <v>857.84809777999999</v>
      </c>
      <c r="Q458" s="135">
        <f>'[2]1'!$P$26</f>
        <v>860.19182588000001</v>
      </c>
      <c r="R458" s="135">
        <f>'[2]1'!$Q$26</f>
        <v>848.78476003000003</v>
      </c>
      <c r="S458" s="135">
        <f>'[2]1'!$R$26</f>
        <v>828.13570520999997</v>
      </c>
      <c r="T458" s="135">
        <f>'[2]1'!$S$26</f>
        <v>795.38129394999999</v>
      </c>
      <c r="U458" s="135">
        <f>'[2]1'!$T$26</f>
        <v>819.45815187000005</v>
      </c>
      <c r="V458" s="135">
        <f>'[2]1'!$U$26</f>
        <v>827.20817101</v>
      </c>
      <c r="W458" s="135">
        <f>'[2]1'!$V$26</f>
        <v>820.62046004000001</v>
      </c>
      <c r="X458" s="135">
        <f>'[2]1'!$W$26</f>
        <v>810.57729881</v>
      </c>
      <c r="Y458" s="136">
        <f>'[2]1'!$X$26</f>
        <v>875.72082885999998</v>
      </c>
    </row>
    <row r="459" spans="1:25" ht="15" outlineLevel="1" thickBot="1" x14ac:dyDescent="0.25">
      <c r="A459" s="8" t="s">
        <v>57</v>
      </c>
      <c r="B459" s="134">
        <v>195.9</v>
      </c>
      <c r="C459" s="135">
        <v>195.9</v>
      </c>
      <c r="D459" s="135">
        <v>195.9</v>
      </c>
      <c r="E459" s="135">
        <v>195.9</v>
      </c>
      <c r="F459" s="135">
        <v>195.9</v>
      </c>
      <c r="G459" s="135">
        <v>195.9</v>
      </c>
      <c r="H459" s="135">
        <v>195.9</v>
      </c>
      <c r="I459" s="135">
        <v>195.9</v>
      </c>
      <c r="J459" s="135">
        <v>195.9</v>
      </c>
      <c r="K459" s="135">
        <v>195.9</v>
      </c>
      <c r="L459" s="135">
        <v>195.9</v>
      </c>
      <c r="M459" s="135">
        <v>195.9</v>
      </c>
      <c r="N459" s="135">
        <v>195.9</v>
      </c>
      <c r="O459" s="135">
        <v>195.9</v>
      </c>
      <c r="P459" s="135">
        <v>195.9</v>
      </c>
      <c r="Q459" s="135">
        <v>195.9</v>
      </c>
      <c r="R459" s="135">
        <v>195.9</v>
      </c>
      <c r="S459" s="135">
        <v>195.9</v>
      </c>
      <c r="T459" s="135">
        <v>195.9</v>
      </c>
      <c r="U459" s="135">
        <v>195.9</v>
      </c>
      <c r="V459" s="135">
        <v>195.9</v>
      </c>
      <c r="W459" s="135">
        <v>195.9</v>
      </c>
      <c r="X459" s="135">
        <v>195.9</v>
      </c>
      <c r="Y459" s="136">
        <v>195.9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10.479872492617481</v>
      </c>
      <c r="C461" s="135">
        <f>'[3]ВЭК 4 цк'!$H$4</f>
        <v>10.479872492617481</v>
      </c>
      <c r="D461" s="135">
        <f>'[3]ВЭК 4 цк'!$H$4</f>
        <v>10.479872492617481</v>
      </c>
      <c r="E461" s="135">
        <f>'[3]ВЭК 4 цк'!$H$4</f>
        <v>10.479872492617481</v>
      </c>
      <c r="F461" s="135">
        <f>'[3]ВЭК 4 цк'!$H$4</f>
        <v>10.479872492617481</v>
      </c>
      <c r="G461" s="135">
        <f>'[3]ВЭК 4 цк'!$H$4</f>
        <v>10.479872492617481</v>
      </c>
      <c r="H461" s="135">
        <f>'[3]ВЭК 4 цк'!$H$4</f>
        <v>10.479872492617481</v>
      </c>
      <c r="I461" s="135">
        <f>'[3]ВЭК 4 цк'!$H$4</f>
        <v>10.479872492617481</v>
      </c>
      <c r="J461" s="135">
        <f>'[3]ВЭК 4 цк'!$H$4</f>
        <v>10.479872492617481</v>
      </c>
      <c r="K461" s="135">
        <f>'[3]ВЭК 4 цк'!$H$4</f>
        <v>10.479872492617481</v>
      </c>
      <c r="L461" s="135">
        <f>'[3]ВЭК 4 цк'!$H$4</f>
        <v>10.479872492617481</v>
      </c>
      <c r="M461" s="135">
        <f>'[3]ВЭК 4 цк'!$H$4</f>
        <v>10.479872492617481</v>
      </c>
      <c r="N461" s="135">
        <f>'[3]ВЭК 4 цк'!$H$4</f>
        <v>10.479872492617481</v>
      </c>
      <c r="O461" s="135">
        <f>'[3]ВЭК 4 цк'!$H$4</f>
        <v>10.479872492617481</v>
      </c>
      <c r="P461" s="135">
        <f>'[3]ВЭК 4 цк'!$H$4</f>
        <v>10.479872492617481</v>
      </c>
      <c r="Q461" s="135">
        <f>'[3]ВЭК 4 цк'!$H$4</f>
        <v>10.479872492617481</v>
      </c>
      <c r="R461" s="135">
        <f>'[3]ВЭК 4 цк'!$H$4</f>
        <v>10.479872492617481</v>
      </c>
      <c r="S461" s="135">
        <f>'[3]ВЭК 4 цк'!$H$4</f>
        <v>10.479872492617481</v>
      </c>
      <c r="T461" s="135">
        <f>'[3]ВЭК 4 цк'!$H$4</f>
        <v>10.479872492617481</v>
      </c>
      <c r="U461" s="135">
        <f>'[3]ВЭК 4 цк'!$H$4</f>
        <v>10.479872492617481</v>
      </c>
      <c r="V461" s="135">
        <f>'[3]ВЭК 4 цк'!$H$4</f>
        <v>10.479872492617481</v>
      </c>
      <c r="W461" s="135">
        <f>'[3]ВЭК 4 цк'!$H$4</f>
        <v>10.479872492617481</v>
      </c>
      <c r="X461" s="135">
        <f>'[3]ВЭК 4 цк'!$H$4</f>
        <v>10.479872492617481</v>
      </c>
      <c r="Y461" s="136">
        <f>'[3]ВЭК 4 цк'!$H$4</f>
        <v>10.479872492617481</v>
      </c>
    </row>
    <row r="462" spans="1:25" ht="20.25" customHeight="1" thickBot="1" x14ac:dyDescent="0.25">
      <c r="A462" s="18">
        <v>27</v>
      </c>
      <c r="B462" s="131">
        <f>B463+B464+B465+B466</f>
        <v>1300.6482642126175</v>
      </c>
      <c r="C462" s="131">
        <f t="shared" ref="C462:Y462" si="176">C463+C464+C465+C466</f>
        <v>1434.4056454426175</v>
      </c>
      <c r="D462" s="131">
        <f t="shared" si="176"/>
        <v>1429.1982003426174</v>
      </c>
      <c r="E462" s="131">
        <f t="shared" si="176"/>
        <v>1441.6177648426174</v>
      </c>
      <c r="F462" s="131">
        <f t="shared" si="176"/>
        <v>1438.7350891526175</v>
      </c>
      <c r="G462" s="131">
        <f t="shared" si="176"/>
        <v>1409.8916929326174</v>
      </c>
      <c r="H462" s="131">
        <f t="shared" si="176"/>
        <v>1364.9382750826173</v>
      </c>
      <c r="I462" s="131">
        <f t="shared" si="176"/>
        <v>1272.5369492126174</v>
      </c>
      <c r="J462" s="131">
        <f t="shared" si="176"/>
        <v>1251.3468492226175</v>
      </c>
      <c r="K462" s="131">
        <f t="shared" si="176"/>
        <v>1266.2129335126174</v>
      </c>
      <c r="L462" s="131">
        <f t="shared" si="176"/>
        <v>1274.4288269126175</v>
      </c>
      <c r="M462" s="131">
        <f t="shared" si="176"/>
        <v>1276.6046964826173</v>
      </c>
      <c r="N462" s="131">
        <f t="shared" si="176"/>
        <v>1286.1401955926174</v>
      </c>
      <c r="O462" s="131">
        <f t="shared" si="176"/>
        <v>1264.5387231626175</v>
      </c>
      <c r="P462" s="131">
        <f t="shared" si="176"/>
        <v>1314.5776823226174</v>
      </c>
      <c r="Q462" s="131">
        <f t="shared" si="176"/>
        <v>1310.7342359326174</v>
      </c>
      <c r="R462" s="131">
        <f t="shared" si="176"/>
        <v>1296.6278575526173</v>
      </c>
      <c r="S462" s="131">
        <f t="shared" si="176"/>
        <v>1279.7244384326175</v>
      </c>
      <c r="T462" s="131">
        <f t="shared" si="176"/>
        <v>1228.3621180226176</v>
      </c>
      <c r="U462" s="131">
        <f t="shared" si="176"/>
        <v>1227.8557171526174</v>
      </c>
      <c r="V462" s="131">
        <f t="shared" si="176"/>
        <v>1229.2338646026174</v>
      </c>
      <c r="W462" s="131">
        <f t="shared" si="176"/>
        <v>1220.2497203526175</v>
      </c>
      <c r="X462" s="131">
        <f t="shared" si="176"/>
        <v>1221.1869967826174</v>
      </c>
      <c r="Y462" s="131">
        <f t="shared" si="176"/>
        <v>1242.2858113326174</v>
      </c>
    </row>
    <row r="463" spans="1:25" ht="51.75" outlineLevel="1" thickBot="1" x14ac:dyDescent="0.25">
      <c r="A463" s="8" t="s">
        <v>88</v>
      </c>
      <c r="B463" s="134">
        <f>'[2]1'!$A$27</f>
        <v>877.58339172000001</v>
      </c>
      <c r="C463" s="135">
        <f>'[2]1'!$B$27</f>
        <v>1011.34077295</v>
      </c>
      <c r="D463" s="135">
        <f>'[2]1'!$C$27</f>
        <v>1006.13332785</v>
      </c>
      <c r="E463" s="135">
        <f>'[2]1'!$D$27</f>
        <v>1018.55289235</v>
      </c>
      <c r="F463" s="135">
        <f>'[2]1'!$E$27</f>
        <v>1015.6702166600001</v>
      </c>
      <c r="G463" s="135">
        <f>'[2]1'!$F$27</f>
        <v>986.82682044000001</v>
      </c>
      <c r="H463" s="135">
        <f>'[2]1'!$G$27</f>
        <v>941.87340258999996</v>
      </c>
      <c r="I463" s="135">
        <f>'[2]1'!$H$27</f>
        <v>849.47207672000002</v>
      </c>
      <c r="J463" s="135">
        <f>'[2]1'!$I$27</f>
        <v>828.28197673</v>
      </c>
      <c r="K463" s="135">
        <f>'[2]1'!$J$27</f>
        <v>843.14806102</v>
      </c>
      <c r="L463" s="135">
        <f>'[2]1'!$K$27</f>
        <v>851.36395442000003</v>
      </c>
      <c r="M463" s="135">
        <f>'[2]1'!$L$27</f>
        <v>853.53982398999995</v>
      </c>
      <c r="N463" s="135">
        <f>'[2]1'!$M$27</f>
        <v>863.07532309999999</v>
      </c>
      <c r="O463" s="135">
        <f>'[2]1'!$N$27</f>
        <v>841.47385067000005</v>
      </c>
      <c r="P463" s="135">
        <f>'[2]1'!$O$27</f>
        <v>891.51280983000004</v>
      </c>
      <c r="Q463" s="135">
        <f>'[2]1'!$P$27</f>
        <v>887.66936343999998</v>
      </c>
      <c r="R463" s="135">
        <f>'[2]1'!$Q$27</f>
        <v>873.56298505999996</v>
      </c>
      <c r="S463" s="135">
        <f>'[2]1'!$R$27</f>
        <v>856.65956593999999</v>
      </c>
      <c r="T463" s="135">
        <f>'[2]1'!$S$27</f>
        <v>805.29724553000005</v>
      </c>
      <c r="U463" s="135">
        <f>'[2]1'!$T$27</f>
        <v>804.79084465999995</v>
      </c>
      <c r="V463" s="135">
        <f>'[2]1'!$U$27</f>
        <v>806.16899210999998</v>
      </c>
      <c r="W463" s="135">
        <f>'[2]1'!$V$27</f>
        <v>797.18484785999999</v>
      </c>
      <c r="X463" s="135">
        <f>'[2]1'!$W$27</f>
        <v>798.12212428999999</v>
      </c>
      <c r="Y463" s="136">
        <f>'[2]1'!$X$27</f>
        <v>819.22093884000003</v>
      </c>
    </row>
    <row r="464" spans="1:25" ht="15" outlineLevel="1" thickBot="1" x14ac:dyDescent="0.25">
      <c r="A464" s="8" t="s">
        <v>57</v>
      </c>
      <c r="B464" s="134">
        <v>195.9</v>
      </c>
      <c r="C464" s="135">
        <v>195.9</v>
      </c>
      <c r="D464" s="135">
        <v>195.9</v>
      </c>
      <c r="E464" s="135">
        <v>195.9</v>
      </c>
      <c r="F464" s="135">
        <v>195.9</v>
      </c>
      <c r="G464" s="135">
        <v>195.9</v>
      </c>
      <c r="H464" s="135">
        <v>195.9</v>
      </c>
      <c r="I464" s="135">
        <v>195.9</v>
      </c>
      <c r="J464" s="135">
        <v>195.9</v>
      </c>
      <c r="K464" s="135">
        <v>195.9</v>
      </c>
      <c r="L464" s="135">
        <v>195.9</v>
      </c>
      <c r="M464" s="135">
        <v>195.9</v>
      </c>
      <c r="N464" s="135">
        <v>195.9</v>
      </c>
      <c r="O464" s="135">
        <v>195.9</v>
      </c>
      <c r="P464" s="135">
        <v>195.9</v>
      </c>
      <c r="Q464" s="135">
        <v>195.9</v>
      </c>
      <c r="R464" s="135">
        <v>195.9</v>
      </c>
      <c r="S464" s="135">
        <v>195.9</v>
      </c>
      <c r="T464" s="135">
        <v>195.9</v>
      </c>
      <c r="U464" s="135">
        <v>195.9</v>
      </c>
      <c r="V464" s="135">
        <v>195.9</v>
      </c>
      <c r="W464" s="135">
        <v>195.9</v>
      </c>
      <c r="X464" s="135">
        <v>195.9</v>
      </c>
      <c r="Y464" s="136">
        <v>195.9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10.479872492617481</v>
      </c>
      <c r="C466" s="135">
        <f>'[3]ВЭК 4 цк'!$H$4</f>
        <v>10.479872492617481</v>
      </c>
      <c r="D466" s="135">
        <f>'[3]ВЭК 4 цк'!$H$4</f>
        <v>10.479872492617481</v>
      </c>
      <c r="E466" s="135">
        <f>'[3]ВЭК 4 цк'!$H$4</f>
        <v>10.479872492617481</v>
      </c>
      <c r="F466" s="135">
        <f>'[3]ВЭК 4 цк'!$H$4</f>
        <v>10.479872492617481</v>
      </c>
      <c r="G466" s="135">
        <f>'[3]ВЭК 4 цк'!$H$4</f>
        <v>10.479872492617481</v>
      </c>
      <c r="H466" s="135">
        <f>'[3]ВЭК 4 цк'!$H$4</f>
        <v>10.479872492617481</v>
      </c>
      <c r="I466" s="135">
        <f>'[3]ВЭК 4 цк'!$H$4</f>
        <v>10.479872492617481</v>
      </c>
      <c r="J466" s="135">
        <f>'[3]ВЭК 4 цк'!$H$4</f>
        <v>10.479872492617481</v>
      </c>
      <c r="K466" s="135">
        <f>'[3]ВЭК 4 цк'!$H$4</f>
        <v>10.479872492617481</v>
      </c>
      <c r="L466" s="135">
        <f>'[3]ВЭК 4 цк'!$H$4</f>
        <v>10.479872492617481</v>
      </c>
      <c r="M466" s="135">
        <f>'[3]ВЭК 4 цк'!$H$4</f>
        <v>10.479872492617481</v>
      </c>
      <c r="N466" s="135">
        <f>'[3]ВЭК 4 цк'!$H$4</f>
        <v>10.479872492617481</v>
      </c>
      <c r="O466" s="135">
        <f>'[3]ВЭК 4 цк'!$H$4</f>
        <v>10.479872492617481</v>
      </c>
      <c r="P466" s="135">
        <f>'[3]ВЭК 4 цк'!$H$4</f>
        <v>10.479872492617481</v>
      </c>
      <c r="Q466" s="135">
        <f>'[3]ВЭК 4 цк'!$H$4</f>
        <v>10.479872492617481</v>
      </c>
      <c r="R466" s="135">
        <f>'[3]ВЭК 4 цк'!$H$4</f>
        <v>10.479872492617481</v>
      </c>
      <c r="S466" s="135">
        <f>'[3]ВЭК 4 цк'!$H$4</f>
        <v>10.479872492617481</v>
      </c>
      <c r="T466" s="135">
        <f>'[3]ВЭК 4 цк'!$H$4</f>
        <v>10.479872492617481</v>
      </c>
      <c r="U466" s="135">
        <f>'[3]ВЭК 4 цк'!$H$4</f>
        <v>10.479872492617481</v>
      </c>
      <c r="V466" s="135">
        <f>'[3]ВЭК 4 цк'!$H$4</f>
        <v>10.479872492617481</v>
      </c>
      <c r="W466" s="135">
        <f>'[3]ВЭК 4 цк'!$H$4</f>
        <v>10.479872492617481</v>
      </c>
      <c r="X466" s="135">
        <f>'[3]ВЭК 4 цк'!$H$4</f>
        <v>10.479872492617481</v>
      </c>
      <c r="Y466" s="136">
        <f>'[3]ВЭК 4 цк'!$H$4</f>
        <v>10.479872492617481</v>
      </c>
    </row>
    <row r="467" spans="1:25" ht="20.25" customHeight="1" thickBot="1" x14ac:dyDescent="0.25">
      <c r="A467" s="18">
        <v>28</v>
      </c>
      <c r="B467" s="131">
        <f>B468+B469+B470+B471</f>
        <v>1304.1951716926174</v>
      </c>
      <c r="C467" s="131">
        <f t="shared" ref="C467:Y467" si="178">C468+C469+C470+C471</f>
        <v>1351.5389894326174</v>
      </c>
      <c r="D467" s="131">
        <f t="shared" si="178"/>
        <v>1338.5493667226174</v>
      </c>
      <c r="E467" s="131">
        <f t="shared" si="178"/>
        <v>1345.4923305126174</v>
      </c>
      <c r="F467" s="131">
        <f t="shared" si="178"/>
        <v>1341.0607435426175</v>
      </c>
      <c r="G467" s="131">
        <f t="shared" si="178"/>
        <v>1326.6899190226175</v>
      </c>
      <c r="H467" s="131">
        <f t="shared" si="178"/>
        <v>1348.7975710026174</v>
      </c>
      <c r="I467" s="131">
        <f t="shared" si="178"/>
        <v>1311.0862734826173</v>
      </c>
      <c r="J467" s="131">
        <f t="shared" si="178"/>
        <v>1281.0350504626174</v>
      </c>
      <c r="K467" s="131">
        <f t="shared" si="178"/>
        <v>1243.3825834426175</v>
      </c>
      <c r="L467" s="131">
        <f t="shared" si="178"/>
        <v>1220.0798593526174</v>
      </c>
      <c r="M467" s="131">
        <f t="shared" si="178"/>
        <v>1253.6493633426173</v>
      </c>
      <c r="N467" s="131">
        <f t="shared" si="178"/>
        <v>1272.9991612426174</v>
      </c>
      <c r="O467" s="131">
        <f t="shared" si="178"/>
        <v>1296.6531622926175</v>
      </c>
      <c r="P467" s="131">
        <f t="shared" si="178"/>
        <v>1328.4410645826174</v>
      </c>
      <c r="Q467" s="131">
        <f t="shared" si="178"/>
        <v>1333.2631365726174</v>
      </c>
      <c r="R467" s="131">
        <f t="shared" si="178"/>
        <v>1326.6438051126174</v>
      </c>
      <c r="S467" s="131">
        <f t="shared" si="178"/>
        <v>1321.7222873226174</v>
      </c>
      <c r="T467" s="131">
        <f t="shared" si="178"/>
        <v>1273.4292232726175</v>
      </c>
      <c r="U467" s="131">
        <f t="shared" si="178"/>
        <v>1220.5214346226173</v>
      </c>
      <c r="V467" s="131">
        <f t="shared" si="178"/>
        <v>1225.4634905326175</v>
      </c>
      <c r="W467" s="131">
        <f t="shared" si="178"/>
        <v>1231.5202370226175</v>
      </c>
      <c r="X467" s="131">
        <f t="shared" si="178"/>
        <v>1274.7052368226175</v>
      </c>
      <c r="Y467" s="131">
        <f t="shared" si="178"/>
        <v>1269.2088285926175</v>
      </c>
    </row>
    <row r="468" spans="1:25" ht="51.75" outlineLevel="1" thickBot="1" x14ac:dyDescent="0.25">
      <c r="A468" s="8" t="s">
        <v>88</v>
      </c>
      <c r="B468" s="134">
        <f>'[2]1'!$A$28</f>
        <v>881.13029919999997</v>
      </c>
      <c r="C468" s="135">
        <f>'[2]1'!$B$28</f>
        <v>928.47411694000004</v>
      </c>
      <c r="D468" s="135">
        <f>'[2]1'!$C$28</f>
        <v>915.48449423</v>
      </c>
      <c r="E468" s="135">
        <f>'[2]1'!$D$28</f>
        <v>922.42745802000002</v>
      </c>
      <c r="F468" s="135">
        <f>'[2]1'!$E$28</f>
        <v>917.99587105000001</v>
      </c>
      <c r="G468" s="135">
        <f>'[2]1'!$F$28</f>
        <v>903.62504652999996</v>
      </c>
      <c r="H468" s="135">
        <f>'[2]1'!$G$28</f>
        <v>925.73269850999998</v>
      </c>
      <c r="I468" s="135">
        <f>'[2]1'!$H$28</f>
        <v>888.02140098999996</v>
      </c>
      <c r="J468" s="135">
        <f>'[2]1'!$I$28</f>
        <v>857.97017797000001</v>
      </c>
      <c r="K468" s="135">
        <f>'[2]1'!$J$28</f>
        <v>820.31771094999999</v>
      </c>
      <c r="L468" s="135">
        <f>'[2]1'!$K$28</f>
        <v>797.01498686000002</v>
      </c>
      <c r="M468" s="135">
        <f>'[2]1'!$L$28</f>
        <v>830.58449084999995</v>
      </c>
      <c r="N468" s="135">
        <f>'[2]1'!$M$28</f>
        <v>849.93428874999995</v>
      </c>
      <c r="O468" s="135">
        <f>'[2]1'!$N$28</f>
        <v>873.58828979999998</v>
      </c>
      <c r="P468" s="135">
        <f>'[2]1'!$O$28</f>
        <v>905.37619209000002</v>
      </c>
      <c r="Q468" s="135">
        <f>'[2]1'!$P$28</f>
        <v>910.19826407999994</v>
      </c>
      <c r="R468" s="135">
        <f>'[2]1'!$Q$28</f>
        <v>903.57893262000005</v>
      </c>
      <c r="S468" s="135">
        <f>'[2]1'!$R$28</f>
        <v>898.65741482999999</v>
      </c>
      <c r="T468" s="135">
        <f>'[2]1'!$S$28</f>
        <v>850.36435078</v>
      </c>
      <c r="U468" s="135">
        <f>'[2]1'!$T$28</f>
        <v>797.45656212999995</v>
      </c>
      <c r="V468" s="135">
        <f>'[2]1'!$U$28</f>
        <v>802.39861803999997</v>
      </c>
      <c r="W468" s="135">
        <f>'[2]1'!$V$28</f>
        <v>808.45536453</v>
      </c>
      <c r="X468" s="135">
        <f>'[2]1'!$W$28</f>
        <v>851.64036433000001</v>
      </c>
      <c r="Y468" s="136">
        <f>'[2]1'!$X$28</f>
        <v>846.14395609999997</v>
      </c>
    </row>
    <row r="469" spans="1:25" ht="15" outlineLevel="1" thickBot="1" x14ac:dyDescent="0.25">
      <c r="A469" s="8" t="s">
        <v>57</v>
      </c>
      <c r="B469" s="134">
        <v>195.9</v>
      </c>
      <c r="C469" s="135">
        <v>195.9</v>
      </c>
      <c r="D469" s="135">
        <v>195.9</v>
      </c>
      <c r="E469" s="135">
        <v>195.9</v>
      </c>
      <c r="F469" s="135">
        <v>195.9</v>
      </c>
      <c r="G469" s="135">
        <v>195.9</v>
      </c>
      <c r="H469" s="135">
        <v>195.9</v>
      </c>
      <c r="I469" s="135">
        <v>195.9</v>
      </c>
      <c r="J469" s="135">
        <v>195.9</v>
      </c>
      <c r="K469" s="135">
        <v>195.9</v>
      </c>
      <c r="L469" s="135">
        <v>195.9</v>
      </c>
      <c r="M469" s="135">
        <v>195.9</v>
      </c>
      <c r="N469" s="135">
        <v>195.9</v>
      </c>
      <c r="O469" s="135">
        <v>195.9</v>
      </c>
      <c r="P469" s="135">
        <v>195.9</v>
      </c>
      <c r="Q469" s="135">
        <v>195.9</v>
      </c>
      <c r="R469" s="135">
        <v>195.9</v>
      </c>
      <c r="S469" s="135">
        <v>195.9</v>
      </c>
      <c r="T469" s="135">
        <v>195.9</v>
      </c>
      <c r="U469" s="135">
        <v>195.9</v>
      </c>
      <c r="V469" s="135">
        <v>195.9</v>
      </c>
      <c r="W469" s="135">
        <v>195.9</v>
      </c>
      <c r="X469" s="135">
        <v>195.9</v>
      </c>
      <c r="Y469" s="136">
        <v>195.9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10.479872492617481</v>
      </c>
      <c r="C471" s="135">
        <f>'[3]ВЭК 4 цк'!$H$4</f>
        <v>10.479872492617481</v>
      </c>
      <c r="D471" s="135">
        <f>'[3]ВЭК 4 цк'!$H$4</f>
        <v>10.479872492617481</v>
      </c>
      <c r="E471" s="135">
        <f>'[3]ВЭК 4 цк'!$H$4</f>
        <v>10.479872492617481</v>
      </c>
      <c r="F471" s="135">
        <f>'[3]ВЭК 4 цк'!$H$4</f>
        <v>10.479872492617481</v>
      </c>
      <c r="G471" s="135">
        <f>'[3]ВЭК 4 цк'!$H$4</f>
        <v>10.479872492617481</v>
      </c>
      <c r="H471" s="135">
        <f>'[3]ВЭК 4 цк'!$H$4</f>
        <v>10.479872492617481</v>
      </c>
      <c r="I471" s="135">
        <f>'[3]ВЭК 4 цк'!$H$4</f>
        <v>10.479872492617481</v>
      </c>
      <c r="J471" s="135">
        <f>'[3]ВЭК 4 цк'!$H$4</f>
        <v>10.479872492617481</v>
      </c>
      <c r="K471" s="135">
        <f>'[3]ВЭК 4 цк'!$H$4</f>
        <v>10.479872492617481</v>
      </c>
      <c r="L471" s="135">
        <f>'[3]ВЭК 4 цк'!$H$4</f>
        <v>10.479872492617481</v>
      </c>
      <c r="M471" s="135">
        <f>'[3]ВЭК 4 цк'!$H$4</f>
        <v>10.479872492617481</v>
      </c>
      <c r="N471" s="135">
        <f>'[3]ВЭК 4 цк'!$H$4</f>
        <v>10.479872492617481</v>
      </c>
      <c r="O471" s="135">
        <f>'[3]ВЭК 4 цк'!$H$4</f>
        <v>10.479872492617481</v>
      </c>
      <c r="P471" s="135">
        <f>'[3]ВЭК 4 цк'!$H$4</f>
        <v>10.479872492617481</v>
      </c>
      <c r="Q471" s="135">
        <f>'[3]ВЭК 4 цк'!$H$4</f>
        <v>10.479872492617481</v>
      </c>
      <c r="R471" s="135">
        <f>'[3]ВЭК 4 цк'!$H$4</f>
        <v>10.479872492617481</v>
      </c>
      <c r="S471" s="135">
        <f>'[3]ВЭК 4 цк'!$H$4</f>
        <v>10.479872492617481</v>
      </c>
      <c r="T471" s="135">
        <f>'[3]ВЭК 4 цк'!$H$4</f>
        <v>10.479872492617481</v>
      </c>
      <c r="U471" s="135">
        <f>'[3]ВЭК 4 цк'!$H$4</f>
        <v>10.479872492617481</v>
      </c>
      <c r="V471" s="135">
        <f>'[3]ВЭК 4 цк'!$H$4</f>
        <v>10.479872492617481</v>
      </c>
      <c r="W471" s="135">
        <f>'[3]ВЭК 4 цк'!$H$4</f>
        <v>10.479872492617481</v>
      </c>
      <c r="X471" s="135">
        <f>'[3]ВЭК 4 цк'!$H$4</f>
        <v>10.479872492617481</v>
      </c>
      <c r="Y471" s="136">
        <f>'[3]ВЭК 4 цк'!$H$4</f>
        <v>10.479872492617481</v>
      </c>
    </row>
    <row r="472" spans="1:25" ht="20.25" customHeight="1" thickBot="1" x14ac:dyDescent="0.25">
      <c r="A472" s="18">
        <v>29</v>
      </c>
      <c r="B472" s="131">
        <f>B473+B474+B475+B476</f>
        <v>1281.0913900126175</v>
      </c>
      <c r="C472" s="131">
        <f t="shared" ref="C472:Y472" si="180">C473+C474+C475+C476</f>
        <v>1372.9416231626174</v>
      </c>
      <c r="D472" s="131">
        <f t="shared" si="180"/>
        <v>1427.4014065926174</v>
      </c>
      <c r="E472" s="131">
        <f t="shared" si="180"/>
        <v>1435.2153043126175</v>
      </c>
      <c r="F472" s="131">
        <f t="shared" si="180"/>
        <v>1442.1513096626175</v>
      </c>
      <c r="G472" s="131">
        <f t="shared" si="180"/>
        <v>1422.2059475826175</v>
      </c>
      <c r="H472" s="131">
        <f t="shared" si="180"/>
        <v>1386.4109512726175</v>
      </c>
      <c r="I472" s="131">
        <f t="shared" si="180"/>
        <v>1337.6952696926173</v>
      </c>
      <c r="J472" s="131">
        <f t="shared" si="180"/>
        <v>1309.7082330126175</v>
      </c>
      <c r="K472" s="131">
        <f t="shared" si="180"/>
        <v>1249.5932619326175</v>
      </c>
      <c r="L472" s="131">
        <f t="shared" si="180"/>
        <v>1229.6879601026174</v>
      </c>
      <c r="M472" s="131">
        <f t="shared" si="180"/>
        <v>1218.5192024326175</v>
      </c>
      <c r="N472" s="131">
        <f t="shared" si="180"/>
        <v>1261.6365148526174</v>
      </c>
      <c r="O472" s="131">
        <f t="shared" si="180"/>
        <v>1284.3261321726175</v>
      </c>
      <c r="P472" s="131">
        <f t="shared" si="180"/>
        <v>1352.1783402626174</v>
      </c>
      <c r="Q472" s="131">
        <f t="shared" si="180"/>
        <v>1355.4391032026174</v>
      </c>
      <c r="R472" s="131">
        <f t="shared" si="180"/>
        <v>1348.8776087726174</v>
      </c>
      <c r="S472" s="131">
        <f t="shared" si="180"/>
        <v>1326.5725787426175</v>
      </c>
      <c r="T472" s="131">
        <f t="shared" si="180"/>
        <v>1309.8042040126174</v>
      </c>
      <c r="U472" s="131">
        <f t="shared" si="180"/>
        <v>1263.1914102026174</v>
      </c>
      <c r="V472" s="131">
        <f t="shared" si="180"/>
        <v>1242.0297986526175</v>
      </c>
      <c r="W472" s="131">
        <f t="shared" si="180"/>
        <v>1226.6326867726175</v>
      </c>
      <c r="X472" s="131">
        <f t="shared" si="180"/>
        <v>1285.1619232626174</v>
      </c>
      <c r="Y472" s="131">
        <f t="shared" si="180"/>
        <v>1300.5411687026174</v>
      </c>
    </row>
    <row r="473" spans="1:25" ht="51.75" outlineLevel="1" thickBot="1" x14ac:dyDescent="0.25">
      <c r="A473" s="8" t="s">
        <v>88</v>
      </c>
      <c r="B473" s="134">
        <f>'[2]1'!$A$29</f>
        <v>858.02651751999997</v>
      </c>
      <c r="C473" s="135">
        <f>'[2]1'!$B$29</f>
        <v>949.87675066999998</v>
      </c>
      <c r="D473" s="135">
        <f>'[2]1'!$C$29</f>
        <v>1004.3365341</v>
      </c>
      <c r="E473" s="135">
        <f>'[2]1'!$D$29</f>
        <v>1012.15043182</v>
      </c>
      <c r="F473" s="135">
        <f>'[2]1'!$E$29</f>
        <v>1019.08643717</v>
      </c>
      <c r="G473" s="135">
        <f>'[2]1'!$F$29</f>
        <v>999.14107508999996</v>
      </c>
      <c r="H473" s="135">
        <f>'[2]1'!$G$29</f>
        <v>963.34607877999997</v>
      </c>
      <c r="I473" s="135">
        <f>'[2]1'!$H$29</f>
        <v>914.63039719999995</v>
      </c>
      <c r="J473" s="135">
        <f>'[2]1'!$I$29</f>
        <v>886.64336051999999</v>
      </c>
      <c r="K473" s="135">
        <f>'[2]1'!$J$29</f>
        <v>826.52838943999996</v>
      </c>
      <c r="L473" s="135">
        <f>'[2]1'!$K$29</f>
        <v>806.62308760999997</v>
      </c>
      <c r="M473" s="135">
        <f>'[2]1'!$L$29</f>
        <v>795.45432993999998</v>
      </c>
      <c r="N473" s="135">
        <f>'[2]1'!$M$29</f>
        <v>838.57164236000006</v>
      </c>
      <c r="O473" s="135">
        <f>'[2]1'!$N$29</f>
        <v>861.26125967999997</v>
      </c>
      <c r="P473" s="135">
        <f>'[2]1'!$O$29</f>
        <v>929.11346777000006</v>
      </c>
      <c r="Q473" s="135">
        <f>'[2]1'!$P$29</f>
        <v>932.37423071000001</v>
      </c>
      <c r="R473" s="135">
        <f>'[2]1'!$Q$29</f>
        <v>925.81273627999997</v>
      </c>
      <c r="S473" s="135">
        <f>'[2]1'!$R$29</f>
        <v>903.50770624999996</v>
      </c>
      <c r="T473" s="135">
        <f>'[2]1'!$S$29</f>
        <v>886.73933151999995</v>
      </c>
      <c r="U473" s="135">
        <f>'[2]1'!$T$29</f>
        <v>840.12653770999998</v>
      </c>
      <c r="V473" s="135">
        <f>'[2]1'!$U$29</f>
        <v>818.96492616</v>
      </c>
      <c r="W473" s="135">
        <f>'[2]1'!$V$29</f>
        <v>803.56781427999999</v>
      </c>
      <c r="X473" s="135">
        <f>'[2]1'!$W$29</f>
        <v>862.09705077000001</v>
      </c>
      <c r="Y473" s="136">
        <f>'[2]1'!$X$29</f>
        <v>877.47629620999999</v>
      </c>
    </row>
    <row r="474" spans="1:25" ht="15" outlineLevel="1" thickBot="1" x14ac:dyDescent="0.25">
      <c r="A474" s="8" t="s">
        <v>57</v>
      </c>
      <c r="B474" s="134">
        <v>195.9</v>
      </c>
      <c r="C474" s="135">
        <v>195.9</v>
      </c>
      <c r="D474" s="135">
        <v>195.9</v>
      </c>
      <c r="E474" s="135">
        <v>195.9</v>
      </c>
      <c r="F474" s="135">
        <v>195.9</v>
      </c>
      <c r="G474" s="135">
        <v>195.9</v>
      </c>
      <c r="H474" s="135">
        <v>195.9</v>
      </c>
      <c r="I474" s="135">
        <v>195.9</v>
      </c>
      <c r="J474" s="135">
        <v>195.9</v>
      </c>
      <c r="K474" s="135">
        <v>195.9</v>
      </c>
      <c r="L474" s="135">
        <v>195.9</v>
      </c>
      <c r="M474" s="135">
        <v>195.9</v>
      </c>
      <c r="N474" s="135">
        <v>195.9</v>
      </c>
      <c r="O474" s="135">
        <v>195.9</v>
      </c>
      <c r="P474" s="135">
        <v>195.9</v>
      </c>
      <c r="Q474" s="135">
        <v>195.9</v>
      </c>
      <c r="R474" s="135">
        <v>195.9</v>
      </c>
      <c r="S474" s="135">
        <v>195.9</v>
      </c>
      <c r="T474" s="135">
        <v>195.9</v>
      </c>
      <c r="U474" s="135">
        <v>195.9</v>
      </c>
      <c r="V474" s="135">
        <v>195.9</v>
      </c>
      <c r="W474" s="135">
        <v>195.9</v>
      </c>
      <c r="X474" s="135">
        <v>195.9</v>
      </c>
      <c r="Y474" s="136">
        <v>195.9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10.479872492617481</v>
      </c>
      <c r="C476" s="135">
        <f>'[3]ВЭК 4 цк'!$H$4</f>
        <v>10.479872492617481</v>
      </c>
      <c r="D476" s="135">
        <f>'[3]ВЭК 4 цк'!$H$4</f>
        <v>10.479872492617481</v>
      </c>
      <c r="E476" s="135">
        <f>'[3]ВЭК 4 цк'!$H$4</f>
        <v>10.479872492617481</v>
      </c>
      <c r="F476" s="135">
        <f>'[3]ВЭК 4 цк'!$H$4</f>
        <v>10.479872492617481</v>
      </c>
      <c r="G476" s="135">
        <f>'[3]ВЭК 4 цк'!$H$4</f>
        <v>10.479872492617481</v>
      </c>
      <c r="H476" s="135">
        <f>'[3]ВЭК 4 цк'!$H$4</f>
        <v>10.479872492617481</v>
      </c>
      <c r="I476" s="135">
        <f>'[3]ВЭК 4 цк'!$H$4</f>
        <v>10.479872492617481</v>
      </c>
      <c r="J476" s="135">
        <f>'[3]ВЭК 4 цк'!$H$4</f>
        <v>10.479872492617481</v>
      </c>
      <c r="K476" s="135">
        <f>'[3]ВЭК 4 цк'!$H$4</f>
        <v>10.479872492617481</v>
      </c>
      <c r="L476" s="135">
        <f>'[3]ВЭК 4 цк'!$H$4</f>
        <v>10.479872492617481</v>
      </c>
      <c r="M476" s="135">
        <f>'[3]ВЭК 4 цк'!$H$4</f>
        <v>10.479872492617481</v>
      </c>
      <c r="N476" s="135">
        <f>'[3]ВЭК 4 цк'!$H$4</f>
        <v>10.479872492617481</v>
      </c>
      <c r="O476" s="135">
        <f>'[3]ВЭК 4 цк'!$H$4</f>
        <v>10.479872492617481</v>
      </c>
      <c r="P476" s="135">
        <f>'[3]ВЭК 4 цк'!$H$4</f>
        <v>10.479872492617481</v>
      </c>
      <c r="Q476" s="135">
        <f>'[3]ВЭК 4 цк'!$H$4</f>
        <v>10.479872492617481</v>
      </c>
      <c r="R476" s="135">
        <f>'[3]ВЭК 4 цк'!$H$4</f>
        <v>10.479872492617481</v>
      </c>
      <c r="S476" s="135">
        <f>'[3]ВЭК 4 цк'!$H$4</f>
        <v>10.479872492617481</v>
      </c>
      <c r="T476" s="135">
        <f>'[3]ВЭК 4 цк'!$H$4</f>
        <v>10.479872492617481</v>
      </c>
      <c r="U476" s="135">
        <f>'[3]ВЭК 4 цк'!$H$4</f>
        <v>10.479872492617481</v>
      </c>
      <c r="V476" s="135">
        <f>'[3]ВЭК 4 цк'!$H$4</f>
        <v>10.479872492617481</v>
      </c>
      <c r="W476" s="135">
        <f>'[3]ВЭК 4 цк'!$H$4</f>
        <v>10.479872492617481</v>
      </c>
      <c r="X476" s="135">
        <f>'[3]ВЭК 4 цк'!$H$4</f>
        <v>10.479872492617481</v>
      </c>
      <c r="Y476" s="136">
        <f>'[3]ВЭК 4 цк'!$H$4</f>
        <v>10.479872492617481</v>
      </c>
    </row>
    <row r="477" spans="1:25" ht="20.25" customHeight="1" thickBot="1" x14ac:dyDescent="0.25">
      <c r="A477" s="18">
        <v>30</v>
      </c>
      <c r="B477" s="131">
        <f>B478+B479+B480+B481</f>
        <v>1318.6463532226173</v>
      </c>
      <c r="C477" s="131">
        <f t="shared" ref="C477:Y477" si="182">C478+C479+C480+C481</f>
        <v>1361.5150947326174</v>
      </c>
      <c r="D477" s="131">
        <f t="shared" si="182"/>
        <v>1413.2428870626175</v>
      </c>
      <c r="E477" s="131">
        <f t="shared" si="182"/>
        <v>1435.6657843526175</v>
      </c>
      <c r="F477" s="131">
        <f t="shared" si="182"/>
        <v>1431.3027227626173</v>
      </c>
      <c r="G477" s="131">
        <f t="shared" si="182"/>
        <v>1434.2983413726174</v>
      </c>
      <c r="H477" s="131">
        <f t="shared" si="182"/>
        <v>1371.8713036126173</v>
      </c>
      <c r="I477" s="131">
        <f t="shared" si="182"/>
        <v>1349.7148181326174</v>
      </c>
      <c r="J477" s="131">
        <f t="shared" si="182"/>
        <v>1316.1654856526175</v>
      </c>
      <c r="K477" s="131">
        <f t="shared" si="182"/>
        <v>1326.0201435426175</v>
      </c>
      <c r="L477" s="131">
        <f t="shared" si="182"/>
        <v>1331.3977641726174</v>
      </c>
      <c r="M477" s="131">
        <f t="shared" si="182"/>
        <v>1313.8355593026174</v>
      </c>
      <c r="N477" s="131">
        <f t="shared" si="182"/>
        <v>1297.2358898026175</v>
      </c>
      <c r="O477" s="131">
        <f t="shared" si="182"/>
        <v>1298.3015351626175</v>
      </c>
      <c r="P477" s="131">
        <f t="shared" si="182"/>
        <v>1343.9574547026175</v>
      </c>
      <c r="Q477" s="131">
        <f t="shared" si="182"/>
        <v>1347.5852786126175</v>
      </c>
      <c r="R477" s="131">
        <f t="shared" si="182"/>
        <v>1340.7509266726174</v>
      </c>
      <c r="S477" s="131">
        <f t="shared" si="182"/>
        <v>1294.4319340026175</v>
      </c>
      <c r="T477" s="131">
        <f t="shared" si="182"/>
        <v>1308.0800853826174</v>
      </c>
      <c r="U477" s="131">
        <f t="shared" si="182"/>
        <v>1282.6499957326175</v>
      </c>
      <c r="V477" s="131">
        <f t="shared" si="182"/>
        <v>1275.2387501126175</v>
      </c>
      <c r="W477" s="131">
        <f t="shared" si="182"/>
        <v>1264.5238678626174</v>
      </c>
      <c r="X477" s="131">
        <f t="shared" si="182"/>
        <v>1287.9588948526175</v>
      </c>
      <c r="Y477" s="131">
        <f t="shared" si="182"/>
        <v>1332.2399057926175</v>
      </c>
    </row>
    <row r="478" spans="1:25" ht="51.75" outlineLevel="1" thickBot="1" x14ac:dyDescent="0.25">
      <c r="A478" s="8" t="s">
        <v>88</v>
      </c>
      <c r="B478" s="134">
        <f>'[2]1'!$A$30</f>
        <v>895.58148072999995</v>
      </c>
      <c r="C478" s="135">
        <f>'[2]1'!$B$30</f>
        <v>938.45022224000002</v>
      </c>
      <c r="D478" s="135">
        <f>'[2]1'!$C$30</f>
        <v>990.17801456999996</v>
      </c>
      <c r="E478" s="135">
        <f>'[2]1'!$D$30</f>
        <v>1012.60091186</v>
      </c>
      <c r="F478" s="135">
        <f>'[2]1'!$E$30</f>
        <v>1008.23785027</v>
      </c>
      <c r="G478" s="135">
        <f>'[2]1'!$F$30</f>
        <v>1011.23346888</v>
      </c>
      <c r="H478" s="135">
        <f>'[2]1'!$G$30</f>
        <v>948.80643111999996</v>
      </c>
      <c r="I478" s="135">
        <f>'[2]1'!$H$30</f>
        <v>926.64994564000006</v>
      </c>
      <c r="J478" s="135">
        <f>'[2]1'!$I$30</f>
        <v>893.10061315999997</v>
      </c>
      <c r="K478" s="135">
        <f>'[2]1'!$J$30</f>
        <v>902.95527104999996</v>
      </c>
      <c r="L478" s="135">
        <f>'[2]1'!$K$30</f>
        <v>908.33289167999999</v>
      </c>
      <c r="M478" s="135">
        <f>'[2]1'!$L$30</f>
        <v>890.77068681000003</v>
      </c>
      <c r="N478" s="135">
        <f>'[2]1'!$M$30</f>
        <v>874.17101731000002</v>
      </c>
      <c r="O478" s="135">
        <f>'[2]1'!$N$30</f>
        <v>875.23666266999999</v>
      </c>
      <c r="P478" s="135">
        <f>'[2]1'!$O$30</f>
        <v>920.89258221</v>
      </c>
      <c r="Q478" s="135">
        <f>'[2]1'!$P$30</f>
        <v>924.52040611999996</v>
      </c>
      <c r="R478" s="135">
        <f>'[2]1'!$Q$30</f>
        <v>917.68605418000004</v>
      </c>
      <c r="S478" s="135">
        <f>'[2]1'!$R$30</f>
        <v>871.36706150999998</v>
      </c>
      <c r="T478" s="135">
        <f>'[2]1'!$S$30</f>
        <v>885.01521289000004</v>
      </c>
      <c r="U478" s="135">
        <f>'[2]1'!$T$30</f>
        <v>859.58512324000003</v>
      </c>
      <c r="V478" s="135">
        <f>'[2]1'!$U$30</f>
        <v>852.17387761999998</v>
      </c>
      <c r="W478" s="135">
        <f>'[2]1'!$V$30</f>
        <v>841.45899537000003</v>
      </c>
      <c r="X478" s="135">
        <f>'[2]1'!$W$30</f>
        <v>864.89402236000001</v>
      </c>
      <c r="Y478" s="136">
        <f>'[2]1'!$X$30</f>
        <v>909.1750333</v>
      </c>
    </row>
    <row r="479" spans="1:25" ht="15" outlineLevel="1" thickBot="1" x14ac:dyDescent="0.25">
      <c r="A479" s="8" t="s">
        <v>57</v>
      </c>
      <c r="B479" s="134">
        <v>195.9</v>
      </c>
      <c r="C479" s="135">
        <v>195.9</v>
      </c>
      <c r="D479" s="135">
        <v>195.9</v>
      </c>
      <c r="E479" s="135">
        <v>195.9</v>
      </c>
      <c r="F479" s="135">
        <v>195.9</v>
      </c>
      <c r="G479" s="135">
        <v>195.9</v>
      </c>
      <c r="H479" s="135">
        <v>195.9</v>
      </c>
      <c r="I479" s="135">
        <v>195.9</v>
      </c>
      <c r="J479" s="135">
        <v>195.9</v>
      </c>
      <c r="K479" s="135">
        <v>195.9</v>
      </c>
      <c r="L479" s="135">
        <v>195.9</v>
      </c>
      <c r="M479" s="135">
        <v>195.9</v>
      </c>
      <c r="N479" s="135">
        <v>195.9</v>
      </c>
      <c r="O479" s="135">
        <v>195.9</v>
      </c>
      <c r="P479" s="135">
        <v>195.9</v>
      </c>
      <c r="Q479" s="135">
        <v>195.9</v>
      </c>
      <c r="R479" s="135">
        <v>195.9</v>
      </c>
      <c r="S479" s="135">
        <v>195.9</v>
      </c>
      <c r="T479" s="135">
        <v>195.9</v>
      </c>
      <c r="U479" s="135">
        <v>195.9</v>
      </c>
      <c r="V479" s="135">
        <v>195.9</v>
      </c>
      <c r="W479" s="135">
        <v>195.9</v>
      </c>
      <c r="X479" s="135">
        <v>195.9</v>
      </c>
      <c r="Y479" s="136">
        <v>195.9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10.479872492617481</v>
      </c>
      <c r="C481" s="135">
        <f>'[3]ВЭК 4 цк'!$H$4</f>
        <v>10.479872492617481</v>
      </c>
      <c r="D481" s="135">
        <f>'[3]ВЭК 4 цк'!$H$4</f>
        <v>10.479872492617481</v>
      </c>
      <c r="E481" s="135">
        <f>'[3]ВЭК 4 цк'!$H$4</f>
        <v>10.479872492617481</v>
      </c>
      <c r="F481" s="135">
        <f>'[3]ВЭК 4 цк'!$H$4</f>
        <v>10.479872492617481</v>
      </c>
      <c r="G481" s="135">
        <f>'[3]ВЭК 4 цк'!$H$4</f>
        <v>10.479872492617481</v>
      </c>
      <c r="H481" s="135">
        <f>'[3]ВЭК 4 цк'!$H$4</f>
        <v>10.479872492617481</v>
      </c>
      <c r="I481" s="135">
        <f>'[3]ВЭК 4 цк'!$H$4</f>
        <v>10.479872492617481</v>
      </c>
      <c r="J481" s="135">
        <f>'[3]ВЭК 4 цк'!$H$4</f>
        <v>10.479872492617481</v>
      </c>
      <c r="K481" s="135">
        <f>'[3]ВЭК 4 цк'!$H$4</f>
        <v>10.479872492617481</v>
      </c>
      <c r="L481" s="135">
        <f>'[3]ВЭК 4 цк'!$H$4</f>
        <v>10.479872492617481</v>
      </c>
      <c r="M481" s="135">
        <f>'[3]ВЭК 4 цк'!$H$4</f>
        <v>10.479872492617481</v>
      </c>
      <c r="N481" s="135">
        <f>'[3]ВЭК 4 цк'!$H$4</f>
        <v>10.479872492617481</v>
      </c>
      <c r="O481" s="135">
        <f>'[3]ВЭК 4 цк'!$H$4</f>
        <v>10.479872492617481</v>
      </c>
      <c r="P481" s="135">
        <f>'[3]ВЭК 4 цк'!$H$4</f>
        <v>10.479872492617481</v>
      </c>
      <c r="Q481" s="135">
        <f>'[3]ВЭК 4 цк'!$H$4</f>
        <v>10.479872492617481</v>
      </c>
      <c r="R481" s="135">
        <f>'[3]ВЭК 4 цк'!$H$4</f>
        <v>10.479872492617481</v>
      </c>
      <c r="S481" s="135">
        <f>'[3]ВЭК 4 цк'!$H$4</f>
        <v>10.479872492617481</v>
      </c>
      <c r="T481" s="135">
        <f>'[3]ВЭК 4 цк'!$H$4</f>
        <v>10.479872492617481</v>
      </c>
      <c r="U481" s="135">
        <f>'[3]ВЭК 4 цк'!$H$4</f>
        <v>10.479872492617481</v>
      </c>
      <c r="V481" s="135">
        <f>'[3]ВЭК 4 цк'!$H$4</f>
        <v>10.479872492617481</v>
      </c>
      <c r="W481" s="135">
        <f>'[3]ВЭК 4 цк'!$H$4</f>
        <v>10.479872492617481</v>
      </c>
      <c r="X481" s="135">
        <f>'[3]ВЭК 4 цк'!$H$4</f>
        <v>10.479872492617481</v>
      </c>
      <c r="Y481" s="136">
        <f>'[3]ВЭК 4 цк'!$H$4</f>
        <v>10.479872492617481</v>
      </c>
    </row>
    <row r="482" spans="1:25" ht="20.25" customHeight="1" thickBot="1" x14ac:dyDescent="0.25">
      <c r="A482" s="18">
        <v>31</v>
      </c>
      <c r="B482" s="131">
        <f>B483+B484+B485+B486</f>
        <v>423.0648724926175</v>
      </c>
      <c r="C482" s="131">
        <f t="shared" ref="C482:Y482" si="184">C483+C484+C485+C486</f>
        <v>423.0648724926175</v>
      </c>
      <c r="D482" s="131">
        <f t="shared" si="184"/>
        <v>423.0648724926175</v>
      </c>
      <c r="E482" s="131">
        <f t="shared" si="184"/>
        <v>423.0648724926175</v>
      </c>
      <c r="F482" s="131">
        <f t="shared" si="184"/>
        <v>423.0648724926175</v>
      </c>
      <c r="G482" s="131">
        <f t="shared" si="184"/>
        <v>423.0648724926175</v>
      </c>
      <c r="H482" s="131">
        <f t="shared" si="184"/>
        <v>423.0648724926175</v>
      </c>
      <c r="I482" s="131">
        <f t="shared" si="184"/>
        <v>423.0648724926175</v>
      </c>
      <c r="J482" s="131">
        <f t="shared" si="184"/>
        <v>423.0648724926175</v>
      </c>
      <c r="K482" s="131">
        <f t="shared" si="184"/>
        <v>423.0648724926175</v>
      </c>
      <c r="L482" s="131">
        <f t="shared" si="184"/>
        <v>423.0648724926175</v>
      </c>
      <c r="M482" s="131">
        <f t="shared" si="184"/>
        <v>423.0648724926175</v>
      </c>
      <c r="N482" s="131">
        <f t="shared" si="184"/>
        <v>423.0648724926175</v>
      </c>
      <c r="O482" s="131">
        <f t="shared" si="184"/>
        <v>423.0648724926175</v>
      </c>
      <c r="P482" s="131">
        <f t="shared" si="184"/>
        <v>423.0648724926175</v>
      </c>
      <c r="Q482" s="131">
        <f t="shared" si="184"/>
        <v>423.0648724926175</v>
      </c>
      <c r="R482" s="131">
        <f t="shared" si="184"/>
        <v>423.0648724926175</v>
      </c>
      <c r="S482" s="131">
        <f t="shared" si="184"/>
        <v>423.0648724926175</v>
      </c>
      <c r="T482" s="131">
        <f t="shared" si="184"/>
        <v>423.0648724926175</v>
      </c>
      <c r="U482" s="131">
        <f t="shared" si="184"/>
        <v>423.0648724926175</v>
      </c>
      <c r="V482" s="131">
        <f t="shared" si="184"/>
        <v>423.0648724926175</v>
      </c>
      <c r="W482" s="131">
        <f t="shared" si="184"/>
        <v>423.0648724926175</v>
      </c>
      <c r="X482" s="131">
        <f t="shared" si="184"/>
        <v>423.0648724926175</v>
      </c>
      <c r="Y482" s="131">
        <f t="shared" si="184"/>
        <v>423.0648724926175</v>
      </c>
    </row>
    <row r="483" spans="1:25" ht="51.75" outlineLevel="1" thickBot="1" x14ac:dyDescent="0.25">
      <c r="A483" s="8" t="s">
        <v>88</v>
      </c>
      <c r="B483" s="134">
        <f>'[2]1'!$A$31</f>
        <v>0</v>
      </c>
      <c r="C483" s="135">
        <f>'[2]1'!$B$31</f>
        <v>0</v>
      </c>
      <c r="D483" s="135">
        <f>'[2]1'!$C$31</f>
        <v>0</v>
      </c>
      <c r="E483" s="135">
        <f>'[2]1'!$D$31</f>
        <v>0</v>
      </c>
      <c r="F483" s="135">
        <f>'[2]1'!$E$31</f>
        <v>0</v>
      </c>
      <c r="G483" s="135">
        <f>'[2]1'!$F$31</f>
        <v>0</v>
      </c>
      <c r="H483" s="135">
        <f>'[2]1'!$G$31</f>
        <v>0</v>
      </c>
      <c r="I483" s="135">
        <f>'[2]1'!$H$31</f>
        <v>0</v>
      </c>
      <c r="J483" s="135">
        <f>'[2]1'!$I$31</f>
        <v>0</v>
      </c>
      <c r="K483" s="135">
        <f>'[2]1'!$J$31</f>
        <v>0</v>
      </c>
      <c r="L483" s="135">
        <f>'[2]1'!$K$31</f>
        <v>0</v>
      </c>
      <c r="M483" s="135">
        <f>'[2]1'!$L$31</f>
        <v>0</v>
      </c>
      <c r="N483" s="135">
        <f>'[2]1'!$M$31</f>
        <v>0</v>
      </c>
      <c r="O483" s="135">
        <f>'[2]1'!$N$31</f>
        <v>0</v>
      </c>
      <c r="P483" s="135">
        <f>'[2]1'!$O$31</f>
        <v>0</v>
      </c>
      <c r="Q483" s="135">
        <f>'[2]1'!$P$31</f>
        <v>0</v>
      </c>
      <c r="R483" s="135">
        <f>'[2]1'!$Q$31</f>
        <v>0</v>
      </c>
      <c r="S483" s="135">
        <f>'[2]1'!$R$31</f>
        <v>0</v>
      </c>
      <c r="T483" s="135">
        <f>'[2]1'!$S$31</f>
        <v>0</v>
      </c>
      <c r="U483" s="135">
        <f>'[2]1'!$T$31</f>
        <v>0</v>
      </c>
      <c r="V483" s="135">
        <f>'[2]1'!$U$31</f>
        <v>0</v>
      </c>
      <c r="W483" s="135">
        <f>'[2]1'!$V$31</f>
        <v>0</v>
      </c>
      <c r="X483" s="135">
        <f>'[2]1'!$W$31</f>
        <v>0</v>
      </c>
      <c r="Y483" s="136">
        <f>'[2]1'!$X$31</f>
        <v>0</v>
      </c>
    </row>
    <row r="484" spans="1:25" ht="15" outlineLevel="1" thickBot="1" x14ac:dyDescent="0.25">
      <c r="A484" s="8" t="s">
        <v>57</v>
      </c>
      <c r="B484" s="134">
        <v>195.9</v>
      </c>
      <c r="C484" s="135">
        <v>195.9</v>
      </c>
      <c r="D484" s="135">
        <v>195.9</v>
      </c>
      <c r="E484" s="135">
        <v>195.9</v>
      </c>
      <c r="F484" s="135">
        <v>195.9</v>
      </c>
      <c r="G484" s="135">
        <v>195.9</v>
      </c>
      <c r="H484" s="135">
        <v>195.9</v>
      </c>
      <c r="I484" s="135">
        <v>195.9</v>
      </c>
      <c r="J484" s="135">
        <v>195.9</v>
      </c>
      <c r="K484" s="135">
        <v>195.9</v>
      </c>
      <c r="L484" s="135">
        <v>195.9</v>
      </c>
      <c r="M484" s="135">
        <v>195.9</v>
      </c>
      <c r="N484" s="135">
        <v>195.9</v>
      </c>
      <c r="O484" s="135">
        <v>195.9</v>
      </c>
      <c r="P484" s="135">
        <v>195.9</v>
      </c>
      <c r="Q484" s="135">
        <v>195.9</v>
      </c>
      <c r="R484" s="135">
        <v>195.9</v>
      </c>
      <c r="S484" s="135">
        <v>195.9</v>
      </c>
      <c r="T484" s="135">
        <v>195.9</v>
      </c>
      <c r="U484" s="135">
        <v>195.9</v>
      </c>
      <c r="V484" s="135">
        <v>195.9</v>
      </c>
      <c r="W484" s="135">
        <v>195.9</v>
      </c>
      <c r="X484" s="135">
        <v>195.9</v>
      </c>
      <c r="Y484" s="136">
        <v>195.9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10.479872492617481</v>
      </c>
      <c r="C486" s="135">
        <f>'[3]ВЭК 4 цк'!$H$4</f>
        <v>10.479872492617481</v>
      </c>
      <c r="D486" s="135">
        <f>'[3]ВЭК 4 цк'!$H$4</f>
        <v>10.479872492617481</v>
      </c>
      <c r="E486" s="135">
        <f>'[3]ВЭК 4 цк'!$H$4</f>
        <v>10.479872492617481</v>
      </c>
      <c r="F486" s="135">
        <f>'[3]ВЭК 4 цк'!$H$4</f>
        <v>10.479872492617481</v>
      </c>
      <c r="G486" s="135">
        <f>'[3]ВЭК 4 цк'!$H$4</f>
        <v>10.479872492617481</v>
      </c>
      <c r="H486" s="135">
        <f>'[3]ВЭК 4 цк'!$H$4</f>
        <v>10.479872492617481</v>
      </c>
      <c r="I486" s="135">
        <f>'[3]ВЭК 4 цк'!$H$4</f>
        <v>10.479872492617481</v>
      </c>
      <c r="J486" s="135">
        <f>'[3]ВЭК 4 цк'!$H$4</f>
        <v>10.479872492617481</v>
      </c>
      <c r="K486" s="135">
        <f>'[3]ВЭК 4 цк'!$H$4</f>
        <v>10.479872492617481</v>
      </c>
      <c r="L486" s="135">
        <f>'[3]ВЭК 4 цк'!$H$4</f>
        <v>10.479872492617481</v>
      </c>
      <c r="M486" s="135">
        <f>'[3]ВЭК 4 цк'!$H$4</f>
        <v>10.479872492617481</v>
      </c>
      <c r="N486" s="135">
        <f>'[3]ВЭК 4 цк'!$H$4</f>
        <v>10.479872492617481</v>
      </c>
      <c r="O486" s="135">
        <f>'[3]ВЭК 4 цк'!$H$4</f>
        <v>10.479872492617481</v>
      </c>
      <c r="P486" s="135">
        <f>'[3]ВЭК 4 цк'!$H$4</f>
        <v>10.479872492617481</v>
      </c>
      <c r="Q486" s="135">
        <f>'[3]ВЭК 4 цк'!$H$4</f>
        <v>10.479872492617481</v>
      </c>
      <c r="R486" s="135">
        <f>'[3]ВЭК 4 цк'!$H$4</f>
        <v>10.479872492617481</v>
      </c>
      <c r="S486" s="135">
        <f>'[3]ВЭК 4 цк'!$H$4</f>
        <v>10.479872492617481</v>
      </c>
      <c r="T486" s="135">
        <f>'[3]ВЭК 4 цк'!$H$4</f>
        <v>10.479872492617481</v>
      </c>
      <c r="U486" s="135">
        <f>'[3]ВЭК 4 цк'!$H$4</f>
        <v>10.479872492617481</v>
      </c>
      <c r="V486" s="135">
        <f>'[3]ВЭК 4 цк'!$H$4</f>
        <v>10.479872492617481</v>
      </c>
      <c r="W486" s="135">
        <f>'[3]ВЭК 4 цк'!$H$4</f>
        <v>10.479872492617481</v>
      </c>
      <c r="X486" s="135">
        <f>'[3]ВЭК 4 цк'!$H$4</f>
        <v>10.479872492617481</v>
      </c>
      <c r="Y486" s="136">
        <f>'[3]ВЭК 4 цк'!$H$4</f>
        <v>10.479872492617481</v>
      </c>
    </row>
    <row r="487" spans="1:25" x14ac:dyDescent="0.2">
      <c r="A487" s="19"/>
      <c r="Y487" s="19"/>
    </row>
    <row r="488" spans="1:25" ht="15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 x14ac:dyDescent="0.25">
      <c r="A490" s="18">
        <v>1</v>
      </c>
      <c r="B490" s="131">
        <f>B491+B492+B493+B494</f>
        <v>1497.3971831926174</v>
      </c>
      <c r="C490" s="131">
        <f t="shared" ref="C490:Y490" si="186">C491+C492+C493+C494</f>
        <v>1595.5395691326173</v>
      </c>
      <c r="D490" s="131">
        <f t="shared" si="186"/>
        <v>1674.1205273126172</v>
      </c>
      <c r="E490" s="131">
        <f t="shared" si="186"/>
        <v>1705.0505226926173</v>
      </c>
      <c r="F490" s="131">
        <f t="shared" si="186"/>
        <v>1703.2798694026174</v>
      </c>
      <c r="G490" s="131">
        <f t="shared" si="186"/>
        <v>1673.0420768326173</v>
      </c>
      <c r="H490" s="131">
        <f t="shared" si="186"/>
        <v>1619.1524531226175</v>
      </c>
      <c r="I490" s="131">
        <f t="shared" si="186"/>
        <v>1544.0430691326173</v>
      </c>
      <c r="J490" s="131">
        <f t="shared" si="186"/>
        <v>1490.0847037726173</v>
      </c>
      <c r="K490" s="131">
        <f t="shared" si="186"/>
        <v>1451.9632034026174</v>
      </c>
      <c r="L490" s="131">
        <f t="shared" si="186"/>
        <v>1437.1995604826172</v>
      </c>
      <c r="M490" s="131">
        <f t="shared" si="186"/>
        <v>1437.8827275126175</v>
      </c>
      <c r="N490" s="131">
        <f t="shared" si="186"/>
        <v>1460.3237750826174</v>
      </c>
      <c r="O490" s="131">
        <f t="shared" si="186"/>
        <v>1499.0006690226176</v>
      </c>
      <c r="P490" s="131">
        <f t="shared" si="186"/>
        <v>1532.7107701326174</v>
      </c>
      <c r="Q490" s="131">
        <f t="shared" si="186"/>
        <v>1534.7359965326175</v>
      </c>
      <c r="R490" s="131">
        <f t="shared" si="186"/>
        <v>1529.2703909426175</v>
      </c>
      <c r="S490" s="131">
        <f t="shared" si="186"/>
        <v>1498.4042177626172</v>
      </c>
      <c r="T490" s="131">
        <f t="shared" si="186"/>
        <v>1460.1345893326175</v>
      </c>
      <c r="U490" s="131">
        <f t="shared" si="186"/>
        <v>1426.9313183126173</v>
      </c>
      <c r="V490" s="131">
        <f t="shared" si="186"/>
        <v>1431.7207690126174</v>
      </c>
      <c r="W490" s="131">
        <f t="shared" si="186"/>
        <v>1429.8935575226174</v>
      </c>
      <c r="X490" s="131">
        <f t="shared" si="186"/>
        <v>1428.2253626026175</v>
      </c>
      <c r="Y490" s="131">
        <f t="shared" si="186"/>
        <v>1495.9526976126174</v>
      </c>
    </row>
    <row r="491" spans="1:25" ht="51.75" outlineLevel="1" thickBot="1" x14ac:dyDescent="0.25">
      <c r="A491" s="8" t="s">
        <v>88</v>
      </c>
      <c r="B491" s="134">
        <f>'[2]1'!$A$1</f>
        <v>753.47231069999998</v>
      </c>
      <c r="C491" s="135">
        <f>'[2]1'!$B$1</f>
        <v>851.61469664000003</v>
      </c>
      <c r="D491" s="135">
        <f>'[2]1'!$C$1</f>
        <v>930.19565481999996</v>
      </c>
      <c r="E491" s="135">
        <f>'[2]1'!$D$1</f>
        <v>961.1256502</v>
      </c>
      <c r="F491" s="135">
        <f>'[2]1'!$E$1</f>
        <v>959.35499690999995</v>
      </c>
      <c r="G491" s="135">
        <f>'[2]1'!$F$1</f>
        <v>929.11720433999994</v>
      </c>
      <c r="H491" s="135">
        <f>'[2]1'!$G$1</f>
        <v>875.22758063000003</v>
      </c>
      <c r="I491" s="135">
        <f>'[2]1'!$H$1</f>
        <v>800.11819663999995</v>
      </c>
      <c r="J491" s="135">
        <f>'[2]1'!$I$1</f>
        <v>746.15983128000005</v>
      </c>
      <c r="K491" s="135">
        <f>'[2]1'!$J$1</f>
        <v>708.03833091000001</v>
      </c>
      <c r="L491" s="135">
        <f>'[2]1'!$K$1</f>
        <v>693.27468798999996</v>
      </c>
      <c r="M491" s="135">
        <f>'[2]1'!$L$1</f>
        <v>693.95785502000001</v>
      </c>
      <c r="N491" s="135">
        <f>'[2]1'!$M$1</f>
        <v>716.39890259000003</v>
      </c>
      <c r="O491" s="135">
        <f>'[2]1'!$N$1</f>
        <v>755.07579653000005</v>
      </c>
      <c r="P491" s="135">
        <f>'[2]1'!$O$1</f>
        <v>788.78589764000003</v>
      </c>
      <c r="Q491" s="135">
        <f>'[2]1'!$P$1</f>
        <v>790.81112403999998</v>
      </c>
      <c r="R491" s="135">
        <f>'[2]1'!$Q$1</f>
        <v>785.34551844999999</v>
      </c>
      <c r="S491" s="135">
        <f>'[2]1'!$R$1</f>
        <v>754.47934526999995</v>
      </c>
      <c r="T491" s="135">
        <f>'[2]1'!$S$1</f>
        <v>716.20971684000006</v>
      </c>
      <c r="U491" s="135">
        <f>'[2]1'!$T$1</f>
        <v>683.00644581999995</v>
      </c>
      <c r="V491" s="135">
        <f>'[2]1'!$U$1</f>
        <v>687.79589652000004</v>
      </c>
      <c r="W491" s="135">
        <f>'[2]1'!$V$1</f>
        <v>685.96868502999996</v>
      </c>
      <c r="X491" s="135">
        <f>'[2]1'!$W$1</f>
        <v>684.30049011000006</v>
      </c>
      <c r="Y491" s="136">
        <f>'[2]1'!$X$1</f>
        <v>752.02782511999999</v>
      </c>
    </row>
    <row r="492" spans="1:25" ht="15" outlineLevel="1" thickBot="1" x14ac:dyDescent="0.25">
      <c r="A492" s="8" t="s">
        <v>57</v>
      </c>
      <c r="B492" s="134">
        <v>516.76</v>
      </c>
      <c r="C492" s="135">
        <v>516.76</v>
      </c>
      <c r="D492" s="135">
        <v>516.76</v>
      </c>
      <c r="E492" s="135">
        <v>516.76</v>
      </c>
      <c r="F492" s="135">
        <v>516.76</v>
      </c>
      <c r="G492" s="135">
        <v>516.76</v>
      </c>
      <c r="H492" s="135">
        <v>516.76</v>
      </c>
      <c r="I492" s="135">
        <v>516.76</v>
      </c>
      <c r="J492" s="135">
        <v>516.76</v>
      </c>
      <c r="K492" s="135">
        <v>516.76</v>
      </c>
      <c r="L492" s="135">
        <v>516.76</v>
      </c>
      <c r="M492" s="135">
        <v>516.76</v>
      </c>
      <c r="N492" s="135">
        <v>516.76</v>
      </c>
      <c r="O492" s="135">
        <v>516.76</v>
      </c>
      <c r="P492" s="135">
        <v>516.76</v>
      </c>
      <c r="Q492" s="135">
        <v>516.76</v>
      </c>
      <c r="R492" s="135">
        <v>516.76</v>
      </c>
      <c r="S492" s="135">
        <v>516.76</v>
      </c>
      <c r="T492" s="135">
        <v>516.76</v>
      </c>
      <c r="U492" s="135">
        <v>516.76</v>
      </c>
      <c r="V492" s="135">
        <v>516.76</v>
      </c>
      <c r="W492" s="135">
        <v>516.76</v>
      </c>
      <c r="X492" s="135">
        <v>516.76</v>
      </c>
      <c r="Y492" s="136">
        <v>516.76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10.479872492617481</v>
      </c>
      <c r="C494" s="135">
        <f>'[3]ВЭК 4 цк'!$H$4</f>
        <v>10.479872492617481</v>
      </c>
      <c r="D494" s="135">
        <f>'[3]ВЭК 4 цк'!$H$4</f>
        <v>10.479872492617481</v>
      </c>
      <c r="E494" s="135">
        <f>'[3]ВЭК 4 цк'!$H$4</f>
        <v>10.479872492617481</v>
      </c>
      <c r="F494" s="135">
        <f>'[3]ВЭК 4 цк'!$H$4</f>
        <v>10.479872492617481</v>
      </c>
      <c r="G494" s="135">
        <f>'[3]ВЭК 4 цк'!$H$4</f>
        <v>10.479872492617481</v>
      </c>
      <c r="H494" s="135">
        <f>'[3]ВЭК 4 цк'!$H$4</f>
        <v>10.479872492617481</v>
      </c>
      <c r="I494" s="135">
        <f>'[3]ВЭК 4 цк'!$H$4</f>
        <v>10.479872492617481</v>
      </c>
      <c r="J494" s="135">
        <f>'[3]ВЭК 4 цк'!$H$4</f>
        <v>10.479872492617481</v>
      </c>
      <c r="K494" s="135">
        <f>'[3]ВЭК 4 цк'!$H$4</f>
        <v>10.479872492617481</v>
      </c>
      <c r="L494" s="135">
        <f>'[3]ВЭК 4 цк'!$H$4</f>
        <v>10.479872492617481</v>
      </c>
      <c r="M494" s="135">
        <f>'[3]ВЭК 4 цк'!$H$4</f>
        <v>10.479872492617481</v>
      </c>
      <c r="N494" s="135">
        <f>'[3]ВЭК 4 цк'!$H$4</f>
        <v>10.479872492617481</v>
      </c>
      <c r="O494" s="135">
        <f>'[3]ВЭК 4 цк'!$H$4</f>
        <v>10.479872492617481</v>
      </c>
      <c r="P494" s="135">
        <f>'[3]ВЭК 4 цк'!$H$4</f>
        <v>10.479872492617481</v>
      </c>
      <c r="Q494" s="135">
        <f>'[3]ВЭК 4 цк'!$H$4</f>
        <v>10.479872492617481</v>
      </c>
      <c r="R494" s="135">
        <f>'[3]ВЭК 4 цк'!$H$4</f>
        <v>10.479872492617481</v>
      </c>
      <c r="S494" s="135">
        <f>'[3]ВЭК 4 цк'!$H$4</f>
        <v>10.479872492617481</v>
      </c>
      <c r="T494" s="135">
        <f>'[3]ВЭК 4 цк'!$H$4</f>
        <v>10.479872492617481</v>
      </c>
      <c r="U494" s="135">
        <f>'[3]ВЭК 4 цк'!$H$4</f>
        <v>10.479872492617481</v>
      </c>
      <c r="V494" s="135">
        <f>'[3]ВЭК 4 цк'!$H$4</f>
        <v>10.479872492617481</v>
      </c>
      <c r="W494" s="135">
        <f>'[3]ВЭК 4 цк'!$H$4</f>
        <v>10.479872492617481</v>
      </c>
      <c r="X494" s="135">
        <f>'[3]ВЭК 4 цк'!$H$4</f>
        <v>10.479872492617481</v>
      </c>
      <c r="Y494" s="136">
        <f>'[3]ВЭК 4 цк'!$H$4</f>
        <v>10.479872492617481</v>
      </c>
    </row>
    <row r="495" spans="1:25" ht="20.25" customHeight="1" thickBot="1" x14ac:dyDescent="0.25">
      <c r="A495" s="18">
        <v>2</v>
      </c>
      <c r="B495" s="131">
        <f>B496+B497+B498+B499</f>
        <v>1588.3506385426174</v>
      </c>
      <c r="C495" s="131">
        <f t="shared" ref="C495:Y495" si="188">C496+C497+C498+C499</f>
        <v>1661.9479316726174</v>
      </c>
      <c r="D495" s="131">
        <f t="shared" si="188"/>
        <v>1739.4618148026173</v>
      </c>
      <c r="E495" s="131">
        <f t="shared" si="188"/>
        <v>1757.5668674826172</v>
      </c>
      <c r="F495" s="131">
        <f t="shared" si="188"/>
        <v>1740.8728936726172</v>
      </c>
      <c r="G495" s="131">
        <f t="shared" si="188"/>
        <v>1720.6134244826173</v>
      </c>
      <c r="H495" s="131">
        <f t="shared" si="188"/>
        <v>1670.8109364026175</v>
      </c>
      <c r="I495" s="131">
        <f t="shared" si="188"/>
        <v>1592.0438130326174</v>
      </c>
      <c r="J495" s="131">
        <f t="shared" si="188"/>
        <v>1502.1875657026173</v>
      </c>
      <c r="K495" s="131">
        <f t="shared" si="188"/>
        <v>1480.2654571526175</v>
      </c>
      <c r="L495" s="131">
        <f t="shared" si="188"/>
        <v>1473.7840255526173</v>
      </c>
      <c r="M495" s="131">
        <f t="shared" si="188"/>
        <v>1488.3513444326175</v>
      </c>
      <c r="N495" s="131">
        <f t="shared" si="188"/>
        <v>1490.7411812926173</v>
      </c>
      <c r="O495" s="131">
        <f t="shared" si="188"/>
        <v>1529.6039431826173</v>
      </c>
      <c r="P495" s="131">
        <f t="shared" si="188"/>
        <v>1559.6757323726174</v>
      </c>
      <c r="Q495" s="131">
        <f t="shared" si="188"/>
        <v>1559.7454810626175</v>
      </c>
      <c r="R495" s="131">
        <f t="shared" si="188"/>
        <v>1558.2826092826174</v>
      </c>
      <c r="S495" s="131">
        <f t="shared" si="188"/>
        <v>1537.7557322826174</v>
      </c>
      <c r="T495" s="131">
        <f t="shared" si="188"/>
        <v>1532.3642721126173</v>
      </c>
      <c r="U495" s="131">
        <f t="shared" si="188"/>
        <v>1511.2666404526174</v>
      </c>
      <c r="V495" s="131">
        <f t="shared" si="188"/>
        <v>1527.9825057126175</v>
      </c>
      <c r="W495" s="131">
        <f t="shared" si="188"/>
        <v>1523.7406066626174</v>
      </c>
      <c r="X495" s="131">
        <f t="shared" si="188"/>
        <v>1500.8842044126175</v>
      </c>
      <c r="Y495" s="131">
        <f t="shared" si="188"/>
        <v>1514.6170930026174</v>
      </c>
    </row>
    <row r="496" spans="1:25" ht="51.75" outlineLevel="1" thickBot="1" x14ac:dyDescent="0.25">
      <c r="A496" s="8" t="s">
        <v>88</v>
      </c>
      <c r="B496" s="134">
        <f>'[2]1'!$A$2</f>
        <v>844.42576604999999</v>
      </c>
      <c r="C496" s="135">
        <f>'[2]1'!$B$2</f>
        <v>918.02305918000002</v>
      </c>
      <c r="D496" s="135">
        <f>'[2]1'!$C$2</f>
        <v>995.53694230999997</v>
      </c>
      <c r="E496" s="135">
        <f>'[2]1'!$D$2</f>
        <v>1013.6419949899999</v>
      </c>
      <c r="F496" s="135">
        <f>'[2]1'!$E$2</f>
        <v>996.94802117999996</v>
      </c>
      <c r="G496" s="135">
        <f>'[2]1'!$F$2</f>
        <v>976.68855198999995</v>
      </c>
      <c r="H496" s="135">
        <f>'[2]1'!$G$2</f>
        <v>926.88606390999996</v>
      </c>
      <c r="I496" s="135">
        <f>'[2]1'!$H$2</f>
        <v>848.11894054000004</v>
      </c>
      <c r="J496" s="135">
        <f>'[2]1'!$I$2</f>
        <v>758.26269320999995</v>
      </c>
      <c r="K496" s="135">
        <f>'[2]1'!$J$2</f>
        <v>736.34058465999999</v>
      </c>
      <c r="L496" s="135">
        <f>'[2]1'!$K$2</f>
        <v>729.85915306000004</v>
      </c>
      <c r="M496" s="135">
        <f>'[2]1'!$L$2</f>
        <v>744.42647194000006</v>
      </c>
      <c r="N496" s="135">
        <f>'[2]1'!$M$2</f>
        <v>746.8163088</v>
      </c>
      <c r="O496" s="135">
        <f>'[2]1'!$N$2</f>
        <v>785.67907069</v>
      </c>
      <c r="P496" s="135">
        <f>'[2]1'!$O$2</f>
        <v>815.75085988000001</v>
      </c>
      <c r="Q496" s="135">
        <f>'[2]1'!$P$2</f>
        <v>815.82060856999999</v>
      </c>
      <c r="R496" s="135">
        <f>'[2]1'!$Q$2</f>
        <v>814.35773678999999</v>
      </c>
      <c r="S496" s="135">
        <f>'[2]1'!$R$2</f>
        <v>793.83085978999998</v>
      </c>
      <c r="T496" s="135">
        <f>'[2]1'!$S$2</f>
        <v>788.43939962000002</v>
      </c>
      <c r="U496" s="135">
        <f>'[2]1'!$T$2</f>
        <v>767.34176795999997</v>
      </c>
      <c r="V496" s="135">
        <f>'[2]1'!$U$2</f>
        <v>784.05763321999996</v>
      </c>
      <c r="W496" s="135">
        <f>'[2]1'!$V$2</f>
        <v>779.81573417000004</v>
      </c>
      <c r="X496" s="135">
        <f>'[2]1'!$W$2</f>
        <v>756.95933191999995</v>
      </c>
      <c r="Y496" s="136">
        <f>'[2]1'!$X$2</f>
        <v>770.69222050999997</v>
      </c>
    </row>
    <row r="497" spans="1:25" ht="15" outlineLevel="1" thickBot="1" x14ac:dyDescent="0.25">
      <c r="A497" s="8" t="s">
        <v>57</v>
      </c>
      <c r="B497" s="134">
        <v>516.76</v>
      </c>
      <c r="C497" s="135">
        <v>516.76</v>
      </c>
      <c r="D497" s="135">
        <v>516.76</v>
      </c>
      <c r="E497" s="135">
        <v>516.76</v>
      </c>
      <c r="F497" s="135">
        <v>516.76</v>
      </c>
      <c r="G497" s="135">
        <v>516.76</v>
      </c>
      <c r="H497" s="135">
        <v>516.76</v>
      </c>
      <c r="I497" s="135">
        <v>516.76</v>
      </c>
      <c r="J497" s="135">
        <v>516.76</v>
      </c>
      <c r="K497" s="135">
        <v>516.76</v>
      </c>
      <c r="L497" s="135">
        <v>516.76</v>
      </c>
      <c r="M497" s="135">
        <v>516.76</v>
      </c>
      <c r="N497" s="135">
        <v>516.76</v>
      </c>
      <c r="O497" s="135">
        <v>516.76</v>
      </c>
      <c r="P497" s="135">
        <v>516.76</v>
      </c>
      <c r="Q497" s="135">
        <v>516.76</v>
      </c>
      <c r="R497" s="135">
        <v>516.76</v>
      </c>
      <c r="S497" s="135">
        <v>516.76</v>
      </c>
      <c r="T497" s="135">
        <v>516.76</v>
      </c>
      <c r="U497" s="135">
        <v>516.76</v>
      </c>
      <c r="V497" s="135">
        <v>516.76</v>
      </c>
      <c r="W497" s="135">
        <v>516.76</v>
      </c>
      <c r="X497" s="135">
        <v>516.76</v>
      </c>
      <c r="Y497" s="136">
        <v>516.76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10.479872492617481</v>
      </c>
      <c r="C499" s="135">
        <f>'[3]ВЭК 4 цк'!$H$4</f>
        <v>10.479872492617481</v>
      </c>
      <c r="D499" s="135">
        <f>'[3]ВЭК 4 цк'!$H$4</f>
        <v>10.479872492617481</v>
      </c>
      <c r="E499" s="135">
        <f>'[3]ВЭК 4 цк'!$H$4</f>
        <v>10.479872492617481</v>
      </c>
      <c r="F499" s="135">
        <f>'[3]ВЭК 4 цк'!$H$4</f>
        <v>10.479872492617481</v>
      </c>
      <c r="G499" s="135">
        <f>'[3]ВЭК 4 цк'!$H$4</f>
        <v>10.479872492617481</v>
      </c>
      <c r="H499" s="135">
        <f>'[3]ВЭК 4 цк'!$H$4</f>
        <v>10.479872492617481</v>
      </c>
      <c r="I499" s="135">
        <f>'[3]ВЭК 4 цк'!$H$4</f>
        <v>10.479872492617481</v>
      </c>
      <c r="J499" s="135">
        <f>'[3]ВЭК 4 цк'!$H$4</f>
        <v>10.479872492617481</v>
      </c>
      <c r="K499" s="135">
        <f>'[3]ВЭК 4 цк'!$H$4</f>
        <v>10.479872492617481</v>
      </c>
      <c r="L499" s="135">
        <f>'[3]ВЭК 4 цк'!$H$4</f>
        <v>10.479872492617481</v>
      </c>
      <c r="M499" s="135">
        <f>'[3]ВЭК 4 цк'!$H$4</f>
        <v>10.479872492617481</v>
      </c>
      <c r="N499" s="135">
        <f>'[3]ВЭК 4 цк'!$H$4</f>
        <v>10.479872492617481</v>
      </c>
      <c r="O499" s="135">
        <f>'[3]ВЭК 4 цк'!$H$4</f>
        <v>10.479872492617481</v>
      </c>
      <c r="P499" s="135">
        <f>'[3]ВЭК 4 цк'!$H$4</f>
        <v>10.479872492617481</v>
      </c>
      <c r="Q499" s="135">
        <f>'[3]ВЭК 4 цк'!$H$4</f>
        <v>10.479872492617481</v>
      </c>
      <c r="R499" s="135">
        <f>'[3]ВЭК 4 цк'!$H$4</f>
        <v>10.479872492617481</v>
      </c>
      <c r="S499" s="135">
        <f>'[3]ВЭК 4 цк'!$H$4</f>
        <v>10.479872492617481</v>
      </c>
      <c r="T499" s="135">
        <f>'[3]ВЭК 4 цк'!$H$4</f>
        <v>10.479872492617481</v>
      </c>
      <c r="U499" s="135">
        <f>'[3]ВЭК 4 цк'!$H$4</f>
        <v>10.479872492617481</v>
      </c>
      <c r="V499" s="135">
        <f>'[3]ВЭК 4 цк'!$H$4</f>
        <v>10.479872492617481</v>
      </c>
      <c r="W499" s="135">
        <f>'[3]ВЭК 4 цк'!$H$4</f>
        <v>10.479872492617481</v>
      </c>
      <c r="X499" s="135">
        <f>'[3]ВЭК 4 цк'!$H$4</f>
        <v>10.479872492617481</v>
      </c>
      <c r="Y499" s="136">
        <f>'[3]ВЭК 4 цк'!$H$4</f>
        <v>10.479872492617481</v>
      </c>
    </row>
    <row r="500" spans="1:25" ht="20.25" customHeight="1" thickBot="1" x14ac:dyDescent="0.25">
      <c r="A500" s="18">
        <v>3</v>
      </c>
      <c r="B500" s="131">
        <f>B501+B502+B503+B504</f>
        <v>1598.1883390426174</v>
      </c>
      <c r="C500" s="131">
        <f t="shared" ref="C500:Y500" si="190">C501+C502+C503+C504</f>
        <v>1670.6699392526173</v>
      </c>
      <c r="D500" s="131">
        <f t="shared" si="190"/>
        <v>1733.5930429126174</v>
      </c>
      <c r="E500" s="131">
        <f t="shared" si="190"/>
        <v>1755.9582602926173</v>
      </c>
      <c r="F500" s="131">
        <f t="shared" si="190"/>
        <v>1748.2646906926173</v>
      </c>
      <c r="G500" s="131">
        <f t="shared" si="190"/>
        <v>1715.5486260926175</v>
      </c>
      <c r="H500" s="131">
        <f t="shared" si="190"/>
        <v>1651.8542539526172</v>
      </c>
      <c r="I500" s="131">
        <f t="shared" si="190"/>
        <v>1569.6768700826174</v>
      </c>
      <c r="J500" s="131">
        <f t="shared" si="190"/>
        <v>1505.7130972826174</v>
      </c>
      <c r="K500" s="131">
        <f t="shared" si="190"/>
        <v>1483.2937628326174</v>
      </c>
      <c r="L500" s="131">
        <f t="shared" si="190"/>
        <v>1479.6969440326172</v>
      </c>
      <c r="M500" s="131">
        <f t="shared" si="190"/>
        <v>1473.7023671426175</v>
      </c>
      <c r="N500" s="131">
        <f t="shared" si="190"/>
        <v>1481.0051397726174</v>
      </c>
      <c r="O500" s="131">
        <f t="shared" si="190"/>
        <v>1500.4932400126174</v>
      </c>
      <c r="P500" s="131">
        <f t="shared" si="190"/>
        <v>1535.5910437626173</v>
      </c>
      <c r="Q500" s="131">
        <f t="shared" si="190"/>
        <v>1548.0747457526174</v>
      </c>
      <c r="R500" s="131">
        <f t="shared" si="190"/>
        <v>1545.3260221826174</v>
      </c>
      <c r="S500" s="131">
        <f t="shared" si="190"/>
        <v>1527.1821569026174</v>
      </c>
      <c r="T500" s="131">
        <f t="shared" si="190"/>
        <v>1494.5336133626174</v>
      </c>
      <c r="U500" s="131">
        <f t="shared" si="190"/>
        <v>1491.0406017826174</v>
      </c>
      <c r="V500" s="131">
        <f t="shared" si="190"/>
        <v>1509.5160008226173</v>
      </c>
      <c r="W500" s="131">
        <f t="shared" si="190"/>
        <v>1508.3864304126175</v>
      </c>
      <c r="X500" s="131">
        <f t="shared" si="190"/>
        <v>1471.6524461126176</v>
      </c>
      <c r="Y500" s="131">
        <f t="shared" si="190"/>
        <v>1499.0346826826174</v>
      </c>
    </row>
    <row r="501" spans="1:25" ht="51.75" outlineLevel="1" thickBot="1" x14ac:dyDescent="0.25">
      <c r="A501" s="8" t="s">
        <v>88</v>
      </c>
      <c r="B501" s="134">
        <f>'[2]1'!$A$3</f>
        <v>854.26346654999998</v>
      </c>
      <c r="C501" s="135">
        <f>'[2]1'!$B$3</f>
        <v>926.74506675999999</v>
      </c>
      <c r="D501" s="135">
        <f>'[2]1'!$C$3</f>
        <v>989.66817042000002</v>
      </c>
      <c r="E501" s="135">
        <f>'[2]1'!$D$3</f>
        <v>1012.0333878</v>
      </c>
      <c r="F501" s="135">
        <f>'[2]1'!$E$3</f>
        <v>1004.3398182</v>
      </c>
      <c r="G501" s="135">
        <f>'[2]1'!$F$3</f>
        <v>971.62375359999999</v>
      </c>
      <c r="H501" s="135">
        <f>'[2]1'!$G$3</f>
        <v>907.92938145999995</v>
      </c>
      <c r="I501" s="135">
        <f>'[2]1'!$H$3</f>
        <v>825.75199758999997</v>
      </c>
      <c r="J501" s="135">
        <f>'[2]1'!$I$3</f>
        <v>761.78822478999996</v>
      </c>
      <c r="K501" s="135">
        <f>'[2]1'!$J$3</f>
        <v>739.36889034000001</v>
      </c>
      <c r="L501" s="135">
        <f>'[2]1'!$K$3</f>
        <v>735.77207153999996</v>
      </c>
      <c r="M501" s="135">
        <f>'[2]1'!$L$3</f>
        <v>729.77749464999999</v>
      </c>
      <c r="N501" s="135">
        <f>'[2]1'!$M$3</f>
        <v>737.08026728000004</v>
      </c>
      <c r="O501" s="135">
        <f>'[2]1'!$N$3</f>
        <v>756.56836752000004</v>
      </c>
      <c r="P501" s="135">
        <f>'[2]1'!$O$3</f>
        <v>791.66617126999995</v>
      </c>
      <c r="Q501" s="135">
        <f>'[2]1'!$P$3</f>
        <v>804.14987326000005</v>
      </c>
      <c r="R501" s="135">
        <f>'[2]1'!$Q$3</f>
        <v>801.40114969000001</v>
      </c>
      <c r="S501" s="135">
        <f>'[2]1'!$R$3</f>
        <v>783.25728441000001</v>
      </c>
      <c r="T501" s="135">
        <f>'[2]1'!$S$3</f>
        <v>750.60874087000002</v>
      </c>
      <c r="U501" s="135">
        <f>'[2]1'!$T$3</f>
        <v>747.11572928999999</v>
      </c>
      <c r="V501" s="135">
        <f>'[2]1'!$U$3</f>
        <v>765.59112832999995</v>
      </c>
      <c r="W501" s="135">
        <f>'[2]1'!$V$3</f>
        <v>764.46155792000002</v>
      </c>
      <c r="X501" s="135">
        <f>'[2]1'!$W$3</f>
        <v>727.72757362000004</v>
      </c>
      <c r="Y501" s="136">
        <f>'[2]1'!$X$3</f>
        <v>755.10981018999996</v>
      </c>
    </row>
    <row r="502" spans="1:25" ht="15" outlineLevel="1" thickBot="1" x14ac:dyDescent="0.25">
      <c r="A502" s="8" t="s">
        <v>57</v>
      </c>
      <c r="B502" s="134">
        <v>516.76</v>
      </c>
      <c r="C502" s="135">
        <v>516.76</v>
      </c>
      <c r="D502" s="135">
        <v>516.76</v>
      </c>
      <c r="E502" s="135">
        <v>516.76</v>
      </c>
      <c r="F502" s="135">
        <v>516.76</v>
      </c>
      <c r="G502" s="135">
        <v>516.76</v>
      </c>
      <c r="H502" s="135">
        <v>516.76</v>
      </c>
      <c r="I502" s="135">
        <v>516.76</v>
      </c>
      <c r="J502" s="135">
        <v>516.76</v>
      </c>
      <c r="K502" s="135">
        <v>516.76</v>
      </c>
      <c r="L502" s="135">
        <v>516.76</v>
      </c>
      <c r="M502" s="135">
        <v>516.76</v>
      </c>
      <c r="N502" s="135">
        <v>516.76</v>
      </c>
      <c r="O502" s="135">
        <v>516.76</v>
      </c>
      <c r="P502" s="135">
        <v>516.76</v>
      </c>
      <c r="Q502" s="135">
        <v>516.76</v>
      </c>
      <c r="R502" s="135">
        <v>516.76</v>
      </c>
      <c r="S502" s="135">
        <v>516.76</v>
      </c>
      <c r="T502" s="135">
        <v>516.76</v>
      </c>
      <c r="U502" s="135">
        <v>516.76</v>
      </c>
      <c r="V502" s="135">
        <v>516.76</v>
      </c>
      <c r="W502" s="135">
        <v>516.76</v>
      </c>
      <c r="X502" s="135">
        <v>516.76</v>
      </c>
      <c r="Y502" s="136">
        <v>516.76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10.479872492617481</v>
      </c>
      <c r="C504" s="135">
        <f>'[3]ВЭК 4 цк'!$H$4</f>
        <v>10.479872492617481</v>
      </c>
      <c r="D504" s="135">
        <f>'[3]ВЭК 4 цк'!$H$4</f>
        <v>10.479872492617481</v>
      </c>
      <c r="E504" s="135">
        <f>'[3]ВЭК 4 цк'!$H$4</f>
        <v>10.479872492617481</v>
      </c>
      <c r="F504" s="135">
        <f>'[3]ВЭК 4 цк'!$H$4</f>
        <v>10.479872492617481</v>
      </c>
      <c r="G504" s="135">
        <f>'[3]ВЭК 4 цк'!$H$4</f>
        <v>10.479872492617481</v>
      </c>
      <c r="H504" s="135">
        <f>'[3]ВЭК 4 цк'!$H$4</f>
        <v>10.479872492617481</v>
      </c>
      <c r="I504" s="135">
        <f>'[3]ВЭК 4 цк'!$H$4</f>
        <v>10.479872492617481</v>
      </c>
      <c r="J504" s="135">
        <f>'[3]ВЭК 4 цк'!$H$4</f>
        <v>10.479872492617481</v>
      </c>
      <c r="K504" s="135">
        <f>'[3]ВЭК 4 цк'!$H$4</f>
        <v>10.479872492617481</v>
      </c>
      <c r="L504" s="135">
        <f>'[3]ВЭК 4 цк'!$H$4</f>
        <v>10.479872492617481</v>
      </c>
      <c r="M504" s="135">
        <f>'[3]ВЭК 4 цк'!$H$4</f>
        <v>10.479872492617481</v>
      </c>
      <c r="N504" s="135">
        <f>'[3]ВЭК 4 цк'!$H$4</f>
        <v>10.479872492617481</v>
      </c>
      <c r="O504" s="135">
        <f>'[3]ВЭК 4 цк'!$H$4</f>
        <v>10.479872492617481</v>
      </c>
      <c r="P504" s="135">
        <f>'[3]ВЭК 4 цк'!$H$4</f>
        <v>10.479872492617481</v>
      </c>
      <c r="Q504" s="135">
        <f>'[3]ВЭК 4 цк'!$H$4</f>
        <v>10.479872492617481</v>
      </c>
      <c r="R504" s="135">
        <f>'[3]ВЭК 4 цк'!$H$4</f>
        <v>10.479872492617481</v>
      </c>
      <c r="S504" s="135">
        <f>'[3]ВЭК 4 цк'!$H$4</f>
        <v>10.479872492617481</v>
      </c>
      <c r="T504" s="135">
        <f>'[3]ВЭК 4 цк'!$H$4</f>
        <v>10.479872492617481</v>
      </c>
      <c r="U504" s="135">
        <f>'[3]ВЭК 4 цк'!$H$4</f>
        <v>10.479872492617481</v>
      </c>
      <c r="V504" s="135">
        <f>'[3]ВЭК 4 цк'!$H$4</f>
        <v>10.479872492617481</v>
      </c>
      <c r="W504" s="135">
        <f>'[3]ВЭК 4 цк'!$H$4</f>
        <v>10.479872492617481</v>
      </c>
      <c r="X504" s="135">
        <f>'[3]ВЭК 4 цк'!$H$4</f>
        <v>10.479872492617481</v>
      </c>
      <c r="Y504" s="136">
        <f>'[3]ВЭК 4 цк'!$H$4</f>
        <v>10.479872492617481</v>
      </c>
    </row>
    <row r="505" spans="1:25" ht="20.25" customHeight="1" thickBot="1" x14ac:dyDescent="0.25">
      <c r="A505" s="18">
        <v>4</v>
      </c>
      <c r="B505" s="131">
        <f>B506+B507+B508+B509</f>
        <v>1566.0268224426175</v>
      </c>
      <c r="C505" s="131">
        <f t="shared" ref="C505:Y505" si="192">C506+C507+C508+C509</f>
        <v>1647.8253882726174</v>
      </c>
      <c r="D505" s="131">
        <f t="shared" si="192"/>
        <v>1706.1804979426174</v>
      </c>
      <c r="E505" s="131">
        <f t="shared" si="192"/>
        <v>1725.9314204726174</v>
      </c>
      <c r="F505" s="131">
        <f t="shared" si="192"/>
        <v>1725.7549290726174</v>
      </c>
      <c r="G505" s="131">
        <f t="shared" si="192"/>
        <v>1707.1748829326173</v>
      </c>
      <c r="H505" s="131">
        <f t="shared" si="192"/>
        <v>1656.3674168426176</v>
      </c>
      <c r="I505" s="131">
        <f t="shared" si="192"/>
        <v>1571.5795262026174</v>
      </c>
      <c r="J505" s="131">
        <f t="shared" si="192"/>
        <v>1489.0048489826174</v>
      </c>
      <c r="K505" s="131">
        <f t="shared" si="192"/>
        <v>1465.7580288326174</v>
      </c>
      <c r="L505" s="131">
        <f t="shared" si="192"/>
        <v>1475.8932474426174</v>
      </c>
      <c r="M505" s="131">
        <f t="shared" si="192"/>
        <v>1473.7645482226173</v>
      </c>
      <c r="N505" s="131">
        <f t="shared" si="192"/>
        <v>1475.1170220126176</v>
      </c>
      <c r="O505" s="131">
        <f t="shared" si="192"/>
        <v>1498.6137323726173</v>
      </c>
      <c r="P505" s="131">
        <f t="shared" si="192"/>
        <v>1529.7792011626173</v>
      </c>
      <c r="Q505" s="131">
        <f t="shared" si="192"/>
        <v>1551.8004847126174</v>
      </c>
      <c r="R505" s="131">
        <f t="shared" si="192"/>
        <v>1545.9180592926175</v>
      </c>
      <c r="S505" s="131">
        <f t="shared" si="192"/>
        <v>1509.9134090926175</v>
      </c>
      <c r="T505" s="131">
        <f t="shared" si="192"/>
        <v>1482.2762852426174</v>
      </c>
      <c r="U505" s="131">
        <f t="shared" si="192"/>
        <v>1456.2402211426174</v>
      </c>
      <c r="V505" s="131">
        <f t="shared" si="192"/>
        <v>1434.7804505726174</v>
      </c>
      <c r="W505" s="131">
        <f t="shared" si="192"/>
        <v>1442.9058355926174</v>
      </c>
      <c r="X505" s="131">
        <f t="shared" si="192"/>
        <v>1460.2027999126174</v>
      </c>
      <c r="Y505" s="131">
        <f t="shared" si="192"/>
        <v>1482.5490640526175</v>
      </c>
    </row>
    <row r="506" spans="1:25" ht="51.75" outlineLevel="1" thickBot="1" x14ac:dyDescent="0.25">
      <c r="A506" s="8" t="s">
        <v>88</v>
      </c>
      <c r="B506" s="134">
        <f>'[2]1'!$A$4</f>
        <v>822.10194994999995</v>
      </c>
      <c r="C506" s="135">
        <f>'[2]1'!$B$4</f>
        <v>903.90051577999998</v>
      </c>
      <c r="D506" s="135">
        <f>'[2]1'!$C$4</f>
        <v>962.25562545000003</v>
      </c>
      <c r="E506" s="135">
        <f>'[2]1'!$D$4</f>
        <v>982.00654798000005</v>
      </c>
      <c r="F506" s="135">
        <f>'[2]1'!$E$4</f>
        <v>981.83005658000002</v>
      </c>
      <c r="G506" s="135">
        <f>'[2]1'!$F$4</f>
        <v>963.25001043999998</v>
      </c>
      <c r="H506" s="135">
        <f>'[2]1'!$G$4</f>
        <v>912.44254435000005</v>
      </c>
      <c r="I506" s="135">
        <f>'[2]1'!$H$4</f>
        <v>827.65465371000005</v>
      </c>
      <c r="J506" s="135">
        <f>'[2]1'!$I$4</f>
        <v>745.07997649000004</v>
      </c>
      <c r="K506" s="135">
        <f>'[2]1'!$J$4</f>
        <v>721.83315633999996</v>
      </c>
      <c r="L506" s="135">
        <f>'[2]1'!$K$4</f>
        <v>731.96837495</v>
      </c>
      <c r="M506" s="135">
        <f>'[2]1'!$L$4</f>
        <v>729.83967572999995</v>
      </c>
      <c r="N506" s="135">
        <f>'[2]1'!$M$4</f>
        <v>731.19214952000004</v>
      </c>
      <c r="O506" s="135">
        <f>'[2]1'!$N$4</f>
        <v>754.68885988</v>
      </c>
      <c r="P506" s="135">
        <f>'[2]1'!$O$4</f>
        <v>785.85432866999997</v>
      </c>
      <c r="Q506" s="135">
        <f>'[2]1'!$P$4</f>
        <v>807.87561221999999</v>
      </c>
      <c r="R506" s="135">
        <f>'[2]1'!$Q$4</f>
        <v>801.99318679999999</v>
      </c>
      <c r="S506" s="135">
        <f>'[2]1'!$R$4</f>
        <v>765.98853659999997</v>
      </c>
      <c r="T506" s="135">
        <f>'[2]1'!$S$4</f>
        <v>738.35141275000001</v>
      </c>
      <c r="U506" s="135">
        <f>'[2]1'!$T$4</f>
        <v>712.31534865000003</v>
      </c>
      <c r="V506" s="135">
        <f>'[2]1'!$U$4</f>
        <v>690.85557807999999</v>
      </c>
      <c r="W506" s="135">
        <f>'[2]1'!$V$4</f>
        <v>698.98096310000005</v>
      </c>
      <c r="X506" s="135">
        <f>'[2]1'!$W$4</f>
        <v>716.27792741999997</v>
      </c>
      <c r="Y506" s="136">
        <f>'[2]1'!$X$4</f>
        <v>738.62419155999999</v>
      </c>
    </row>
    <row r="507" spans="1:25" ht="15" outlineLevel="1" thickBot="1" x14ac:dyDescent="0.25">
      <c r="A507" s="8" t="s">
        <v>57</v>
      </c>
      <c r="B507" s="134">
        <v>516.76</v>
      </c>
      <c r="C507" s="135">
        <v>516.76</v>
      </c>
      <c r="D507" s="135">
        <v>516.76</v>
      </c>
      <c r="E507" s="135">
        <v>516.76</v>
      </c>
      <c r="F507" s="135">
        <v>516.76</v>
      </c>
      <c r="G507" s="135">
        <v>516.76</v>
      </c>
      <c r="H507" s="135">
        <v>516.76</v>
      </c>
      <c r="I507" s="135">
        <v>516.76</v>
      </c>
      <c r="J507" s="135">
        <v>516.76</v>
      </c>
      <c r="K507" s="135">
        <v>516.76</v>
      </c>
      <c r="L507" s="135">
        <v>516.76</v>
      </c>
      <c r="M507" s="135">
        <v>516.76</v>
      </c>
      <c r="N507" s="135">
        <v>516.76</v>
      </c>
      <c r="O507" s="135">
        <v>516.76</v>
      </c>
      <c r="P507" s="135">
        <v>516.76</v>
      </c>
      <c r="Q507" s="135">
        <v>516.76</v>
      </c>
      <c r="R507" s="135">
        <v>516.76</v>
      </c>
      <c r="S507" s="135">
        <v>516.76</v>
      </c>
      <c r="T507" s="135">
        <v>516.76</v>
      </c>
      <c r="U507" s="135">
        <v>516.76</v>
      </c>
      <c r="V507" s="135">
        <v>516.76</v>
      </c>
      <c r="W507" s="135">
        <v>516.76</v>
      </c>
      <c r="X507" s="135">
        <v>516.76</v>
      </c>
      <c r="Y507" s="136">
        <v>516.76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10.479872492617481</v>
      </c>
      <c r="C509" s="135">
        <f>'[3]ВЭК 4 цк'!$H$4</f>
        <v>10.479872492617481</v>
      </c>
      <c r="D509" s="135">
        <f>'[3]ВЭК 4 цк'!$H$4</f>
        <v>10.479872492617481</v>
      </c>
      <c r="E509" s="135">
        <f>'[3]ВЭК 4 цк'!$H$4</f>
        <v>10.479872492617481</v>
      </c>
      <c r="F509" s="135">
        <f>'[3]ВЭК 4 цк'!$H$4</f>
        <v>10.479872492617481</v>
      </c>
      <c r="G509" s="135">
        <f>'[3]ВЭК 4 цк'!$H$4</f>
        <v>10.479872492617481</v>
      </c>
      <c r="H509" s="135">
        <f>'[3]ВЭК 4 цк'!$H$4</f>
        <v>10.479872492617481</v>
      </c>
      <c r="I509" s="135">
        <f>'[3]ВЭК 4 цк'!$H$4</f>
        <v>10.479872492617481</v>
      </c>
      <c r="J509" s="135">
        <f>'[3]ВЭК 4 цк'!$H$4</f>
        <v>10.479872492617481</v>
      </c>
      <c r="K509" s="135">
        <f>'[3]ВЭК 4 цк'!$H$4</f>
        <v>10.479872492617481</v>
      </c>
      <c r="L509" s="135">
        <f>'[3]ВЭК 4 цк'!$H$4</f>
        <v>10.479872492617481</v>
      </c>
      <c r="M509" s="135">
        <f>'[3]ВЭК 4 цк'!$H$4</f>
        <v>10.479872492617481</v>
      </c>
      <c r="N509" s="135">
        <f>'[3]ВЭК 4 цк'!$H$4</f>
        <v>10.479872492617481</v>
      </c>
      <c r="O509" s="135">
        <f>'[3]ВЭК 4 цк'!$H$4</f>
        <v>10.479872492617481</v>
      </c>
      <c r="P509" s="135">
        <f>'[3]ВЭК 4 цк'!$H$4</f>
        <v>10.479872492617481</v>
      </c>
      <c r="Q509" s="135">
        <f>'[3]ВЭК 4 цк'!$H$4</f>
        <v>10.479872492617481</v>
      </c>
      <c r="R509" s="135">
        <f>'[3]ВЭК 4 цк'!$H$4</f>
        <v>10.479872492617481</v>
      </c>
      <c r="S509" s="135">
        <f>'[3]ВЭК 4 цк'!$H$4</f>
        <v>10.479872492617481</v>
      </c>
      <c r="T509" s="135">
        <f>'[3]ВЭК 4 цк'!$H$4</f>
        <v>10.479872492617481</v>
      </c>
      <c r="U509" s="135">
        <f>'[3]ВЭК 4 цк'!$H$4</f>
        <v>10.479872492617481</v>
      </c>
      <c r="V509" s="135">
        <f>'[3]ВЭК 4 цк'!$H$4</f>
        <v>10.479872492617481</v>
      </c>
      <c r="W509" s="135">
        <f>'[3]ВЭК 4 цк'!$H$4</f>
        <v>10.479872492617481</v>
      </c>
      <c r="X509" s="135">
        <f>'[3]ВЭК 4 цк'!$H$4</f>
        <v>10.479872492617481</v>
      </c>
      <c r="Y509" s="136">
        <f>'[3]ВЭК 4 цк'!$H$4</f>
        <v>10.479872492617481</v>
      </c>
    </row>
    <row r="510" spans="1:25" ht="20.25" customHeight="1" thickBot="1" x14ac:dyDescent="0.25">
      <c r="A510" s="18">
        <v>5</v>
      </c>
      <c r="B510" s="131">
        <f>B511+B512+B513+B514</f>
        <v>1505.0647114726173</v>
      </c>
      <c r="C510" s="131">
        <f t="shared" ref="C510:Y510" si="194">C511+C512+C513+C514</f>
        <v>1584.4963138026174</v>
      </c>
      <c r="D510" s="131">
        <f t="shared" si="194"/>
        <v>1657.8577443926174</v>
      </c>
      <c r="E510" s="131">
        <f t="shared" si="194"/>
        <v>1686.8315829926175</v>
      </c>
      <c r="F510" s="131">
        <f t="shared" si="194"/>
        <v>1709.9766940726174</v>
      </c>
      <c r="G510" s="131">
        <f t="shared" si="194"/>
        <v>1718.3572734026172</v>
      </c>
      <c r="H510" s="131">
        <f t="shared" si="194"/>
        <v>1696.5895333526175</v>
      </c>
      <c r="I510" s="131">
        <f t="shared" si="194"/>
        <v>1627.7428135626174</v>
      </c>
      <c r="J510" s="131">
        <f t="shared" si="194"/>
        <v>1542.3050393026174</v>
      </c>
      <c r="K510" s="131">
        <f t="shared" si="194"/>
        <v>1476.9572698326174</v>
      </c>
      <c r="L510" s="131">
        <f t="shared" si="194"/>
        <v>1477.6644543026175</v>
      </c>
      <c r="M510" s="131">
        <f t="shared" si="194"/>
        <v>1476.9566791526174</v>
      </c>
      <c r="N510" s="131">
        <f t="shared" si="194"/>
        <v>1478.0514535426175</v>
      </c>
      <c r="O510" s="131">
        <f t="shared" si="194"/>
        <v>1504.3450376126173</v>
      </c>
      <c r="P510" s="131">
        <f t="shared" si="194"/>
        <v>1537.2342331126174</v>
      </c>
      <c r="Q510" s="131">
        <f t="shared" si="194"/>
        <v>1545.3950534726175</v>
      </c>
      <c r="R510" s="131">
        <f t="shared" si="194"/>
        <v>1538.2418725226173</v>
      </c>
      <c r="S510" s="131">
        <f t="shared" si="194"/>
        <v>1491.8537044226175</v>
      </c>
      <c r="T510" s="131">
        <f t="shared" si="194"/>
        <v>1464.1324800026175</v>
      </c>
      <c r="U510" s="131">
        <f t="shared" si="194"/>
        <v>1435.2080502226174</v>
      </c>
      <c r="V510" s="131">
        <f t="shared" si="194"/>
        <v>1434.2294860926174</v>
      </c>
      <c r="W510" s="131">
        <f t="shared" si="194"/>
        <v>1457.5813309726175</v>
      </c>
      <c r="X510" s="131">
        <f t="shared" si="194"/>
        <v>1500.8249366726175</v>
      </c>
      <c r="Y510" s="131">
        <f t="shared" si="194"/>
        <v>1560.2067502326174</v>
      </c>
    </row>
    <row r="511" spans="1:25" ht="51.75" outlineLevel="1" thickBot="1" x14ac:dyDescent="0.25">
      <c r="A511" s="8" t="s">
        <v>88</v>
      </c>
      <c r="B511" s="134">
        <f>'[2]1'!$A$5</f>
        <v>761.13983898000004</v>
      </c>
      <c r="C511" s="135">
        <f>'[2]1'!$B$5</f>
        <v>840.57144130999995</v>
      </c>
      <c r="D511" s="135">
        <f>'[2]1'!$C$5</f>
        <v>913.93287190000001</v>
      </c>
      <c r="E511" s="135">
        <f>'[2]1'!$D$5</f>
        <v>942.90671050000003</v>
      </c>
      <c r="F511" s="135">
        <f>'[2]1'!$E$5</f>
        <v>966.05182158000002</v>
      </c>
      <c r="G511" s="135">
        <f>'[2]1'!$F$5</f>
        <v>974.43240090999996</v>
      </c>
      <c r="H511" s="135">
        <f>'[2]1'!$G$5</f>
        <v>952.66466086000003</v>
      </c>
      <c r="I511" s="135">
        <f>'[2]1'!$H$5</f>
        <v>883.81794106999996</v>
      </c>
      <c r="J511" s="135">
        <f>'[2]1'!$I$5</f>
        <v>798.38016680999999</v>
      </c>
      <c r="K511" s="135">
        <f>'[2]1'!$J$5</f>
        <v>733.03239733999999</v>
      </c>
      <c r="L511" s="135">
        <f>'[2]1'!$K$5</f>
        <v>733.73958181</v>
      </c>
      <c r="M511" s="135">
        <f>'[2]1'!$L$5</f>
        <v>733.03180666000003</v>
      </c>
      <c r="N511" s="135">
        <f>'[2]1'!$M$5</f>
        <v>734.12658105000003</v>
      </c>
      <c r="O511" s="135">
        <f>'[2]1'!$N$5</f>
        <v>760.42016511999998</v>
      </c>
      <c r="P511" s="135">
        <f>'[2]1'!$O$5</f>
        <v>793.30936062000001</v>
      </c>
      <c r="Q511" s="135">
        <f>'[2]1'!$P$5</f>
        <v>801.47018098000001</v>
      </c>
      <c r="R511" s="135">
        <f>'[2]1'!$Q$5</f>
        <v>794.31700003000003</v>
      </c>
      <c r="S511" s="135">
        <f>'[2]1'!$R$5</f>
        <v>747.92883193</v>
      </c>
      <c r="T511" s="135">
        <f>'[2]1'!$S$5</f>
        <v>720.20760751</v>
      </c>
      <c r="U511" s="135">
        <f>'[2]1'!$T$5</f>
        <v>691.28317773000003</v>
      </c>
      <c r="V511" s="135">
        <f>'[2]1'!$U$5</f>
        <v>690.30461360000004</v>
      </c>
      <c r="W511" s="135">
        <f>'[2]1'!$V$5</f>
        <v>713.65645847999997</v>
      </c>
      <c r="X511" s="135">
        <f>'[2]1'!$W$5</f>
        <v>756.90006417999996</v>
      </c>
      <c r="Y511" s="136">
        <f>'[2]1'!$X$5</f>
        <v>816.28187774000003</v>
      </c>
    </row>
    <row r="512" spans="1:25" ht="15" outlineLevel="1" thickBot="1" x14ac:dyDescent="0.25">
      <c r="A512" s="8" t="s">
        <v>57</v>
      </c>
      <c r="B512" s="134">
        <v>516.76</v>
      </c>
      <c r="C512" s="135">
        <v>516.76</v>
      </c>
      <c r="D512" s="135">
        <v>516.76</v>
      </c>
      <c r="E512" s="135">
        <v>516.76</v>
      </c>
      <c r="F512" s="135">
        <v>516.76</v>
      </c>
      <c r="G512" s="135">
        <v>516.76</v>
      </c>
      <c r="H512" s="135">
        <v>516.76</v>
      </c>
      <c r="I512" s="135">
        <v>516.76</v>
      </c>
      <c r="J512" s="135">
        <v>516.76</v>
      </c>
      <c r="K512" s="135">
        <v>516.76</v>
      </c>
      <c r="L512" s="135">
        <v>516.76</v>
      </c>
      <c r="M512" s="135">
        <v>516.76</v>
      </c>
      <c r="N512" s="135">
        <v>516.76</v>
      </c>
      <c r="O512" s="135">
        <v>516.76</v>
      </c>
      <c r="P512" s="135">
        <v>516.76</v>
      </c>
      <c r="Q512" s="135">
        <v>516.76</v>
      </c>
      <c r="R512" s="135">
        <v>516.76</v>
      </c>
      <c r="S512" s="135">
        <v>516.76</v>
      </c>
      <c r="T512" s="135">
        <v>516.76</v>
      </c>
      <c r="U512" s="135">
        <v>516.76</v>
      </c>
      <c r="V512" s="135">
        <v>516.76</v>
      </c>
      <c r="W512" s="135">
        <v>516.76</v>
      </c>
      <c r="X512" s="135">
        <v>516.76</v>
      </c>
      <c r="Y512" s="136">
        <v>516.76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10.479872492617481</v>
      </c>
      <c r="C514" s="135">
        <f>'[3]ВЭК 4 цк'!$H$4</f>
        <v>10.479872492617481</v>
      </c>
      <c r="D514" s="135">
        <f>'[3]ВЭК 4 цк'!$H$4</f>
        <v>10.479872492617481</v>
      </c>
      <c r="E514" s="135">
        <f>'[3]ВЭК 4 цк'!$H$4</f>
        <v>10.479872492617481</v>
      </c>
      <c r="F514" s="135">
        <f>'[3]ВЭК 4 цк'!$H$4</f>
        <v>10.479872492617481</v>
      </c>
      <c r="G514" s="135">
        <f>'[3]ВЭК 4 цк'!$H$4</f>
        <v>10.479872492617481</v>
      </c>
      <c r="H514" s="135">
        <f>'[3]ВЭК 4 цк'!$H$4</f>
        <v>10.479872492617481</v>
      </c>
      <c r="I514" s="135">
        <f>'[3]ВЭК 4 цк'!$H$4</f>
        <v>10.479872492617481</v>
      </c>
      <c r="J514" s="135">
        <f>'[3]ВЭК 4 цк'!$H$4</f>
        <v>10.479872492617481</v>
      </c>
      <c r="K514" s="135">
        <f>'[3]ВЭК 4 цк'!$H$4</f>
        <v>10.479872492617481</v>
      </c>
      <c r="L514" s="135">
        <f>'[3]ВЭК 4 цк'!$H$4</f>
        <v>10.479872492617481</v>
      </c>
      <c r="M514" s="135">
        <f>'[3]ВЭК 4 цк'!$H$4</f>
        <v>10.479872492617481</v>
      </c>
      <c r="N514" s="135">
        <f>'[3]ВЭК 4 цк'!$H$4</f>
        <v>10.479872492617481</v>
      </c>
      <c r="O514" s="135">
        <f>'[3]ВЭК 4 цк'!$H$4</f>
        <v>10.479872492617481</v>
      </c>
      <c r="P514" s="135">
        <f>'[3]ВЭК 4 цк'!$H$4</f>
        <v>10.479872492617481</v>
      </c>
      <c r="Q514" s="135">
        <f>'[3]ВЭК 4 цк'!$H$4</f>
        <v>10.479872492617481</v>
      </c>
      <c r="R514" s="135">
        <f>'[3]ВЭК 4 цк'!$H$4</f>
        <v>10.479872492617481</v>
      </c>
      <c r="S514" s="135">
        <f>'[3]ВЭК 4 цк'!$H$4</f>
        <v>10.479872492617481</v>
      </c>
      <c r="T514" s="135">
        <f>'[3]ВЭК 4 цк'!$H$4</f>
        <v>10.479872492617481</v>
      </c>
      <c r="U514" s="135">
        <f>'[3]ВЭК 4 цк'!$H$4</f>
        <v>10.479872492617481</v>
      </c>
      <c r="V514" s="135">
        <f>'[3]ВЭК 4 цк'!$H$4</f>
        <v>10.479872492617481</v>
      </c>
      <c r="W514" s="135">
        <f>'[3]ВЭК 4 цк'!$H$4</f>
        <v>10.479872492617481</v>
      </c>
      <c r="X514" s="135">
        <f>'[3]ВЭК 4 цк'!$H$4</f>
        <v>10.479872492617481</v>
      </c>
      <c r="Y514" s="136">
        <f>'[3]ВЭК 4 цк'!$H$4</f>
        <v>10.479872492617481</v>
      </c>
    </row>
    <row r="515" spans="1:25" ht="20.25" customHeight="1" thickBot="1" x14ac:dyDescent="0.25">
      <c r="A515" s="18">
        <v>6</v>
      </c>
      <c r="B515" s="131">
        <f>B516+B517+B518+B519</f>
        <v>1574.8460695826172</v>
      </c>
      <c r="C515" s="131">
        <f t="shared" ref="C515:Y515" si="196">C516+C517+C518+C519</f>
        <v>1653.9745033126173</v>
      </c>
      <c r="D515" s="131">
        <f t="shared" si="196"/>
        <v>1720.1235053126172</v>
      </c>
      <c r="E515" s="131">
        <f t="shared" si="196"/>
        <v>1749.8953046426175</v>
      </c>
      <c r="F515" s="131">
        <f t="shared" si="196"/>
        <v>1757.5638599726174</v>
      </c>
      <c r="G515" s="131">
        <f t="shared" si="196"/>
        <v>1759.3687742126174</v>
      </c>
      <c r="H515" s="131">
        <f t="shared" si="196"/>
        <v>1701.2319695326175</v>
      </c>
      <c r="I515" s="131">
        <f t="shared" si="196"/>
        <v>1611.7629075926172</v>
      </c>
      <c r="J515" s="131">
        <f t="shared" si="196"/>
        <v>1528.8439451326174</v>
      </c>
      <c r="K515" s="131">
        <f t="shared" si="196"/>
        <v>1509.3164042826174</v>
      </c>
      <c r="L515" s="131">
        <f t="shared" si="196"/>
        <v>1505.0403032526174</v>
      </c>
      <c r="M515" s="131">
        <f t="shared" si="196"/>
        <v>1500.3848104126175</v>
      </c>
      <c r="N515" s="131">
        <f t="shared" si="196"/>
        <v>1496.1310767526174</v>
      </c>
      <c r="O515" s="131">
        <f t="shared" si="196"/>
        <v>1506.1360016426174</v>
      </c>
      <c r="P515" s="131">
        <f t="shared" si="196"/>
        <v>1527.8038758926175</v>
      </c>
      <c r="Q515" s="131">
        <f t="shared" si="196"/>
        <v>1539.8766568826175</v>
      </c>
      <c r="R515" s="131">
        <f t="shared" si="196"/>
        <v>1530.8292194826174</v>
      </c>
      <c r="S515" s="131">
        <f t="shared" si="196"/>
        <v>1513.4719056226174</v>
      </c>
      <c r="T515" s="131">
        <f t="shared" si="196"/>
        <v>1498.1296737826174</v>
      </c>
      <c r="U515" s="131">
        <f t="shared" si="196"/>
        <v>1536.6742561526173</v>
      </c>
      <c r="V515" s="131">
        <f t="shared" si="196"/>
        <v>1557.9275568526175</v>
      </c>
      <c r="W515" s="131">
        <f t="shared" si="196"/>
        <v>1552.2563329926174</v>
      </c>
      <c r="X515" s="131">
        <f t="shared" si="196"/>
        <v>1497.1540861826174</v>
      </c>
      <c r="Y515" s="131">
        <f t="shared" si="196"/>
        <v>1515.6162345826174</v>
      </c>
    </row>
    <row r="516" spans="1:25" ht="51.75" outlineLevel="1" thickBot="1" x14ac:dyDescent="0.25">
      <c r="A516" s="8" t="s">
        <v>88</v>
      </c>
      <c r="B516" s="134">
        <f>'[2]1'!$A$6</f>
        <v>830.92119708999996</v>
      </c>
      <c r="C516" s="135">
        <f>'[2]1'!$B$6</f>
        <v>910.04963081999995</v>
      </c>
      <c r="D516" s="135">
        <f>'[2]1'!$C$6</f>
        <v>976.19863281999994</v>
      </c>
      <c r="E516" s="135">
        <f>'[2]1'!$D$6</f>
        <v>1005.97043215</v>
      </c>
      <c r="F516" s="135">
        <f>'[2]1'!$E$6</f>
        <v>1013.63898748</v>
      </c>
      <c r="G516" s="135">
        <f>'[2]1'!$F$6</f>
        <v>1015.44390172</v>
      </c>
      <c r="H516" s="135">
        <f>'[2]1'!$G$6</f>
        <v>957.30709704000003</v>
      </c>
      <c r="I516" s="135">
        <f>'[2]1'!$H$6</f>
        <v>867.83803509999996</v>
      </c>
      <c r="J516" s="135">
        <f>'[2]1'!$I$6</f>
        <v>784.91907263999997</v>
      </c>
      <c r="K516" s="135">
        <f>'[2]1'!$J$6</f>
        <v>765.39153179000004</v>
      </c>
      <c r="L516" s="135">
        <f>'[2]1'!$K$6</f>
        <v>761.11543075999998</v>
      </c>
      <c r="M516" s="135">
        <f>'[2]1'!$L$6</f>
        <v>756.45993792000002</v>
      </c>
      <c r="N516" s="135">
        <f>'[2]1'!$M$6</f>
        <v>752.20620426000005</v>
      </c>
      <c r="O516" s="135">
        <f>'[2]1'!$N$6</f>
        <v>762.21112915000003</v>
      </c>
      <c r="P516" s="135">
        <f>'[2]1'!$O$6</f>
        <v>783.87900339999999</v>
      </c>
      <c r="Q516" s="135">
        <f>'[2]1'!$P$6</f>
        <v>795.95178438999994</v>
      </c>
      <c r="R516" s="135">
        <f>'[2]1'!$Q$6</f>
        <v>786.90434699000002</v>
      </c>
      <c r="S516" s="135">
        <f>'[2]1'!$R$6</f>
        <v>769.54703313000005</v>
      </c>
      <c r="T516" s="135">
        <f>'[2]1'!$S$6</f>
        <v>754.20480128999998</v>
      </c>
      <c r="U516" s="135">
        <f>'[2]1'!$T$6</f>
        <v>792.74938366000003</v>
      </c>
      <c r="V516" s="135">
        <f>'[2]1'!$U$6</f>
        <v>814.00268435999999</v>
      </c>
      <c r="W516" s="135">
        <f>'[2]1'!$V$6</f>
        <v>808.33146050000005</v>
      </c>
      <c r="X516" s="135">
        <f>'[2]1'!$W$6</f>
        <v>753.22921369000005</v>
      </c>
      <c r="Y516" s="136">
        <f>'[2]1'!$X$6</f>
        <v>771.69136208999998</v>
      </c>
    </row>
    <row r="517" spans="1:25" ht="15" outlineLevel="1" thickBot="1" x14ac:dyDescent="0.25">
      <c r="A517" s="8" t="s">
        <v>57</v>
      </c>
      <c r="B517" s="134">
        <v>516.76</v>
      </c>
      <c r="C517" s="135">
        <v>516.76</v>
      </c>
      <c r="D517" s="135">
        <v>516.76</v>
      </c>
      <c r="E517" s="135">
        <v>516.76</v>
      </c>
      <c r="F517" s="135">
        <v>516.76</v>
      </c>
      <c r="G517" s="135">
        <v>516.76</v>
      </c>
      <c r="H517" s="135">
        <v>516.76</v>
      </c>
      <c r="I517" s="135">
        <v>516.76</v>
      </c>
      <c r="J517" s="135">
        <v>516.76</v>
      </c>
      <c r="K517" s="135">
        <v>516.76</v>
      </c>
      <c r="L517" s="135">
        <v>516.76</v>
      </c>
      <c r="M517" s="135">
        <v>516.76</v>
      </c>
      <c r="N517" s="135">
        <v>516.76</v>
      </c>
      <c r="O517" s="135">
        <v>516.76</v>
      </c>
      <c r="P517" s="135">
        <v>516.76</v>
      </c>
      <c r="Q517" s="135">
        <v>516.76</v>
      </c>
      <c r="R517" s="135">
        <v>516.76</v>
      </c>
      <c r="S517" s="135">
        <v>516.76</v>
      </c>
      <c r="T517" s="135">
        <v>516.76</v>
      </c>
      <c r="U517" s="135">
        <v>516.76</v>
      </c>
      <c r="V517" s="135">
        <v>516.76</v>
      </c>
      <c r="W517" s="135">
        <v>516.76</v>
      </c>
      <c r="X517" s="135">
        <v>516.76</v>
      </c>
      <c r="Y517" s="136">
        <v>516.76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10.479872492617481</v>
      </c>
      <c r="C519" s="135">
        <f>'[3]ВЭК 4 цк'!$H$4</f>
        <v>10.479872492617481</v>
      </c>
      <c r="D519" s="135">
        <f>'[3]ВЭК 4 цк'!$H$4</f>
        <v>10.479872492617481</v>
      </c>
      <c r="E519" s="135">
        <f>'[3]ВЭК 4 цк'!$H$4</f>
        <v>10.479872492617481</v>
      </c>
      <c r="F519" s="135">
        <f>'[3]ВЭК 4 цк'!$H$4</f>
        <v>10.479872492617481</v>
      </c>
      <c r="G519" s="135">
        <f>'[3]ВЭК 4 цк'!$H$4</f>
        <v>10.479872492617481</v>
      </c>
      <c r="H519" s="135">
        <f>'[3]ВЭК 4 цк'!$H$4</f>
        <v>10.479872492617481</v>
      </c>
      <c r="I519" s="135">
        <f>'[3]ВЭК 4 цк'!$H$4</f>
        <v>10.479872492617481</v>
      </c>
      <c r="J519" s="135">
        <f>'[3]ВЭК 4 цк'!$H$4</f>
        <v>10.479872492617481</v>
      </c>
      <c r="K519" s="135">
        <f>'[3]ВЭК 4 цк'!$H$4</f>
        <v>10.479872492617481</v>
      </c>
      <c r="L519" s="135">
        <f>'[3]ВЭК 4 цк'!$H$4</f>
        <v>10.479872492617481</v>
      </c>
      <c r="M519" s="135">
        <f>'[3]ВЭК 4 цк'!$H$4</f>
        <v>10.479872492617481</v>
      </c>
      <c r="N519" s="135">
        <f>'[3]ВЭК 4 цк'!$H$4</f>
        <v>10.479872492617481</v>
      </c>
      <c r="O519" s="135">
        <f>'[3]ВЭК 4 цк'!$H$4</f>
        <v>10.479872492617481</v>
      </c>
      <c r="P519" s="135">
        <f>'[3]ВЭК 4 цк'!$H$4</f>
        <v>10.479872492617481</v>
      </c>
      <c r="Q519" s="135">
        <f>'[3]ВЭК 4 цк'!$H$4</f>
        <v>10.479872492617481</v>
      </c>
      <c r="R519" s="135">
        <f>'[3]ВЭК 4 цк'!$H$4</f>
        <v>10.479872492617481</v>
      </c>
      <c r="S519" s="135">
        <f>'[3]ВЭК 4 цк'!$H$4</f>
        <v>10.479872492617481</v>
      </c>
      <c r="T519" s="135">
        <f>'[3]ВЭК 4 цк'!$H$4</f>
        <v>10.479872492617481</v>
      </c>
      <c r="U519" s="135">
        <f>'[3]ВЭК 4 цк'!$H$4</f>
        <v>10.479872492617481</v>
      </c>
      <c r="V519" s="135">
        <f>'[3]ВЭК 4 цк'!$H$4</f>
        <v>10.479872492617481</v>
      </c>
      <c r="W519" s="135">
        <f>'[3]ВЭК 4 цк'!$H$4</f>
        <v>10.479872492617481</v>
      </c>
      <c r="X519" s="135">
        <f>'[3]ВЭК 4 цк'!$H$4</f>
        <v>10.479872492617481</v>
      </c>
      <c r="Y519" s="136">
        <f>'[3]ВЭК 4 цк'!$H$4</f>
        <v>10.479872492617481</v>
      </c>
    </row>
    <row r="520" spans="1:25" ht="20.25" customHeight="1" thickBot="1" x14ac:dyDescent="0.25">
      <c r="A520" s="18">
        <v>7</v>
      </c>
      <c r="B520" s="131">
        <f>B521+B522+B523+B524</f>
        <v>1657.6463325426173</v>
      </c>
      <c r="C520" s="131">
        <f t="shared" ref="C520:Y520" si="198">C521+C522+C523+C524</f>
        <v>1749.1298542826173</v>
      </c>
      <c r="D520" s="131">
        <f t="shared" si="198"/>
        <v>1808.9380060626174</v>
      </c>
      <c r="E520" s="131">
        <f t="shared" si="198"/>
        <v>1796.6894808226175</v>
      </c>
      <c r="F520" s="131">
        <f t="shared" si="198"/>
        <v>1792.3785587326174</v>
      </c>
      <c r="G520" s="131">
        <f t="shared" si="198"/>
        <v>1797.8313302226175</v>
      </c>
      <c r="H520" s="131">
        <f t="shared" si="198"/>
        <v>1725.7677366526175</v>
      </c>
      <c r="I520" s="131">
        <f t="shared" si="198"/>
        <v>1643.6020936826174</v>
      </c>
      <c r="J520" s="131">
        <f t="shared" si="198"/>
        <v>1571.0591600626174</v>
      </c>
      <c r="K520" s="131">
        <f t="shared" si="198"/>
        <v>1564.6717110826173</v>
      </c>
      <c r="L520" s="131">
        <f t="shared" si="198"/>
        <v>1561.3944252226174</v>
      </c>
      <c r="M520" s="131">
        <f t="shared" si="198"/>
        <v>1556.1495706626174</v>
      </c>
      <c r="N520" s="131">
        <f t="shared" si="198"/>
        <v>1557.3985367226176</v>
      </c>
      <c r="O520" s="131">
        <f t="shared" si="198"/>
        <v>1582.3595512126174</v>
      </c>
      <c r="P520" s="131">
        <f t="shared" si="198"/>
        <v>1618.5015524726175</v>
      </c>
      <c r="Q520" s="131">
        <f t="shared" si="198"/>
        <v>1625.3208050026174</v>
      </c>
      <c r="R520" s="131">
        <f t="shared" si="198"/>
        <v>1614.7924152626174</v>
      </c>
      <c r="S520" s="131">
        <f t="shared" si="198"/>
        <v>1589.0600720026175</v>
      </c>
      <c r="T520" s="131">
        <f t="shared" si="198"/>
        <v>1555.3546591926174</v>
      </c>
      <c r="U520" s="131">
        <f t="shared" si="198"/>
        <v>1544.1672953726174</v>
      </c>
      <c r="V520" s="131">
        <f t="shared" si="198"/>
        <v>1569.7352954326172</v>
      </c>
      <c r="W520" s="131">
        <f t="shared" si="198"/>
        <v>1564.5618861826174</v>
      </c>
      <c r="X520" s="131">
        <f t="shared" si="198"/>
        <v>1552.9626999026175</v>
      </c>
      <c r="Y520" s="131">
        <f t="shared" si="198"/>
        <v>1606.3466615826173</v>
      </c>
    </row>
    <row r="521" spans="1:25" ht="51.75" outlineLevel="1" thickBot="1" x14ac:dyDescent="0.25">
      <c r="A521" s="8" t="s">
        <v>88</v>
      </c>
      <c r="B521" s="134">
        <f>'[2]1'!$A$7</f>
        <v>913.72146005000002</v>
      </c>
      <c r="C521" s="135">
        <f>'[2]1'!$B$7</f>
        <v>1005.20498179</v>
      </c>
      <c r="D521" s="135">
        <f>'[2]1'!$C$7</f>
        <v>1065.01313357</v>
      </c>
      <c r="E521" s="135">
        <f>'[2]1'!$D$7</f>
        <v>1052.7646083300001</v>
      </c>
      <c r="F521" s="135">
        <f>'[2]1'!$E$7</f>
        <v>1048.45368624</v>
      </c>
      <c r="G521" s="135">
        <f>'[2]1'!$F$7</f>
        <v>1053.9064577300001</v>
      </c>
      <c r="H521" s="135">
        <f>'[2]1'!$G$7</f>
        <v>981.84286415999998</v>
      </c>
      <c r="I521" s="135">
        <f>'[2]1'!$H$7</f>
        <v>899.67722118999995</v>
      </c>
      <c r="J521" s="135">
        <f>'[2]1'!$I$7</f>
        <v>827.13428756999997</v>
      </c>
      <c r="K521" s="135">
        <f>'[2]1'!$J$7</f>
        <v>820.74683859000004</v>
      </c>
      <c r="L521" s="135">
        <f>'[2]1'!$K$7</f>
        <v>817.46955273000003</v>
      </c>
      <c r="M521" s="135">
        <f>'[2]1'!$L$7</f>
        <v>812.22469817000001</v>
      </c>
      <c r="N521" s="135">
        <f>'[2]1'!$M$7</f>
        <v>813.47366423000005</v>
      </c>
      <c r="O521" s="135">
        <f>'[2]1'!$N$7</f>
        <v>838.43467871999997</v>
      </c>
      <c r="P521" s="135">
        <f>'[2]1'!$O$7</f>
        <v>874.57667997999999</v>
      </c>
      <c r="Q521" s="135">
        <f>'[2]1'!$P$7</f>
        <v>881.39593250999997</v>
      </c>
      <c r="R521" s="135">
        <f>'[2]1'!$Q$7</f>
        <v>870.86754277</v>
      </c>
      <c r="S521" s="135">
        <f>'[2]1'!$R$7</f>
        <v>845.13519951000001</v>
      </c>
      <c r="T521" s="135">
        <f>'[2]1'!$S$7</f>
        <v>811.42978670000002</v>
      </c>
      <c r="U521" s="135">
        <f>'[2]1'!$T$7</f>
        <v>800.24242288000005</v>
      </c>
      <c r="V521" s="135">
        <f>'[2]1'!$U$7</f>
        <v>825.81042293999997</v>
      </c>
      <c r="W521" s="135">
        <f>'[2]1'!$V$7</f>
        <v>820.63701369</v>
      </c>
      <c r="X521" s="135">
        <f>'[2]1'!$W$7</f>
        <v>809.03782740999998</v>
      </c>
      <c r="Y521" s="136">
        <f>'[2]1'!$X$7</f>
        <v>862.42178908999995</v>
      </c>
    </row>
    <row r="522" spans="1:25" ht="15" outlineLevel="1" thickBot="1" x14ac:dyDescent="0.25">
      <c r="A522" s="8" t="s">
        <v>57</v>
      </c>
      <c r="B522" s="134">
        <v>516.76</v>
      </c>
      <c r="C522" s="135">
        <v>516.76</v>
      </c>
      <c r="D522" s="135">
        <v>516.76</v>
      </c>
      <c r="E522" s="135">
        <v>516.76</v>
      </c>
      <c r="F522" s="135">
        <v>516.76</v>
      </c>
      <c r="G522" s="135">
        <v>516.76</v>
      </c>
      <c r="H522" s="135">
        <v>516.76</v>
      </c>
      <c r="I522" s="135">
        <v>516.76</v>
      </c>
      <c r="J522" s="135">
        <v>516.76</v>
      </c>
      <c r="K522" s="135">
        <v>516.76</v>
      </c>
      <c r="L522" s="135">
        <v>516.76</v>
      </c>
      <c r="M522" s="135">
        <v>516.76</v>
      </c>
      <c r="N522" s="135">
        <v>516.76</v>
      </c>
      <c r="O522" s="135">
        <v>516.76</v>
      </c>
      <c r="P522" s="135">
        <v>516.76</v>
      </c>
      <c r="Q522" s="135">
        <v>516.76</v>
      </c>
      <c r="R522" s="135">
        <v>516.76</v>
      </c>
      <c r="S522" s="135">
        <v>516.76</v>
      </c>
      <c r="T522" s="135">
        <v>516.76</v>
      </c>
      <c r="U522" s="135">
        <v>516.76</v>
      </c>
      <c r="V522" s="135">
        <v>516.76</v>
      </c>
      <c r="W522" s="135">
        <v>516.76</v>
      </c>
      <c r="X522" s="135">
        <v>516.76</v>
      </c>
      <c r="Y522" s="136">
        <v>516.76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10.479872492617481</v>
      </c>
      <c r="C524" s="135">
        <f>'[3]ВЭК 4 цк'!$H$4</f>
        <v>10.479872492617481</v>
      </c>
      <c r="D524" s="135">
        <f>'[3]ВЭК 4 цк'!$H$4</f>
        <v>10.479872492617481</v>
      </c>
      <c r="E524" s="135">
        <f>'[3]ВЭК 4 цк'!$H$4</f>
        <v>10.479872492617481</v>
      </c>
      <c r="F524" s="135">
        <f>'[3]ВЭК 4 цк'!$H$4</f>
        <v>10.479872492617481</v>
      </c>
      <c r="G524" s="135">
        <f>'[3]ВЭК 4 цк'!$H$4</f>
        <v>10.479872492617481</v>
      </c>
      <c r="H524" s="135">
        <f>'[3]ВЭК 4 цк'!$H$4</f>
        <v>10.479872492617481</v>
      </c>
      <c r="I524" s="135">
        <f>'[3]ВЭК 4 цк'!$H$4</f>
        <v>10.479872492617481</v>
      </c>
      <c r="J524" s="135">
        <f>'[3]ВЭК 4 цк'!$H$4</f>
        <v>10.479872492617481</v>
      </c>
      <c r="K524" s="135">
        <f>'[3]ВЭК 4 цк'!$H$4</f>
        <v>10.479872492617481</v>
      </c>
      <c r="L524" s="135">
        <f>'[3]ВЭК 4 цк'!$H$4</f>
        <v>10.479872492617481</v>
      </c>
      <c r="M524" s="135">
        <f>'[3]ВЭК 4 цк'!$H$4</f>
        <v>10.479872492617481</v>
      </c>
      <c r="N524" s="135">
        <f>'[3]ВЭК 4 цк'!$H$4</f>
        <v>10.479872492617481</v>
      </c>
      <c r="O524" s="135">
        <f>'[3]ВЭК 4 цк'!$H$4</f>
        <v>10.479872492617481</v>
      </c>
      <c r="P524" s="135">
        <f>'[3]ВЭК 4 цк'!$H$4</f>
        <v>10.479872492617481</v>
      </c>
      <c r="Q524" s="135">
        <f>'[3]ВЭК 4 цк'!$H$4</f>
        <v>10.479872492617481</v>
      </c>
      <c r="R524" s="135">
        <f>'[3]ВЭК 4 цк'!$H$4</f>
        <v>10.479872492617481</v>
      </c>
      <c r="S524" s="135">
        <f>'[3]ВЭК 4 цк'!$H$4</f>
        <v>10.479872492617481</v>
      </c>
      <c r="T524" s="135">
        <f>'[3]ВЭК 4 цк'!$H$4</f>
        <v>10.479872492617481</v>
      </c>
      <c r="U524" s="135">
        <f>'[3]ВЭК 4 цк'!$H$4</f>
        <v>10.479872492617481</v>
      </c>
      <c r="V524" s="135">
        <f>'[3]ВЭК 4 цк'!$H$4</f>
        <v>10.479872492617481</v>
      </c>
      <c r="W524" s="135">
        <f>'[3]ВЭК 4 цк'!$H$4</f>
        <v>10.479872492617481</v>
      </c>
      <c r="X524" s="135">
        <f>'[3]ВЭК 4 цк'!$H$4</f>
        <v>10.479872492617481</v>
      </c>
      <c r="Y524" s="136">
        <f>'[3]ВЭК 4 цк'!$H$4</f>
        <v>10.479872492617481</v>
      </c>
    </row>
    <row r="525" spans="1:25" ht="20.25" customHeight="1" thickBot="1" x14ac:dyDescent="0.25">
      <c r="A525" s="18">
        <v>8</v>
      </c>
      <c r="B525" s="131">
        <f>B526+B527+B528+B529</f>
        <v>1714.9696548026175</v>
      </c>
      <c r="C525" s="131">
        <f t="shared" ref="C525:Y525" si="200">C526+C527+C528+C529</f>
        <v>1787.4173873726174</v>
      </c>
      <c r="D525" s="131">
        <f t="shared" si="200"/>
        <v>1842.7380070926174</v>
      </c>
      <c r="E525" s="131">
        <f t="shared" si="200"/>
        <v>1802.5904048226173</v>
      </c>
      <c r="F525" s="131">
        <f t="shared" si="200"/>
        <v>1789.9326052626175</v>
      </c>
      <c r="G525" s="131">
        <f t="shared" si="200"/>
        <v>1809.9604789926175</v>
      </c>
      <c r="H525" s="131">
        <f t="shared" si="200"/>
        <v>1770.1682897626174</v>
      </c>
      <c r="I525" s="131">
        <f t="shared" si="200"/>
        <v>1670.5082062126173</v>
      </c>
      <c r="J525" s="131">
        <f t="shared" si="200"/>
        <v>1585.9670517226175</v>
      </c>
      <c r="K525" s="131">
        <f t="shared" si="200"/>
        <v>1549.2194989426173</v>
      </c>
      <c r="L525" s="131">
        <f t="shared" si="200"/>
        <v>1545.5554219426174</v>
      </c>
      <c r="M525" s="131">
        <f t="shared" si="200"/>
        <v>1534.3838386526174</v>
      </c>
      <c r="N525" s="131">
        <f t="shared" si="200"/>
        <v>1538.4850604026174</v>
      </c>
      <c r="O525" s="131">
        <f t="shared" si="200"/>
        <v>1573.2617323926174</v>
      </c>
      <c r="P525" s="131">
        <f t="shared" si="200"/>
        <v>1605.9057828926173</v>
      </c>
      <c r="Q525" s="131">
        <f t="shared" si="200"/>
        <v>1604.2982802226174</v>
      </c>
      <c r="R525" s="131">
        <f t="shared" si="200"/>
        <v>1603.1930984926173</v>
      </c>
      <c r="S525" s="131">
        <f t="shared" si="200"/>
        <v>1574.8601204826175</v>
      </c>
      <c r="T525" s="131">
        <f t="shared" si="200"/>
        <v>1541.0536969226175</v>
      </c>
      <c r="U525" s="131">
        <f t="shared" si="200"/>
        <v>1539.1313734026173</v>
      </c>
      <c r="V525" s="131">
        <f t="shared" si="200"/>
        <v>1531.7376099026174</v>
      </c>
      <c r="W525" s="131">
        <f t="shared" si="200"/>
        <v>1526.4407778726174</v>
      </c>
      <c r="X525" s="131">
        <f t="shared" si="200"/>
        <v>1557.7402847426174</v>
      </c>
      <c r="Y525" s="131">
        <f t="shared" si="200"/>
        <v>1616.9999412126174</v>
      </c>
    </row>
    <row r="526" spans="1:25" ht="51.75" outlineLevel="1" thickBot="1" x14ac:dyDescent="0.25">
      <c r="A526" s="8" t="s">
        <v>88</v>
      </c>
      <c r="B526" s="134">
        <f>'[2]1'!$A$8</f>
        <v>971.04478230999996</v>
      </c>
      <c r="C526" s="135">
        <f>'[2]1'!$B$8</f>
        <v>1043.49251488</v>
      </c>
      <c r="D526" s="135">
        <f>'[2]1'!$C$8</f>
        <v>1098.8131346</v>
      </c>
      <c r="E526" s="135">
        <f>'[2]1'!$D$8</f>
        <v>1058.6655323299999</v>
      </c>
      <c r="F526" s="135">
        <f>'[2]1'!$E$8</f>
        <v>1046.0077327700001</v>
      </c>
      <c r="G526" s="135">
        <f>'[2]1'!$F$8</f>
        <v>1066.0356065000001</v>
      </c>
      <c r="H526" s="135">
        <f>'[2]1'!$G$8</f>
        <v>1026.24341727</v>
      </c>
      <c r="I526" s="135">
        <f>'[2]1'!$H$8</f>
        <v>926.58333372000004</v>
      </c>
      <c r="J526" s="135">
        <f>'[2]1'!$I$8</f>
        <v>842.04217922999999</v>
      </c>
      <c r="K526" s="135">
        <f>'[2]1'!$J$8</f>
        <v>805.29462645000001</v>
      </c>
      <c r="L526" s="135">
        <f>'[2]1'!$K$8</f>
        <v>801.63054944999999</v>
      </c>
      <c r="M526" s="135">
        <f>'[2]1'!$L$8</f>
        <v>790.45896616000005</v>
      </c>
      <c r="N526" s="135">
        <f>'[2]1'!$M$8</f>
        <v>794.56018790999997</v>
      </c>
      <c r="O526" s="135">
        <f>'[2]1'!$N$8</f>
        <v>829.33685990000004</v>
      </c>
      <c r="P526" s="135">
        <f>'[2]1'!$O$8</f>
        <v>861.98091039999997</v>
      </c>
      <c r="Q526" s="135">
        <f>'[2]1'!$P$8</f>
        <v>860.37340773000005</v>
      </c>
      <c r="R526" s="135">
        <f>'[2]1'!$Q$8</f>
        <v>859.26822600000003</v>
      </c>
      <c r="S526" s="135">
        <f>'[2]1'!$R$8</f>
        <v>830.93524798999999</v>
      </c>
      <c r="T526" s="135">
        <f>'[2]1'!$S$8</f>
        <v>797.12882443000001</v>
      </c>
      <c r="U526" s="135">
        <f>'[2]1'!$T$8</f>
        <v>795.20650091000005</v>
      </c>
      <c r="V526" s="135">
        <f>'[2]1'!$U$8</f>
        <v>787.81273740999995</v>
      </c>
      <c r="W526" s="135">
        <f>'[2]1'!$V$8</f>
        <v>782.51590538000005</v>
      </c>
      <c r="X526" s="135">
        <f>'[2]1'!$W$8</f>
        <v>813.81541225000001</v>
      </c>
      <c r="Y526" s="136">
        <f>'[2]1'!$X$8</f>
        <v>873.07506871999999</v>
      </c>
    </row>
    <row r="527" spans="1:25" ht="15" outlineLevel="1" thickBot="1" x14ac:dyDescent="0.25">
      <c r="A527" s="8" t="s">
        <v>57</v>
      </c>
      <c r="B527" s="134">
        <v>516.76</v>
      </c>
      <c r="C527" s="135">
        <v>516.76</v>
      </c>
      <c r="D527" s="135">
        <v>516.76</v>
      </c>
      <c r="E527" s="135">
        <v>516.76</v>
      </c>
      <c r="F527" s="135">
        <v>516.76</v>
      </c>
      <c r="G527" s="135">
        <v>516.76</v>
      </c>
      <c r="H527" s="135">
        <v>516.76</v>
      </c>
      <c r="I527" s="135">
        <v>516.76</v>
      </c>
      <c r="J527" s="135">
        <v>516.76</v>
      </c>
      <c r="K527" s="135">
        <v>516.76</v>
      </c>
      <c r="L527" s="135">
        <v>516.76</v>
      </c>
      <c r="M527" s="135">
        <v>516.76</v>
      </c>
      <c r="N527" s="135">
        <v>516.76</v>
      </c>
      <c r="O527" s="135">
        <v>516.76</v>
      </c>
      <c r="P527" s="135">
        <v>516.76</v>
      </c>
      <c r="Q527" s="135">
        <v>516.76</v>
      </c>
      <c r="R527" s="135">
        <v>516.76</v>
      </c>
      <c r="S527" s="135">
        <v>516.76</v>
      </c>
      <c r="T527" s="135">
        <v>516.76</v>
      </c>
      <c r="U527" s="135">
        <v>516.76</v>
      </c>
      <c r="V527" s="135">
        <v>516.76</v>
      </c>
      <c r="W527" s="135">
        <v>516.76</v>
      </c>
      <c r="X527" s="135">
        <v>516.76</v>
      </c>
      <c r="Y527" s="136">
        <v>516.76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10.479872492617481</v>
      </c>
      <c r="C529" s="135">
        <f>'[3]ВЭК 4 цк'!$H$4</f>
        <v>10.479872492617481</v>
      </c>
      <c r="D529" s="135">
        <f>'[3]ВЭК 4 цк'!$H$4</f>
        <v>10.479872492617481</v>
      </c>
      <c r="E529" s="135">
        <f>'[3]ВЭК 4 цк'!$H$4</f>
        <v>10.479872492617481</v>
      </c>
      <c r="F529" s="135">
        <f>'[3]ВЭК 4 цк'!$H$4</f>
        <v>10.479872492617481</v>
      </c>
      <c r="G529" s="135">
        <f>'[3]ВЭК 4 цк'!$H$4</f>
        <v>10.479872492617481</v>
      </c>
      <c r="H529" s="135">
        <f>'[3]ВЭК 4 цк'!$H$4</f>
        <v>10.479872492617481</v>
      </c>
      <c r="I529" s="135">
        <f>'[3]ВЭК 4 цк'!$H$4</f>
        <v>10.479872492617481</v>
      </c>
      <c r="J529" s="135">
        <f>'[3]ВЭК 4 цк'!$H$4</f>
        <v>10.479872492617481</v>
      </c>
      <c r="K529" s="135">
        <f>'[3]ВЭК 4 цк'!$H$4</f>
        <v>10.479872492617481</v>
      </c>
      <c r="L529" s="135">
        <f>'[3]ВЭК 4 цк'!$H$4</f>
        <v>10.479872492617481</v>
      </c>
      <c r="M529" s="135">
        <f>'[3]ВЭК 4 цк'!$H$4</f>
        <v>10.479872492617481</v>
      </c>
      <c r="N529" s="135">
        <f>'[3]ВЭК 4 цк'!$H$4</f>
        <v>10.479872492617481</v>
      </c>
      <c r="O529" s="135">
        <f>'[3]ВЭК 4 цк'!$H$4</f>
        <v>10.479872492617481</v>
      </c>
      <c r="P529" s="135">
        <f>'[3]ВЭК 4 цк'!$H$4</f>
        <v>10.479872492617481</v>
      </c>
      <c r="Q529" s="135">
        <f>'[3]ВЭК 4 цк'!$H$4</f>
        <v>10.479872492617481</v>
      </c>
      <c r="R529" s="135">
        <f>'[3]ВЭК 4 цк'!$H$4</f>
        <v>10.479872492617481</v>
      </c>
      <c r="S529" s="135">
        <f>'[3]ВЭК 4 цк'!$H$4</f>
        <v>10.479872492617481</v>
      </c>
      <c r="T529" s="135">
        <f>'[3]ВЭК 4 цк'!$H$4</f>
        <v>10.479872492617481</v>
      </c>
      <c r="U529" s="135">
        <f>'[3]ВЭК 4 цк'!$H$4</f>
        <v>10.479872492617481</v>
      </c>
      <c r="V529" s="135">
        <f>'[3]ВЭК 4 цк'!$H$4</f>
        <v>10.479872492617481</v>
      </c>
      <c r="W529" s="135">
        <f>'[3]ВЭК 4 цк'!$H$4</f>
        <v>10.479872492617481</v>
      </c>
      <c r="X529" s="135">
        <f>'[3]ВЭК 4 цк'!$H$4</f>
        <v>10.479872492617481</v>
      </c>
      <c r="Y529" s="136">
        <f>'[3]ВЭК 4 цк'!$H$4</f>
        <v>10.479872492617481</v>
      </c>
    </row>
    <row r="530" spans="1:25" ht="20.25" customHeight="1" thickBot="1" x14ac:dyDescent="0.25">
      <c r="A530" s="18">
        <v>9</v>
      </c>
      <c r="B530" s="131">
        <f>B531+B532+B533+B534</f>
        <v>1730.5670752626174</v>
      </c>
      <c r="C530" s="131">
        <f t="shared" ref="C530:Y530" si="202">C531+C532+C533+C534</f>
        <v>1818.7178315826175</v>
      </c>
      <c r="D530" s="131">
        <f t="shared" si="202"/>
        <v>1883.8676177626173</v>
      </c>
      <c r="E530" s="131">
        <f t="shared" si="202"/>
        <v>1900.7296329526173</v>
      </c>
      <c r="F530" s="131">
        <f t="shared" si="202"/>
        <v>1907.4647433326174</v>
      </c>
      <c r="G530" s="131">
        <f t="shared" si="202"/>
        <v>1889.1463099126174</v>
      </c>
      <c r="H530" s="131">
        <f t="shared" si="202"/>
        <v>1824.6817633726173</v>
      </c>
      <c r="I530" s="131">
        <f t="shared" si="202"/>
        <v>1721.5508962126175</v>
      </c>
      <c r="J530" s="131">
        <f t="shared" si="202"/>
        <v>1626.7913892826175</v>
      </c>
      <c r="K530" s="131">
        <f t="shared" si="202"/>
        <v>1588.5752863426173</v>
      </c>
      <c r="L530" s="131">
        <f t="shared" si="202"/>
        <v>1580.5206433526175</v>
      </c>
      <c r="M530" s="131">
        <f t="shared" si="202"/>
        <v>1568.1882746926174</v>
      </c>
      <c r="N530" s="131">
        <f t="shared" si="202"/>
        <v>1571.7958875926174</v>
      </c>
      <c r="O530" s="131">
        <f t="shared" si="202"/>
        <v>1601.2771405526175</v>
      </c>
      <c r="P530" s="131">
        <f t="shared" si="202"/>
        <v>1636.2150711826173</v>
      </c>
      <c r="Q530" s="131">
        <f t="shared" si="202"/>
        <v>1646.1556402726173</v>
      </c>
      <c r="R530" s="131">
        <f t="shared" si="202"/>
        <v>1636.7228926126174</v>
      </c>
      <c r="S530" s="131">
        <f t="shared" si="202"/>
        <v>1609.4951046526173</v>
      </c>
      <c r="T530" s="131">
        <f t="shared" si="202"/>
        <v>1574.4366189326174</v>
      </c>
      <c r="U530" s="131">
        <f t="shared" si="202"/>
        <v>1560.7797617926174</v>
      </c>
      <c r="V530" s="131">
        <f t="shared" si="202"/>
        <v>1572.6414894426173</v>
      </c>
      <c r="W530" s="131">
        <f t="shared" si="202"/>
        <v>1559.2367992426173</v>
      </c>
      <c r="X530" s="131">
        <f t="shared" si="202"/>
        <v>1720.9411122126173</v>
      </c>
      <c r="Y530" s="131">
        <f t="shared" si="202"/>
        <v>1706.9318796526175</v>
      </c>
    </row>
    <row r="531" spans="1:25" ht="51.75" outlineLevel="1" thickBot="1" x14ac:dyDescent="0.25">
      <c r="A531" s="8" t="s">
        <v>88</v>
      </c>
      <c r="B531" s="134">
        <f>'[2]1'!$A$9</f>
        <v>986.64220277000004</v>
      </c>
      <c r="C531" s="135">
        <f>'[2]1'!$B$9</f>
        <v>1074.7929590900001</v>
      </c>
      <c r="D531" s="135">
        <f>'[2]1'!$C$9</f>
        <v>1139.9427452699999</v>
      </c>
      <c r="E531" s="135">
        <f>'[2]1'!$D$9</f>
        <v>1156.8047604599999</v>
      </c>
      <c r="F531" s="135">
        <f>'[2]1'!$E$9</f>
        <v>1163.53987084</v>
      </c>
      <c r="G531" s="135">
        <f>'[2]1'!$F$9</f>
        <v>1145.22143742</v>
      </c>
      <c r="H531" s="135">
        <f>'[2]1'!$G$9</f>
        <v>1080.7568908799999</v>
      </c>
      <c r="I531" s="135">
        <f>'[2]1'!$H$9</f>
        <v>977.62602372000003</v>
      </c>
      <c r="J531" s="135">
        <f>'[2]1'!$I$9</f>
        <v>882.86651678999999</v>
      </c>
      <c r="K531" s="135">
        <f>'[2]1'!$J$9</f>
        <v>844.65041384999995</v>
      </c>
      <c r="L531" s="135">
        <f>'[2]1'!$K$9</f>
        <v>836.59577086000002</v>
      </c>
      <c r="M531" s="135">
        <f>'[2]1'!$L$9</f>
        <v>824.26340219999997</v>
      </c>
      <c r="N531" s="135">
        <f>'[2]1'!$M$9</f>
        <v>827.87101510000002</v>
      </c>
      <c r="O531" s="135">
        <f>'[2]1'!$N$9</f>
        <v>857.35226806000003</v>
      </c>
      <c r="P531" s="135">
        <f>'[2]1'!$O$9</f>
        <v>892.29019869000001</v>
      </c>
      <c r="Q531" s="135">
        <f>'[2]1'!$P$9</f>
        <v>902.23076777999995</v>
      </c>
      <c r="R531" s="135">
        <f>'[2]1'!$Q$9</f>
        <v>892.79802012000005</v>
      </c>
      <c r="S531" s="135">
        <f>'[2]1'!$R$9</f>
        <v>865.57023216000005</v>
      </c>
      <c r="T531" s="135">
        <f>'[2]1'!$S$9</f>
        <v>830.51174644000002</v>
      </c>
      <c r="U531" s="135">
        <f>'[2]1'!$T$9</f>
        <v>816.85488929999997</v>
      </c>
      <c r="V531" s="135">
        <f>'[2]1'!$U$9</f>
        <v>828.71661695</v>
      </c>
      <c r="W531" s="135">
        <f>'[2]1'!$V$9</f>
        <v>815.31192675</v>
      </c>
      <c r="X531" s="135">
        <f>'[2]1'!$W$9</f>
        <v>977.01623972000004</v>
      </c>
      <c r="Y531" s="136">
        <f>'[2]1'!$X$9</f>
        <v>963.00700715999994</v>
      </c>
    </row>
    <row r="532" spans="1:25" ht="15" outlineLevel="1" thickBot="1" x14ac:dyDescent="0.25">
      <c r="A532" s="8" t="s">
        <v>57</v>
      </c>
      <c r="B532" s="134">
        <v>516.76</v>
      </c>
      <c r="C532" s="135">
        <v>516.76</v>
      </c>
      <c r="D532" s="135">
        <v>516.76</v>
      </c>
      <c r="E532" s="135">
        <v>516.76</v>
      </c>
      <c r="F532" s="135">
        <v>516.76</v>
      </c>
      <c r="G532" s="135">
        <v>516.76</v>
      </c>
      <c r="H532" s="135">
        <v>516.76</v>
      </c>
      <c r="I532" s="135">
        <v>516.76</v>
      </c>
      <c r="J532" s="135">
        <v>516.76</v>
      </c>
      <c r="K532" s="135">
        <v>516.76</v>
      </c>
      <c r="L532" s="135">
        <v>516.76</v>
      </c>
      <c r="M532" s="135">
        <v>516.76</v>
      </c>
      <c r="N532" s="135">
        <v>516.76</v>
      </c>
      <c r="O532" s="135">
        <v>516.76</v>
      </c>
      <c r="P532" s="135">
        <v>516.76</v>
      </c>
      <c r="Q532" s="135">
        <v>516.76</v>
      </c>
      <c r="R532" s="135">
        <v>516.76</v>
      </c>
      <c r="S532" s="135">
        <v>516.76</v>
      </c>
      <c r="T532" s="135">
        <v>516.76</v>
      </c>
      <c r="U532" s="135">
        <v>516.76</v>
      </c>
      <c r="V532" s="135">
        <v>516.76</v>
      </c>
      <c r="W532" s="135">
        <v>516.76</v>
      </c>
      <c r="X532" s="135">
        <v>516.76</v>
      </c>
      <c r="Y532" s="136">
        <v>516.76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10.479872492617481</v>
      </c>
      <c r="C534" s="135">
        <f>'[3]ВЭК 4 цк'!$H$4</f>
        <v>10.479872492617481</v>
      </c>
      <c r="D534" s="135">
        <f>'[3]ВЭК 4 цк'!$H$4</f>
        <v>10.479872492617481</v>
      </c>
      <c r="E534" s="135">
        <f>'[3]ВЭК 4 цк'!$H$4</f>
        <v>10.479872492617481</v>
      </c>
      <c r="F534" s="135">
        <f>'[3]ВЭК 4 цк'!$H$4</f>
        <v>10.479872492617481</v>
      </c>
      <c r="G534" s="135">
        <f>'[3]ВЭК 4 цк'!$H$4</f>
        <v>10.479872492617481</v>
      </c>
      <c r="H534" s="135">
        <f>'[3]ВЭК 4 цк'!$H$4</f>
        <v>10.479872492617481</v>
      </c>
      <c r="I534" s="135">
        <f>'[3]ВЭК 4 цк'!$H$4</f>
        <v>10.479872492617481</v>
      </c>
      <c r="J534" s="135">
        <f>'[3]ВЭК 4 цк'!$H$4</f>
        <v>10.479872492617481</v>
      </c>
      <c r="K534" s="135">
        <f>'[3]ВЭК 4 цк'!$H$4</f>
        <v>10.479872492617481</v>
      </c>
      <c r="L534" s="135">
        <f>'[3]ВЭК 4 цк'!$H$4</f>
        <v>10.479872492617481</v>
      </c>
      <c r="M534" s="135">
        <f>'[3]ВЭК 4 цк'!$H$4</f>
        <v>10.479872492617481</v>
      </c>
      <c r="N534" s="135">
        <f>'[3]ВЭК 4 цк'!$H$4</f>
        <v>10.479872492617481</v>
      </c>
      <c r="O534" s="135">
        <f>'[3]ВЭК 4 цк'!$H$4</f>
        <v>10.479872492617481</v>
      </c>
      <c r="P534" s="135">
        <f>'[3]ВЭК 4 цк'!$H$4</f>
        <v>10.479872492617481</v>
      </c>
      <c r="Q534" s="135">
        <f>'[3]ВЭК 4 цк'!$H$4</f>
        <v>10.479872492617481</v>
      </c>
      <c r="R534" s="135">
        <f>'[3]ВЭК 4 цк'!$H$4</f>
        <v>10.479872492617481</v>
      </c>
      <c r="S534" s="135">
        <f>'[3]ВЭК 4 цк'!$H$4</f>
        <v>10.479872492617481</v>
      </c>
      <c r="T534" s="135">
        <f>'[3]ВЭК 4 цк'!$H$4</f>
        <v>10.479872492617481</v>
      </c>
      <c r="U534" s="135">
        <f>'[3]ВЭК 4 цк'!$H$4</f>
        <v>10.479872492617481</v>
      </c>
      <c r="V534" s="135">
        <f>'[3]ВЭК 4 цк'!$H$4</f>
        <v>10.479872492617481</v>
      </c>
      <c r="W534" s="135">
        <f>'[3]ВЭК 4 цк'!$H$4</f>
        <v>10.479872492617481</v>
      </c>
      <c r="X534" s="135">
        <f>'[3]ВЭК 4 цк'!$H$4</f>
        <v>10.479872492617481</v>
      </c>
      <c r="Y534" s="136">
        <f>'[3]ВЭК 4 цк'!$H$4</f>
        <v>10.479872492617481</v>
      </c>
    </row>
    <row r="535" spans="1:25" ht="20.25" customHeight="1" thickBot="1" x14ac:dyDescent="0.25">
      <c r="A535" s="18">
        <v>10</v>
      </c>
      <c r="B535" s="131">
        <f>B536+B537+B538+B539</f>
        <v>1687.8499866726174</v>
      </c>
      <c r="C535" s="131">
        <f t="shared" ref="C535:Y535" si="204">C536+C537+C538+C539</f>
        <v>1775.1341144426174</v>
      </c>
      <c r="D535" s="131">
        <f t="shared" si="204"/>
        <v>1829.7988020026173</v>
      </c>
      <c r="E535" s="131">
        <f t="shared" si="204"/>
        <v>1857.7639884226173</v>
      </c>
      <c r="F535" s="131">
        <f t="shared" si="204"/>
        <v>1825.6108802626175</v>
      </c>
      <c r="G535" s="131">
        <f t="shared" si="204"/>
        <v>1801.4649984426173</v>
      </c>
      <c r="H535" s="131">
        <f t="shared" si="204"/>
        <v>1738.1436114626174</v>
      </c>
      <c r="I535" s="131">
        <f t="shared" si="204"/>
        <v>1642.3757430626174</v>
      </c>
      <c r="J535" s="131">
        <f t="shared" si="204"/>
        <v>1545.3328455026174</v>
      </c>
      <c r="K535" s="131">
        <f t="shared" si="204"/>
        <v>1513.8818076026175</v>
      </c>
      <c r="L535" s="131">
        <f t="shared" si="204"/>
        <v>1503.2154875426174</v>
      </c>
      <c r="M535" s="131">
        <f t="shared" si="204"/>
        <v>1495.1765530926175</v>
      </c>
      <c r="N535" s="131">
        <f t="shared" si="204"/>
        <v>1500.8188351026174</v>
      </c>
      <c r="O535" s="131">
        <f t="shared" si="204"/>
        <v>1531.8594188926174</v>
      </c>
      <c r="P535" s="131">
        <f t="shared" si="204"/>
        <v>1551.6177856226175</v>
      </c>
      <c r="Q535" s="131">
        <f t="shared" si="204"/>
        <v>1567.7654391526173</v>
      </c>
      <c r="R535" s="131">
        <f t="shared" si="204"/>
        <v>1572.0801382926174</v>
      </c>
      <c r="S535" s="131">
        <f t="shared" si="204"/>
        <v>1548.8109678426174</v>
      </c>
      <c r="T535" s="131">
        <f t="shared" si="204"/>
        <v>1509.9795713526175</v>
      </c>
      <c r="U535" s="131">
        <f t="shared" si="204"/>
        <v>1480.5976059926174</v>
      </c>
      <c r="V535" s="131">
        <f t="shared" si="204"/>
        <v>1490.4640908326176</v>
      </c>
      <c r="W535" s="131">
        <f t="shared" si="204"/>
        <v>1480.6808410926174</v>
      </c>
      <c r="X535" s="131">
        <f t="shared" si="204"/>
        <v>1501.2224903126173</v>
      </c>
      <c r="Y535" s="131">
        <f t="shared" si="204"/>
        <v>1537.6903847926174</v>
      </c>
    </row>
    <row r="536" spans="1:25" ht="51.75" outlineLevel="1" thickBot="1" x14ac:dyDescent="0.25">
      <c r="A536" s="8" t="s">
        <v>88</v>
      </c>
      <c r="B536" s="134">
        <f>'[2]1'!$A$10</f>
        <v>943.92511418000004</v>
      </c>
      <c r="C536" s="135">
        <f>'[2]1'!$B$10</f>
        <v>1031.20924195</v>
      </c>
      <c r="D536" s="135">
        <f>'[2]1'!$C$10</f>
        <v>1085.8739295099999</v>
      </c>
      <c r="E536" s="135">
        <f>'[2]1'!$D$10</f>
        <v>1113.8391159299999</v>
      </c>
      <c r="F536" s="135">
        <f>'[2]1'!$E$10</f>
        <v>1081.6860077700001</v>
      </c>
      <c r="G536" s="135">
        <f>'[2]1'!$F$10</f>
        <v>1057.5401259499999</v>
      </c>
      <c r="H536" s="135">
        <f>'[2]1'!$G$10</f>
        <v>994.21873897</v>
      </c>
      <c r="I536" s="135">
        <f>'[2]1'!$H$10</f>
        <v>898.45087057000001</v>
      </c>
      <c r="J536" s="135">
        <f>'[2]1'!$I$10</f>
        <v>801.40797300999998</v>
      </c>
      <c r="K536" s="135">
        <f>'[2]1'!$J$10</f>
        <v>769.95693511000002</v>
      </c>
      <c r="L536" s="135">
        <f>'[2]1'!$K$10</f>
        <v>759.29061505000004</v>
      </c>
      <c r="M536" s="135">
        <f>'[2]1'!$L$10</f>
        <v>751.25168059999999</v>
      </c>
      <c r="N536" s="135">
        <f>'[2]1'!$M$10</f>
        <v>756.89396261000002</v>
      </c>
      <c r="O536" s="135">
        <f>'[2]1'!$N$10</f>
        <v>787.93454640000004</v>
      </c>
      <c r="P536" s="135">
        <f>'[2]1'!$O$10</f>
        <v>807.69291312999997</v>
      </c>
      <c r="Q536" s="135">
        <f>'[2]1'!$P$10</f>
        <v>823.84056666000004</v>
      </c>
      <c r="R536" s="135">
        <f>'[2]1'!$Q$10</f>
        <v>828.15526580000005</v>
      </c>
      <c r="S536" s="135">
        <f>'[2]1'!$R$10</f>
        <v>804.88609535000001</v>
      </c>
      <c r="T536" s="135">
        <f>'[2]1'!$S$10</f>
        <v>766.05469886000003</v>
      </c>
      <c r="U536" s="135">
        <f>'[2]1'!$T$10</f>
        <v>736.67273350000005</v>
      </c>
      <c r="V536" s="135">
        <f>'[2]1'!$U$10</f>
        <v>746.53921834000005</v>
      </c>
      <c r="W536" s="135">
        <f>'[2]1'!$V$10</f>
        <v>736.75596859999996</v>
      </c>
      <c r="X536" s="135">
        <f>'[2]1'!$W$10</f>
        <v>757.29761782000003</v>
      </c>
      <c r="Y536" s="136">
        <f>'[2]1'!$X$10</f>
        <v>793.76551229999995</v>
      </c>
    </row>
    <row r="537" spans="1:25" ht="15" outlineLevel="1" thickBot="1" x14ac:dyDescent="0.25">
      <c r="A537" s="8" t="s">
        <v>57</v>
      </c>
      <c r="B537" s="134">
        <v>516.76</v>
      </c>
      <c r="C537" s="135">
        <v>516.76</v>
      </c>
      <c r="D537" s="135">
        <v>516.76</v>
      </c>
      <c r="E537" s="135">
        <v>516.76</v>
      </c>
      <c r="F537" s="135">
        <v>516.76</v>
      </c>
      <c r="G537" s="135">
        <v>516.76</v>
      </c>
      <c r="H537" s="135">
        <v>516.76</v>
      </c>
      <c r="I537" s="135">
        <v>516.76</v>
      </c>
      <c r="J537" s="135">
        <v>516.76</v>
      </c>
      <c r="K537" s="135">
        <v>516.76</v>
      </c>
      <c r="L537" s="135">
        <v>516.76</v>
      </c>
      <c r="M537" s="135">
        <v>516.76</v>
      </c>
      <c r="N537" s="135">
        <v>516.76</v>
      </c>
      <c r="O537" s="135">
        <v>516.76</v>
      </c>
      <c r="P537" s="135">
        <v>516.76</v>
      </c>
      <c r="Q537" s="135">
        <v>516.76</v>
      </c>
      <c r="R537" s="135">
        <v>516.76</v>
      </c>
      <c r="S537" s="135">
        <v>516.76</v>
      </c>
      <c r="T537" s="135">
        <v>516.76</v>
      </c>
      <c r="U537" s="135">
        <v>516.76</v>
      </c>
      <c r="V537" s="135">
        <v>516.76</v>
      </c>
      <c r="W537" s="135">
        <v>516.76</v>
      </c>
      <c r="X537" s="135">
        <v>516.76</v>
      </c>
      <c r="Y537" s="136">
        <v>516.76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10.479872492617481</v>
      </c>
      <c r="C539" s="135">
        <f>'[3]ВЭК 4 цк'!$H$4</f>
        <v>10.479872492617481</v>
      </c>
      <c r="D539" s="135">
        <f>'[3]ВЭК 4 цк'!$H$4</f>
        <v>10.479872492617481</v>
      </c>
      <c r="E539" s="135">
        <f>'[3]ВЭК 4 цк'!$H$4</f>
        <v>10.479872492617481</v>
      </c>
      <c r="F539" s="135">
        <f>'[3]ВЭК 4 цк'!$H$4</f>
        <v>10.479872492617481</v>
      </c>
      <c r="G539" s="135">
        <f>'[3]ВЭК 4 цк'!$H$4</f>
        <v>10.479872492617481</v>
      </c>
      <c r="H539" s="135">
        <f>'[3]ВЭК 4 цк'!$H$4</f>
        <v>10.479872492617481</v>
      </c>
      <c r="I539" s="135">
        <f>'[3]ВЭК 4 цк'!$H$4</f>
        <v>10.479872492617481</v>
      </c>
      <c r="J539" s="135">
        <f>'[3]ВЭК 4 цк'!$H$4</f>
        <v>10.479872492617481</v>
      </c>
      <c r="K539" s="135">
        <f>'[3]ВЭК 4 цк'!$H$4</f>
        <v>10.479872492617481</v>
      </c>
      <c r="L539" s="135">
        <f>'[3]ВЭК 4 цк'!$H$4</f>
        <v>10.479872492617481</v>
      </c>
      <c r="M539" s="135">
        <f>'[3]ВЭК 4 цк'!$H$4</f>
        <v>10.479872492617481</v>
      </c>
      <c r="N539" s="135">
        <f>'[3]ВЭК 4 цк'!$H$4</f>
        <v>10.479872492617481</v>
      </c>
      <c r="O539" s="135">
        <f>'[3]ВЭК 4 цк'!$H$4</f>
        <v>10.479872492617481</v>
      </c>
      <c r="P539" s="135">
        <f>'[3]ВЭК 4 цк'!$H$4</f>
        <v>10.479872492617481</v>
      </c>
      <c r="Q539" s="135">
        <f>'[3]ВЭК 4 цк'!$H$4</f>
        <v>10.479872492617481</v>
      </c>
      <c r="R539" s="135">
        <f>'[3]ВЭК 4 цк'!$H$4</f>
        <v>10.479872492617481</v>
      </c>
      <c r="S539" s="135">
        <f>'[3]ВЭК 4 цк'!$H$4</f>
        <v>10.479872492617481</v>
      </c>
      <c r="T539" s="135">
        <f>'[3]ВЭК 4 цк'!$H$4</f>
        <v>10.479872492617481</v>
      </c>
      <c r="U539" s="135">
        <f>'[3]ВЭК 4 цк'!$H$4</f>
        <v>10.479872492617481</v>
      </c>
      <c r="V539" s="135">
        <f>'[3]ВЭК 4 цк'!$H$4</f>
        <v>10.479872492617481</v>
      </c>
      <c r="W539" s="135">
        <f>'[3]ВЭК 4 цк'!$H$4</f>
        <v>10.479872492617481</v>
      </c>
      <c r="X539" s="135">
        <f>'[3]ВЭК 4 цк'!$H$4</f>
        <v>10.479872492617481</v>
      </c>
      <c r="Y539" s="136">
        <f>'[3]ВЭК 4 цк'!$H$4</f>
        <v>10.479872492617481</v>
      </c>
    </row>
    <row r="540" spans="1:25" ht="20.25" customHeight="1" thickBot="1" x14ac:dyDescent="0.25">
      <c r="A540" s="18">
        <v>11</v>
      </c>
      <c r="B540" s="131">
        <f>B541+B542+B543+B544</f>
        <v>1637.1429489226173</v>
      </c>
      <c r="C540" s="131">
        <f t="shared" ref="C540:Y540" si="206">C541+C542+C543+C544</f>
        <v>1715.0932836426175</v>
      </c>
      <c r="D540" s="131">
        <f t="shared" si="206"/>
        <v>1771.8359458226173</v>
      </c>
      <c r="E540" s="131">
        <f t="shared" si="206"/>
        <v>1798.5026957226173</v>
      </c>
      <c r="F540" s="131">
        <f t="shared" si="206"/>
        <v>1813.1082637226175</v>
      </c>
      <c r="G540" s="131">
        <f t="shared" si="206"/>
        <v>1800.9891355126174</v>
      </c>
      <c r="H540" s="131">
        <f t="shared" si="206"/>
        <v>1762.2148262926173</v>
      </c>
      <c r="I540" s="131">
        <f t="shared" si="206"/>
        <v>1681.8968693826175</v>
      </c>
      <c r="J540" s="131">
        <f t="shared" si="206"/>
        <v>1593.5213521426174</v>
      </c>
      <c r="K540" s="131">
        <f t="shared" si="206"/>
        <v>1536.8815492026174</v>
      </c>
      <c r="L540" s="131">
        <f t="shared" si="206"/>
        <v>1532.0903913526174</v>
      </c>
      <c r="M540" s="131">
        <f t="shared" si="206"/>
        <v>1518.4352158526174</v>
      </c>
      <c r="N540" s="131">
        <f t="shared" si="206"/>
        <v>1517.6993392526174</v>
      </c>
      <c r="O540" s="131">
        <f t="shared" si="206"/>
        <v>1538.4440231226174</v>
      </c>
      <c r="P540" s="131">
        <f t="shared" si="206"/>
        <v>1571.8326341526174</v>
      </c>
      <c r="Q540" s="131">
        <f t="shared" si="206"/>
        <v>1594.2637550726174</v>
      </c>
      <c r="R540" s="131">
        <f t="shared" si="206"/>
        <v>1590.9333074726173</v>
      </c>
      <c r="S540" s="131">
        <f t="shared" si="206"/>
        <v>1578.8844697326174</v>
      </c>
      <c r="T540" s="131">
        <f t="shared" si="206"/>
        <v>1531.6582196426173</v>
      </c>
      <c r="U540" s="131">
        <f t="shared" si="206"/>
        <v>1495.5376695326174</v>
      </c>
      <c r="V540" s="131">
        <f t="shared" si="206"/>
        <v>1490.1800999026175</v>
      </c>
      <c r="W540" s="131">
        <f t="shared" si="206"/>
        <v>1505.3965287226174</v>
      </c>
      <c r="X540" s="131">
        <f t="shared" si="206"/>
        <v>1550.4255985726174</v>
      </c>
      <c r="Y540" s="131">
        <f t="shared" si="206"/>
        <v>1613.6316513926174</v>
      </c>
    </row>
    <row r="541" spans="1:25" ht="51.75" outlineLevel="1" thickBot="1" x14ac:dyDescent="0.25">
      <c r="A541" s="8" t="s">
        <v>88</v>
      </c>
      <c r="B541" s="134">
        <f>'[2]1'!$A$11</f>
        <v>893.21807643</v>
      </c>
      <c r="C541" s="135">
        <f>'[2]1'!$B$11</f>
        <v>971.16841115</v>
      </c>
      <c r="D541" s="135">
        <f>'[2]1'!$C$11</f>
        <v>1027.9110733299999</v>
      </c>
      <c r="E541" s="135">
        <f>'[2]1'!$D$11</f>
        <v>1054.5778232299999</v>
      </c>
      <c r="F541" s="135">
        <f>'[2]1'!$E$11</f>
        <v>1069.1833912300001</v>
      </c>
      <c r="G541" s="135">
        <f>'[2]1'!$F$11</f>
        <v>1057.06426302</v>
      </c>
      <c r="H541" s="135">
        <f>'[2]1'!$G$11</f>
        <v>1018.2899538</v>
      </c>
      <c r="I541" s="135">
        <f>'[2]1'!$H$11</f>
        <v>937.97199689000001</v>
      </c>
      <c r="J541" s="135">
        <f>'[2]1'!$I$11</f>
        <v>849.59647964999999</v>
      </c>
      <c r="K541" s="135">
        <f>'[2]1'!$J$11</f>
        <v>792.95667671000001</v>
      </c>
      <c r="L541" s="135">
        <f>'[2]1'!$K$11</f>
        <v>788.16551886000002</v>
      </c>
      <c r="M541" s="135">
        <f>'[2]1'!$L$11</f>
        <v>774.51034335999998</v>
      </c>
      <c r="N541" s="135">
        <f>'[2]1'!$M$11</f>
        <v>773.77446676</v>
      </c>
      <c r="O541" s="135">
        <f>'[2]1'!$N$11</f>
        <v>794.51915063000001</v>
      </c>
      <c r="P541" s="135">
        <f>'[2]1'!$O$11</f>
        <v>827.90776166000001</v>
      </c>
      <c r="Q541" s="135">
        <f>'[2]1'!$P$11</f>
        <v>850.33888258000002</v>
      </c>
      <c r="R541" s="135">
        <f>'[2]1'!$Q$11</f>
        <v>847.00843497999995</v>
      </c>
      <c r="S541" s="135">
        <f>'[2]1'!$R$11</f>
        <v>834.95959723999999</v>
      </c>
      <c r="T541" s="135">
        <f>'[2]1'!$S$11</f>
        <v>787.73334714999999</v>
      </c>
      <c r="U541" s="135">
        <f>'[2]1'!$T$11</f>
        <v>751.61279704000003</v>
      </c>
      <c r="V541" s="135">
        <f>'[2]1'!$U$11</f>
        <v>746.25522740999997</v>
      </c>
      <c r="W541" s="135">
        <f>'[2]1'!$V$11</f>
        <v>761.47165623000001</v>
      </c>
      <c r="X541" s="135">
        <f>'[2]1'!$W$11</f>
        <v>806.50072608000005</v>
      </c>
      <c r="Y541" s="136">
        <f>'[2]1'!$X$11</f>
        <v>869.70677890000002</v>
      </c>
    </row>
    <row r="542" spans="1:25" ht="15" outlineLevel="1" thickBot="1" x14ac:dyDescent="0.25">
      <c r="A542" s="8" t="s">
        <v>57</v>
      </c>
      <c r="B542" s="134">
        <v>516.76</v>
      </c>
      <c r="C542" s="135">
        <v>516.76</v>
      </c>
      <c r="D542" s="135">
        <v>516.76</v>
      </c>
      <c r="E542" s="135">
        <v>516.76</v>
      </c>
      <c r="F542" s="135">
        <v>516.76</v>
      </c>
      <c r="G542" s="135">
        <v>516.76</v>
      </c>
      <c r="H542" s="135">
        <v>516.76</v>
      </c>
      <c r="I542" s="135">
        <v>516.76</v>
      </c>
      <c r="J542" s="135">
        <v>516.76</v>
      </c>
      <c r="K542" s="135">
        <v>516.76</v>
      </c>
      <c r="L542" s="135">
        <v>516.76</v>
      </c>
      <c r="M542" s="135">
        <v>516.76</v>
      </c>
      <c r="N542" s="135">
        <v>516.76</v>
      </c>
      <c r="O542" s="135">
        <v>516.76</v>
      </c>
      <c r="P542" s="135">
        <v>516.76</v>
      </c>
      <c r="Q542" s="135">
        <v>516.76</v>
      </c>
      <c r="R542" s="135">
        <v>516.76</v>
      </c>
      <c r="S542" s="135">
        <v>516.76</v>
      </c>
      <c r="T542" s="135">
        <v>516.76</v>
      </c>
      <c r="U542" s="135">
        <v>516.76</v>
      </c>
      <c r="V542" s="135">
        <v>516.76</v>
      </c>
      <c r="W542" s="135">
        <v>516.76</v>
      </c>
      <c r="X542" s="135">
        <v>516.76</v>
      </c>
      <c r="Y542" s="136">
        <v>516.76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10.479872492617481</v>
      </c>
      <c r="C544" s="135">
        <f>'[3]ВЭК 4 цк'!$H$4</f>
        <v>10.479872492617481</v>
      </c>
      <c r="D544" s="135">
        <f>'[3]ВЭК 4 цк'!$H$4</f>
        <v>10.479872492617481</v>
      </c>
      <c r="E544" s="135">
        <f>'[3]ВЭК 4 цк'!$H$4</f>
        <v>10.479872492617481</v>
      </c>
      <c r="F544" s="135">
        <f>'[3]ВЭК 4 цк'!$H$4</f>
        <v>10.479872492617481</v>
      </c>
      <c r="G544" s="135">
        <f>'[3]ВЭК 4 цк'!$H$4</f>
        <v>10.479872492617481</v>
      </c>
      <c r="H544" s="135">
        <f>'[3]ВЭК 4 цк'!$H$4</f>
        <v>10.479872492617481</v>
      </c>
      <c r="I544" s="135">
        <f>'[3]ВЭК 4 цк'!$H$4</f>
        <v>10.479872492617481</v>
      </c>
      <c r="J544" s="135">
        <f>'[3]ВЭК 4 цк'!$H$4</f>
        <v>10.479872492617481</v>
      </c>
      <c r="K544" s="135">
        <f>'[3]ВЭК 4 цк'!$H$4</f>
        <v>10.479872492617481</v>
      </c>
      <c r="L544" s="135">
        <f>'[3]ВЭК 4 цк'!$H$4</f>
        <v>10.479872492617481</v>
      </c>
      <c r="M544" s="135">
        <f>'[3]ВЭК 4 цк'!$H$4</f>
        <v>10.479872492617481</v>
      </c>
      <c r="N544" s="135">
        <f>'[3]ВЭК 4 цк'!$H$4</f>
        <v>10.479872492617481</v>
      </c>
      <c r="O544" s="135">
        <f>'[3]ВЭК 4 цк'!$H$4</f>
        <v>10.479872492617481</v>
      </c>
      <c r="P544" s="135">
        <f>'[3]ВЭК 4 цк'!$H$4</f>
        <v>10.479872492617481</v>
      </c>
      <c r="Q544" s="135">
        <f>'[3]ВЭК 4 цк'!$H$4</f>
        <v>10.479872492617481</v>
      </c>
      <c r="R544" s="135">
        <f>'[3]ВЭК 4 цк'!$H$4</f>
        <v>10.479872492617481</v>
      </c>
      <c r="S544" s="135">
        <f>'[3]ВЭК 4 цк'!$H$4</f>
        <v>10.479872492617481</v>
      </c>
      <c r="T544" s="135">
        <f>'[3]ВЭК 4 цк'!$H$4</f>
        <v>10.479872492617481</v>
      </c>
      <c r="U544" s="135">
        <f>'[3]ВЭК 4 цк'!$H$4</f>
        <v>10.479872492617481</v>
      </c>
      <c r="V544" s="135">
        <f>'[3]ВЭК 4 цк'!$H$4</f>
        <v>10.479872492617481</v>
      </c>
      <c r="W544" s="135">
        <f>'[3]ВЭК 4 цк'!$H$4</f>
        <v>10.479872492617481</v>
      </c>
      <c r="X544" s="135">
        <f>'[3]ВЭК 4 цк'!$H$4</f>
        <v>10.479872492617481</v>
      </c>
      <c r="Y544" s="136">
        <f>'[3]ВЭК 4 цк'!$H$4</f>
        <v>10.479872492617481</v>
      </c>
    </row>
    <row r="545" spans="1:25" ht="20.25" customHeight="1" thickBot="1" x14ac:dyDescent="0.25">
      <c r="A545" s="18">
        <v>12</v>
      </c>
      <c r="B545" s="131">
        <f>B546+B547+B548+B549</f>
        <v>1651.8918185326174</v>
      </c>
      <c r="C545" s="131">
        <f t="shared" ref="C545:Y545" si="208">C546+C547+C548+C549</f>
        <v>1722.3216264326174</v>
      </c>
      <c r="D545" s="131">
        <f t="shared" si="208"/>
        <v>1770.8555636626174</v>
      </c>
      <c r="E545" s="131">
        <f t="shared" si="208"/>
        <v>1799.6679116126174</v>
      </c>
      <c r="F545" s="131">
        <f t="shared" si="208"/>
        <v>1820.2506178826175</v>
      </c>
      <c r="G545" s="131">
        <f t="shared" si="208"/>
        <v>1813.4488401926174</v>
      </c>
      <c r="H545" s="131">
        <f t="shared" si="208"/>
        <v>1778.9616065526175</v>
      </c>
      <c r="I545" s="131">
        <f t="shared" si="208"/>
        <v>1700.8642130526175</v>
      </c>
      <c r="J545" s="131">
        <f t="shared" si="208"/>
        <v>1629.1889935826173</v>
      </c>
      <c r="K545" s="131">
        <f t="shared" si="208"/>
        <v>1568.4928659326174</v>
      </c>
      <c r="L545" s="131">
        <f t="shared" si="208"/>
        <v>1540.4692030726173</v>
      </c>
      <c r="M545" s="131">
        <f t="shared" si="208"/>
        <v>1532.6419355626174</v>
      </c>
      <c r="N545" s="131">
        <f t="shared" si="208"/>
        <v>1531.4525758326174</v>
      </c>
      <c r="O545" s="131">
        <f t="shared" si="208"/>
        <v>1564.7907494526173</v>
      </c>
      <c r="P545" s="131">
        <f t="shared" si="208"/>
        <v>1596.2241075526174</v>
      </c>
      <c r="Q545" s="131">
        <f t="shared" si="208"/>
        <v>1612.9714265026175</v>
      </c>
      <c r="R545" s="131">
        <f t="shared" si="208"/>
        <v>1601.3318340126173</v>
      </c>
      <c r="S545" s="131">
        <f t="shared" si="208"/>
        <v>1565.9112152126174</v>
      </c>
      <c r="T545" s="131">
        <f t="shared" si="208"/>
        <v>1526.1532710226174</v>
      </c>
      <c r="U545" s="131">
        <f t="shared" si="208"/>
        <v>1482.5053276926174</v>
      </c>
      <c r="V545" s="131">
        <f t="shared" si="208"/>
        <v>1496.5621099026173</v>
      </c>
      <c r="W545" s="131">
        <f t="shared" si="208"/>
        <v>1492.7554177126174</v>
      </c>
      <c r="X545" s="131">
        <f t="shared" si="208"/>
        <v>1505.6979416826173</v>
      </c>
      <c r="Y545" s="131">
        <f t="shared" si="208"/>
        <v>1582.8138476226175</v>
      </c>
    </row>
    <row r="546" spans="1:25" ht="51.75" outlineLevel="1" thickBot="1" x14ac:dyDescent="0.25">
      <c r="A546" s="8" t="s">
        <v>88</v>
      </c>
      <c r="B546" s="134">
        <f>'[2]1'!$A$12</f>
        <v>907.96694604000004</v>
      </c>
      <c r="C546" s="135">
        <f>'[2]1'!$B$12</f>
        <v>978.39675394000005</v>
      </c>
      <c r="D546" s="135">
        <f>'[2]1'!$C$12</f>
        <v>1026.93069117</v>
      </c>
      <c r="E546" s="135">
        <f>'[2]1'!$D$12</f>
        <v>1055.74303912</v>
      </c>
      <c r="F546" s="135">
        <f>'[2]1'!$E$12</f>
        <v>1076.3257453900001</v>
      </c>
      <c r="G546" s="135">
        <f>'[2]1'!$F$12</f>
        <v>1069.5239677</v>
      </c>
      <c r="H546" s="135">
        <f>'[2]1'!$G$12</f>
        <v>1035.0367340600001</v>
      </c>
      <c r="I546" s="135">
        <f>'[2]1'!$H$12</f>
        <v>956.93934056000001</v>
      </c>
      <c r="J546" s="135">
        <f>'[2]1'!$I$12</f>
        <v>885.26412109</v>
      </c>
      <c r="K546" s="135">
        <f>'[2]1'!$J$12</f>
        <v>824.56799344000001</v>
      </c>
      <c r="L546" s="135">
        <f>'[2]1'!$K$12</f>
        <v>796.54433057999995</v>
      </c>
      <c r="M546" s="135">
        <f>'[2]1'!$L$12</f>
        <v>788.71706306999999</v>
      </c>
      <c r="N546" s="135">
        <f>'[2]1'!$M$12</f>
        <v>787.52770334000002</v>
      </c>
      <c r="O546" s="135">
        <f>'[2]1'!$N$12</f>
        <v>820.86587696000004</v>
      </c>
      <c r="P546" s="135">
        <f>'[2]1'!$O$12</f>
        <v>852.29923506</v>
      </c>
      <c r="Q546" s="135">
        <f>'[2]1'!$P$12</f>
        <v>869.04655401000002</v>
      </c>
      <c r="R546" s="135">
        <f>'[2]1'!$Q$12</f>
        <v>857.40696151999998</v>
      </c>
      <c r="S546" s="135">
        <f>'[2]1'!$R$12</f>
        <v>821.98634272000004</v>
      </c>
      <c r="T546" s="135">
        <f>'[2]1'!$S$12</f>
        <v>782.22839853000005</v>
      </c>
      <c r="U546" s="135">
        <f>'[2]1'!$T$12</f>
        <v>738.58045519999996</v>
      </c>
      <c r="V546" s="135">
        <f>'[2]1'!$U$12</f>
        <v>752.63723741000001</v>
      </c>
      <c r="W546" s="135">
        <f>'[2]1'!$V$12</f>
        <v>748.83054521999998</v>
      </c>
      <c r="X546" s="135">
        <f>'[2]1'!$W$12</f>
        <v>761.77306919</v>
      </c>
      <c r="Y546" s="136">
        <f>'[2]1'!$X$12</f>
        <v>838.88897512999995</v>
      </c>
    </row>
    <row r="547" spans="1:25" ht="15" outlineLevel="1" thickBot="1" x14ac:dyDescent="0.25">
      <c r="A547" s="8" t="s">
        <v>57</v>
      </c>
      <c r="B547" s="134">
        <v>516.76</v>
      </c>
      <c r="C547" s="135">
        <v>516.76</v>
      </c>
      <c r="D547" s="135">
        <v>516.76</v>
      </c>
      <c r="E547" s="135">
        <v>516.76</v>
      </c>
      <c r="F547" s="135">
        <v>516.76</v>
      </c>
      <c r="G547" s="135">
        <v>516.76</v>
      </c>
      <c r="H547" s="135">
        <v>516.76</v>
      </c>
      <c r="I547" s="135">
        <v>516.76</v>
      </c>
      <c r="J547" s="135">
        <v>516.76</v>
      </c>
      <c r="K547" s="135">
        <v>516.76</v>
      </c>
      <c r="L547" s="135">
        <v>516.76</v>
      </c>
      <c r="M547" s="135">
        <v>516.76</v>
      </c>
      <c r="N547" s="135">
        <v>516.76</v>
      </c>
      <c r="O547" s="135">
        <v>516.76</v>
      </c>
      <c r="P547" s="135">
        <v>516.76</v>
      </c>
      <c r="Q547" s="135">
        <v>516.76</v>
      </c>
      <c r="R547" s="135">
        <v>516.76</v>
      </c>
      <c r="S547" s="135">
        <v>516.76</v>
      </c>
      <c r="T547" s="135">
        <v>516.76</v>
      </c>
      <c r="U547" s="135">
        <v>516.76</v>
      </c>
      <c r="V547" s="135">
        <v>516.76</v>
      </c>
      <c r="W547" s="135">
        <v>516.76</v>
      </c>
      <c r="X547" s="135">
        <v>516.76</v>
      </c>
      <c r="Y547" s="136">
        <v>516.76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10.479872492617481</v>
      </c>
      <c r="C549" s="135">
        <f>'[3]ВЭК 4 цк'!$H$4</f>
        <v>10.479872492617481</v>
      </c>
      <c r="D549" s="135">
        <f>'[3]ВЭК 4 цк'!$H$4</f>
        <v>10.479872492617481</v>
      </c>
      <c r="E549" s="135">
        <f>'[3]ВЭК 4 цк'!$H$4</f>
        <v>10.479872492617481</v>
      </c>
      <c r="F549" s="135">
        <f>'[3]ВЭК 4 цк'!$H$4</f>
        <v>10.479872492617481</v>
      </c>
      <c r="G549" s="135">
        <f>'[3]ВЭК 4 цк'!$H$4</f>
        <v>10.479872492617481</v>
      </c>
      <c r="H549" s="135">
        <f>'[3]ВЭК 4 цк'!$H$4</f>
        <v>10.479872492617481</v>
      </c>
      <c r="I549" s="135">
        <f>'[3]ВЭК 4 цк'!$H$4</f>
        <v>10.479872492617481</v>
      </c>
      <c r="J549" s="135">
        <f>'[3]ВЭК 4 цк'!$H$4</f>
        <v>10.479872492617481</v>
      </c>
      <c r="K549" s="135">
        <f>'[3]ВЭК 4 цк'!$H$4</f>
        <v>10.479872492617481</v>
      </c>
      <c r="L549" s="135">
        <f>'[3]ВЭК 4 цк'!$H$4</f>
        <v>10.479872492617481</v>
      </c>
      <c r="M549" s="135">
        <f>'[3]ВЭК 4 цк'!$H$4</f>
        <v>10.479872492617481</v>
      </c>
      <c r="N549" s="135">
        <f>'[3]ВЭК 4 цк'!$H$4</f>
        <v>10.479872492617481</v>
      </c>
      <c r="O549" s="135">
        <f>'[3]ВЭК 4 цк'!$H$4</f>
        <v>10.479872492617481</v>
      </c>
      <c r="P549" s="135">
        <f>'[3]ВЭК 4 цк'!$H$4</f>
        <v>10.479872492617481</v>
      </c>
      <c r="Q549" s="135">
        <f>'[3]ВЭК 4 цк'!$H$4</f>
        <v>10.479872492617481</v>
      </c>
      <c r="R549" s="135">
        <f>'[3]ВЭК 4 цк'!$H$4</f>
        <v>10.479872492617481</v>
      </c>
      <c r="S549" s="135">
        <f>'[3]ВЭК 4 цк'!$H$4</f>
        <v>10.479872492617481</v>
      </c>
      <c r="T549" s="135">
        <f>'[3]ВЭК 4 цк'!$H$4</f>
        <v>10.479872492617481</v>
      </c>
      <c r="U549" s="135">
        <f>'[3]ВЭК 4 цк'!$H$4</f>
        <v>10.479872492617481</v>
      </c>
      <c r="V549" s="135">
        <f>'[3]ВЭК 4 цк'!$H$4</f>
        <v>10.479872492617481</v>
      </c>
      <c r="W549" s="135">
        <f>'[3]ВЭК 4 цк'!$H$4</f>
        <v>10.479872492617481</v>
      </c>
      <c r="X549" s="135">
        <f>'[3]ВЭК 4 цк'!$H$4</f>
        <v>10.479872492617481</v>
      </c>
      <c r="Y549" s="136">
        <f>'[3]ВЭК 4 цк'!$H$4</f>
        <v>10.479872492617481</v>
      </c>
    </row>
    <row r="550" spans="1:25" ht="20.25" customHeight="1" thickBot="1" x14ac:dyDescent="0.25">
      <c r="A550" s="18">
        <v>13</v>
      </c>
      <c r="B550" s="131">
        <f>B551+B552+B553+B554</f>
        <v>1664.8402722226174</v>
      </c>
      <c r="C550" s="131">
        <f t="shared" ref="C550:Y550" si="210">C551+C552+C553+C554</f>
        <v>1748.3819447926173</v>
      </c>
      <c r="D550" s="131">
        <f t="shared" si="210"/>
        <v>1812.4361841026173</v>
      </c>
      <c r="E550" s="131">
        <f t="shared" si="210"/>
        <v>1835.7271380226175</v>
      </c>
      <c r="F550" s="131">
        <f t="shared" si="210"/>
        <v>1845.5230747526175</v>
      </c>
      <c r="G550" s="131">
        <f t="shared" si="210"/>
        <v>1822.2202852826174</v>
      </c>
      <c r="H550" s="131">
        <f t="shared" si="210"/>
        <v>1743.6022964726174</v>
      </c>
      <c r="I550" s="131">
        <f t="shared" si="210"/>
        <v>1647.5189511526175</v>
      </c>
      <c r="J550" s="131">
        <f t="shared" si="210"/>
        <v>1616.3473970426173</v>
      </c>
      <c r="K550" s="131">
        <f t="shared" si="210"/>
        <v>1599.0246957026172</v>
      </c>
      <c r="L550" s="131">
        <f t="shared" si="210"/>
        <v>1593.3688102826175</v>
      </c>
      <c r="M550" s="131">
        <f t="shared" si="210"/>
        <v>1590.4605290326174</v>
      </c>
      <c r="N550" s="131">
        <f t="shared" si="210"/>
        <v>1568.6362474526175</v>
      </c>
      <c r="O550" s="131">
        <f t="shared" si="210"/>
        <v>1574.3021165626174</v>
      </c>
      <c r="P550" s="131">
        <f t="shared" si="210"/>
        <v>1610.6238637826175</v>
      </c>
      <c r="Q550" s="131">
        <f t="shared" si="210"/>
        <v>1618.8397224626174</v>
      </c>
      <c r="R550" s="131">
        <f t="shared" si="210"/>
        <v>1616.8094990726174</v>
      </c>
      <c r="S550" s="131">
        <f t="shared" si="210"/>
        <v>1583.1699605326173</v>
      </c>
      <c r="T550" s="131">
        <f t="shared" si="210"/>
        <v>1533.5954758126175</v>
      </c>
      <c r="U550" s="131">
        <f t="shared" si="210"/>
        <v>1487.6251730826173</v>
      </c>
      <c r="V550" s="131">
        <f t="shared" si="210"/>
        <v>1497.3548775426173</v>
      </c>
      <c r="W550" s="131">
        <f t="shared" si="210"/>
        <v>1494.6597181926174</v>
      </c>
      <c r="X550" s="131">
        <f t="shared" si="210"/>
        <v>1513.8159252226174</v>
      </c>
      <c r="Y550" s="131">
        <f t="shared" si="210"/>
        <v>1608.7404695726175</v>
      </c>
    </row>
    <row r="551" spans="1:25" ht="51.75" outlineLevel="1" thickBot="1" x14ac:dyDescent="0.25">
      <c r="A551" s="8" t="s">
        <v>88</v>
      </c>
      <c r="B551" s="134">
        <f>'[2]1'!$A$13</f>
        <v>920.91539972999999</v>
      </c>
      <c r="C551" s="135">
        <f>'[2]1'!$B$13</f>
        <v>1004.4570723</v>
      </c>
      <c r="D551" s="135">
        <f>'[2]1'!$C$13</f>
        <v>1068.5113116099999</v>
      </c>
      <c r="E551" s="135">
        <f>'[2]1'!$D$13</f>
        <v>1091.8022655300001</v>
      </c>
      <c r="F551" s="135">
        <f>'[2]1'!$E$13</f>
        <v>1101.5982022600001</v>
      </c>
      <c r="G551" s="135">
        <f>'[2]1'!$F$13</f>
        <v>1078.29541279</v>
      </c>
      <c r="H551" s="135">
        <f>'[2]1'!$G$13</f>
        <v>999.67742397999996</v>
      </c>
      <c r="I551" s="135">
        <f>'[2]1'!$H$13</f>
        <v>903.59407866000004</v>
      </c>
      <c r="J551" s="135">
        <f>'[2]1'!$I$13</f>
        <v>872.42252455000005</v>
      </c>
      <c r="K551" s="135">
        <f>'[2]1'!$J$13</f>
        <v>855.09982320999995</v>
      </c>
      <c r="L551" s="135">
        <f>'[2]1'!$K$13</f>
        <v>849.44393778999995</v>
      </c>
      <c r="M551" s="135">
        <f>'[2]1'!$L$13</f>
        <v>846.53565653999999</v>
      </c>
      <c r="N551" s="135">
        <f>'[2]1'!$M$13</f>
        <v>824.71137495999994</v>
      </c>
      <c r="O551" s="135">
        <f>'[2]1'!$N$13</f>
        <v>830.37724406999996</v>
      </c>
      <c r="P551" s="135">
        <f>'[2]1'!$O$13</f>
        <v>866.69899128999998</v>
      </c>
      <c r="Q551" s="135">
        <f>'[2]1'!$P$13</f>
        <v>874.91484996999998</v>
      </c>
      <c r="R551" s="135">
        <f>'[2]1'!$Q$13</f>
        <v>872.88462658000003</v>
      </c>
      <c r="S551" s="135">
        <f>'[2]1'!$R$13</f>
        <v>839.24508804000004</v>
      </c>
      <c r="T551" s="135">
        <f>'[2]1'!$S$13</f>
        <v>789.67060332000005</v>
      </c>
      <c r="U551" s="135">
        <f>'[2]1'!$T$13</f>
        <v>743.70030058999998</v>
      </c>
      <c r="V551" s="135">
        <f>'[2]1'!$U$13</f>
        <v>753.43000504999998</v>
      </c>
      <c r="W551" s="135">
        <f>'[2]1'!$V$13</f>
        <v>750.73484570000005</v>
      </c>
      <c r="X551" s="135">
        <f>'[2]1'!$W$13</f>
        <v>769.89105272999996</v>
      </c>
      <c r="Y551" s="136">
        <f>'[2]1'!$X$13</f>
        <v>864.81559707999997</v>
      </c>
    </row>
    <row r="552" spans="1:25" ht="15" outlineLevel="1" thickBot="1" x14ac:dyDescent="0.25">
      <c r="A552" s="8" t="s">
        <v>57</v>
      </c>
      <c r="B552" s="134">
        <v>516.76</v>
      </c>
      <c r="C552" s="135">
        <v>516.76</v>
      </c>
      <c r="D552" s="135">
        <v>516.76</v>
      </c>
      <c r="E552" s="135">
        <v>516.76</v>
      </c>
      <c r="F552" s="135">
        <v>516.76</v>
      </c>
      <c r="G552" s="135">
        <v>516.76</v>
      </c>
      <c r="H552" s="135">
        <v>516.76</v>
      </c>
      <c r="I552" s="135">
        <v>516.76</v>
      </c>
      <c r="J552" s="135">
        <v>516.76</v>
      </c>
      <c r="K552" s="135">
        <v>516.76</v>
      </c>
      <c r="L552" s="135">
        <v>516.76</v>
      </c>
      <c r="M552" s="135">
        <v>516.76</v>
      </c>
      <c r="N552" s="135">
        <v>516.76</v>
      </c>
      <c r="O552" s="135">
        <v>516.76</v>
      </c>
      <c r="P552" s="135">
        <v>516.76</v>
      </c>
      <c r="Q552" s="135">
        <v>516.76</v>
      </c>
      <c r="R552" s="135">
        <v>516.76</v>
      </c>
      <c r="S552" s="135">
        <v>516.76</v>
      </c>
      <c r="T552" s="135">
        <v>516.76</v>
      </c>
      <c r="U552" s="135">
        <v>516.76</v>
      </c>
      <c r="V552" s="135">
        <v>516.76</v>
      </c>
      <c r="W552" s="135">
        <v>516.76</v>
      </c>
      <c r="X552" s="135">
        <v>516.76</v>
      </c>
      <c r="Y552" s="136">
        <v>516.76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10.479872492617481</v>
      </c>
      <c r="C554" s="135">
        <f>'[3]ВЭК 4 цк'!$H$4</f>
        <v>10.479872492617481</v>
      </c>
      <c r="D554" s="135">
        <f>'[3]ВЭК 4 цк'!$H$4</f>
        <v>10.479872492617481</v>
      </c>
      <c r="E554" s="135">
        <f>'[3]ВЭК 4 цк'!$H$4</f>
        <v>10.479872492617481</v>
      </c>
      <c r="F554" s="135">
        <f>'[3]ВЭК 4 цк'!$H$4</f>
        <v>10.479872492617481</v>
      </c>
      <c r="G554" s="135">
        <f>'[3]ВЭК 4 цк'!$H$4</f>
        <v>10.479872492617481</v>
      </c>
      <c r="H554" s="135">
        <f>'[3]ВЭК 4 цк'!$H$4</f>
        <v>10.479872492617481</v>
      </c>
      <c r="I554" s="135">
        <f>'[3]ВЭК 4 цк'!$H$4</f>
        <v>10.479872492617481</v>
      </c>
      <c r="J554" s="135">
        <f>'[3]ВЭК 4 цк'!$H$4</f>
        <v>10.479872492617481</v>
      </c>
      <c r="K554" s="135">
        <f>'[3]ВЭК 4 цк'!$H$4</f>
        <v>10.479872492617481</v>
      </c>
      <c r="L554" s="135">
        <f>'[3]ВЭК 4 цк'!$H$4</f>
        <v>10.479872492617481</v>
      </c>
      <c r="M554" s="135">
        <f>'[3]ВЭК 4 цк'!$H$4</f>
        <v>10.479872492617481</v>
      </c>
      <c r="N554" s="135">
        <f>'[3]ВЭК 4 цк'!$H$4</f>
        <v>10.479872492617481</v>
      </c>
      <c r="O554" s="135">
        <f>'[3]ВЭК 4 цк'!$H$4</f>
        <v>10.479872492617481</v>
      </c>
      <c r="P554" s="135">
        <f>'[3]ВЭК 4 цк'!$H$4</f>
        <v>10.479872492617481</v>
      </c>
      <c r="Q554" s="135">
        <f>'[3]ВЭК 4 цк'!$H$4</f>
        <v>10.479872492617481</v>
      </c>
      <c r="R554" s="135">
        <f>'[3]ВЭК 4 цк'!$H$4</f>
        <v>10.479872492617481</v>
      </c>
      <c r="S554" s="135">
        <f>'[3]ВЭК 4 цк'!$H$4</f>
        <v>10.479872492617481</v>
      </c>
      <c r="T554" s="135">
        <f>'[3]ВЭК 4 цк'!$H$4</f>
        <v>10.479872492617481</v>
      </c>
      <c r="U554" s="135">
        <f>'[3]ВЭК 4 цк'!$H$4</f>
        <v>10.479872492617481</v>
      </c>
      <c r="V554" s="135">
        <f>'[3]ВЭК 4 цк'!$H$4</f>
        <v>10.479872492617481</v>
      </c>
      <c r="W554" s="135">
        <f>'[3]ВЭК 4 цк'!$H$4</f>
        <v>10.479872492617481</v>
      </c>
      <c r="X554" s="135">
        <f>'[3]ВЭК 4 цк'!$H$4</f>
        <v>10.479872492617481</v>
      </c>
      <c r="Y554" s="136">
        <f>'[3]ВЭК 4 цк'!$H$4</f>
        <v>10.479872492617481</v>
      </c>
    </row>
    <row r="555" spans="1:25" ht="20.25" customHeight="1" thickBot="1" x14ac:dyDescent="0.25">
      <c r="A555" s="18">
        <v>14</v>
      </c>
      <c r="B555" s="131">
        <f>B556+B557+B558+B559</f>
        <v>1660.3968442926173</v>
      </c>
      <c r="C555" s="131">
        <f t="shared" ref="C555:Y555" si="212">C556+C557+C558+C559</f>
        <v>1742.3160931726172</v>
      </c>
      <c r="D555" s="131">
        <f t="shared" si="212"/>
        <v>1788.6062125826174</v>
      </c>
      <c r="E555" s="131">
        <f t="shared" si="212"/>
        <v>1804.2658793926173</v>
      </c>
      <c r="F555" s="131">
        <f t="shared" si="212"/>
        <v>1812.2742456726173</v>
      </c>
      <c r="G555" s="131">
        <f t="shared" si="212"/>
        <v>1781.9427497826173</v>
      </c>
      <c r="H555" s="131">
        <f t="shared" si="212"/>
        <v>1719.5725015826174</v>
      </c>
      <c r="I555" s="131">
        <f t="shared" si="212"/>
        <v>1654.1897126926174</v>
      </c>
      <c r="J555" s="131">
        <f t="shared" si="212"/>
        <v>1603.0186750826174</v>
      </c>
      <c r="K555" s="131">
        <f t="shared" si="212"/>
        <v>1635.2017102526174</v>
      </c>
      <c r="L555" s="131">
        <f t="shared" si="212"/>
        <v>1622.5063919526174</v>
      </c>
      <c r="M555" s="131">
        <f t="shared" si="212"/>
        <v>1632.4931385526174</v>
      </c>
      <c r="N555" s="131">
        <f t="shared" si="212"/>
        <v>1587.4844561626176</v>
      </c>
      <c r="O555" s="131">
        <f t="shared" si="212"/>
        <v>1588.0133235326173</v>
      </c>
      <c r="P555" s="131">
        <f t="shared" si="212"/>
        <v>1630.1439129826174</v>
      </c>
      <c r="Q555" s="131">
        <f t="shared" si="212"/>
        <v>1646.9906626126174</v>
      </c>
      <c r="R555" s="131">
        <f t="shared" si="212"/>
        <v>1638.6285395426173</v>
      </c>
      <c r="S555" s="131">
        <f t="shared" si="212"/>
        <v>1593.5271648126175</v>
      </c>
      <c r="T555" s="131">
        <f t="shared" si="212"/>
        <v>1616.9186051726174</v>
      </c>
      <c r="U555" s="131">
        <f t="shared" si="212"/>
        <v>1687.0796819026175</v>
      </c>
      <c r="V555" s="131">
        <f t="shared" si="212"/>
        <v>1704.6998254226176</v>
      </c>
      <c r="W555" s="131">
        <f t="shared" si="212"/>
        <v>1690.5799243226174</v>
      </c>
      <c r="X555" s="131">
        <f t="shared" si="212"/>
        <v>1635.9510667826173</v>
      </c>
      <c r="Y555" s="131">
        <f t="shared" si="212"/>
        <v>1623.8774941926174</v>
      </c>
    </row>
    <row r="556" spans="1:25" ht="51.75" outlineLevel="1" thickBot="1" x14ac:dyDescent="0.25">
      <c r="A556" s="8" t="s">
        <v>88</v>
      </c>
      <c r="B556" s="134">
        <f>'[2]1'!$A$14</f>
        <v>916.47197180000001</v>
      </c>
      <c r="C556" s="135">
        <f>'[2]1'!$B$14</f>
        <v>998.39122067999995</v>
      </c>
      <c r="D556" s="135">
        <f>'[2]1'!$C$14</f>
        <v>1044.68134009</v>
      </c>
      <c r="E556" s="135">
        <f>'[2]1'!$D$14</f>
        <v>1060.3410068999999</v>
      </c>
      <c r="F556" s="135">
        <f>'[2]1'!$E$14</f>
        <v>1068.3493731799999</v>
      </c>
      <c r="G556" s="135">
        <f>'[2]1'!$F$14</f>
        <v>1038.0178772899999</v>
      </c>
      <c r="H556" s="135">
        <f>'[2]1'!$G$14</f>
        <v>975.64762909000001</v>
      </c>
      <c r="I556" s="135">
        <f>'[2]1'!$H$14</f>
        <v>910.26484019999998</v>
      </c>
      <c r="J556" s="135">
        <f>'[2]1'!$I$14</f>
        <v>859.09380259</v>
      </c>
      <c r="K556" s="135">
        <f>'[2]1'!$J$14</f>
        <v>891.27683776000003</v>
      </c>
      <c r="L556" s="135">
        <f>'[2]1'!$K$14</f>
        <v>878.58151945999998</v>
      </c>
      <c r="M556" s="135">
        <f>'[2]1'!$L$14</f>
        <v>888.56826606000004</v>
      </c>
      <c r="N556" s="135">
        <f>'[2]1'!$M$14</f>
        <v>843.55958367000005</v>
      </c>
      <c r="O556" s="135">
        <f>'[2]1'!$N$14</f>
        <v>844.08845104</v>
      </c>
      <c r="P556" s="135">
        <f>'[2]1'!$O$14</f>
        <v>886.21904049</v>
      </c>
      <c r="Q556" s="135">
        <f>'[2]1'!$P$14</f>
        <v>903.06579011999997</v>
      </c>
      <c r="R556" s="135">
        <f>'[2]1'!$Q$14</f>
        <v>894.70366705000004</v>
      </c>
      <c r="S556" s="135">
        <f>'[2]1'!$R$14</f>
        <v>849.60229231999995</v>
      </c>
      <c r="T556" s="135">
        <f>'[2]1'!$S$14</f>
        <v>872.99373267999999</v>
      </c>
      <c r="U556" s="135">
        <f>'[2]1'!$T$14</f>
        <v>943.15480940999998</v>
      </c>
      <c r="V556" s="135">
        <f>'[2]1'!$U$14</f>
        <v>960.77495293000004</v>
      </c>
      <c r="W556" s="135">
        <f>'[2]1'!$V$14</f>
        <v>946.65505183000005</v>
      </c>
      <c r="X556" s="135">
        <f>'[2]1'!$W$14</f>
        <v>892.02619429000003</v>
      </c>
      <c r="Y556" s="136">
        <f>'[2]1'!$X$14</f>
        <v>879.95262170000001</v>
      </c>
    </row>
    <row r="557" spans="1:25" ht="15" outlineLevel="1" thickBot="1" x14ac:dyDescent="0.25">
      <c r="A557" s="8" t="s">
        <v>57</v>
      </c>
      <c r="B557" s="134">
        <v>516.76</v>
      </c>
      <c r="C557" s="135">
        <v>516.76</v>
      </c>
      <c r="D557" s="135">
        <v>516.76</v>
      </c>
      <c r="E557" s="135">
        <v>516.76</v>
      </c>
      <c r="F557" s="135">
        <v>516.76</v>
      </c>
      <c r="G557" s="135">
        <v>516.76</v>
      </c>
      <c r="H557" s="135">
        <v>516.76</v>
      </c>
      <c r="I557" s="135">
        <v>516.76</v>
      </c>
      <c r="J557" s="135">
        <v>516.76</v>
      </c>
      <c r="K557" s="135">
        <v>516.76</v>
      </c>
      <c r="L557" s="135">
        <v>516.76</v>
      </c>
      <c r="M557" s="135">
        <v>516.76</v>
      </c>
      <c r="N557" s="135">
        <v>516.76</v>
      </c>
      <c r="O557" s="135">
        <v>516.76</v>
      </c>
      <c r="P557" s="135">
        <v>516.76</v>
      </c>
      <c r="Q557" s="135">
        <v>516.76</v>
      </c>
      <c r="R557" s="135">
        <v>516.76</v>
      </c>
      <c r="S557" s="135">
        <v>516.76</v>
      </c>
      <c r="T557" s="135">
        <v>516.76</v>
      </c>
      <c r="U557" s="135">
        <v>516.76</v>
      </c>
      <c r="V557" s="135">
        <v>516.76</v>
      </c>
      <c r="W557" s="135">
        <v>516.76</v>
      </c>
      <c r="X557" s="135">
        <v>516.76</v>
      </c>
      <c r="Y557" s="136">
        <v>516.76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10.479872492617481</v>
      </c>
      <c r="C559" s="135">
        <f>'[3]ВЭК 4 цк'!$H$4</f>
        <v>10.479872492617481</v>
      </c>
      <c r="D559" s="135">
        <f>'[3]ВЭК 4 цк'!$H$4</f>
        <v>10.479872492617481</v>
      </c>
      <c r="E559" s="135">
        <f>'[3]ВЭК 4 цк'!$H$4</f>
        <v>10.479872492617481</v>
      </c>
      <c r="F559" s="135">
        <f>'[3]ВЭК 4 цк'!$H$4</f>
        <v>10.479872492617481</v>
      </c>
      <c r="G559" s="135">
        <f>'[3]ВЭК 4 цк'!$H$4</f>
        <v>10.479872492617481</v>
      </c>
      <c r="H559" s="135">
        <f>'[3]ВЭК 4 цк'!$H$4</f>
        <v>10.479872492617481</v>
      </c>
      <c r="I559" s="135">
        <f>'[3]ВЭК 4 цк'!$H$4</f>
        <v>10.479872492617481</v>
      </c>
      <c r="J559" s="135">
        <f>'[3]ВЭК 4 цк'!$H$4</f>
        <v>10.479872492617481</v>
      </c>
      <c r="K559" s="135">
        <f>'[3]ВЭК 4 цк'!$H$4</f>
        <v>10.479872492617481</v>
      </c>
      <c r="L559" s="135">
        <f>'[3]ВЭК 4 цк'!$H$4</f>
        <v>10.479872492617481</v>
      </c>
      <c r="M559" s="135">
        <f>'[3]ВЭК 4 цк'!$H$4</f>
        <v>10.479872492617481</v>
      </c>
      <c r="N559" s="135">
        <f>'[3]ВЭК 4 цк'!$H$4</f>
        <v>10.479872492617481</v>
      </c>
      <c r="O559" s="135">
        <f>'[3]ВЭК 4 цк'!$H$4</f>
        <v>10.479872492617481</v>
      </c>
      <c r="P559" s="135">
        <f>'[3]ВЭК 4 цк'!$H$4</f>
        <v>10.479872492617481</v>
      </c>
      <c r="Q559" s="135">
        <f>'[3]ВЭК 4 цк'!$H$4</f>
        <v>10.479872492617481</v>
      </c>
      <c r="R559" s="135">
        <f>'[3]ВЭК 4 цк'!$H$4</f>
        <v>10.479872492617481</v>
      </c>
      <c r="S559" s="135">
        <f>'[3]ВЭК 4 цк'!$H$4</f>
        <v>10.479872492617481</v>
      </c>
      <c r="T559" s="135">
        <f>'[3]ВЭК 4 цк'!$H$4</f>
        <v>10.479872492617481</v>
      </c>
      <c r="U559" s="135">
        <f>'[3]ВЭК 4 цк'!$H$4</f>
        <v>10.479872492617481</v>
      </c>
      <c r="V559" s="135">
        <f>'[3]ВЭК 4 цк'!$H$4</f>
        <v>10.479872492617481</v>
      </c>
      <c r="W559" s="135">
        <f>'[3]ВЭК 4 цк'!$H$4</f>
        <v>10.479872492617481</v>
      </c>
      <c r="X559" s="135">
        <f>'[3]ВЭК 4 цк'!$H$4</f>
        <v>10.479872492617481</v>
      </c>
      <c r="Y559" s="136">
        <f>'[3]ВЭК 4 цк'!$H$4</f>
        <v>10.479872492617481</v>
      </c>
    </row>
    <row r="560" spans="1:25" ht="20.25" customHeight="1" thickBot="1" x14ac:dyDescent="0.25">
      <c r="A560" s="18">
        <v>15</v>
      </c>
      <c r="B560" s="131">
        <f>B561+B562+B563+B564</f>
        <v>1745.8058126426174</v>
      </c>
      <c r="C560" s="131">
        <f t="shared" ref="C560:Y560" si="214">C561+C562+C563+C564</f>
        <v>1853.3731871826174</v>
      </c>
      <c r="D560" s="131">
        <f t="shared" si="214"/>
        <v>1963.8448567826174</v>
      </c>
      <c r="E560" s="131">
        <f t="shared" si="214"/>
        <v>2015.4588290326174</v>
      </c>
      <c r="F560" s="131">
        <f t="shared" si="214"/>
        <v>2042.8695618526174</v>
      </c>
      <c r="G560" s="131">
        <f t="shared" si="214"/>
        <v>1978.4828648226173</v>
      </c>
      <c r="H560" s="131">
        <f t="shared" si="214"/>
        <v>1857.2319155726175</v>
      </c>
      <c r="I560" s="131">
        <f t="shared" si="214"/>
        <v>1732.1034471926175</v>
      </c>
      <c r="J560" s="131">
        <f t="shared" si="214"/>
        <v>1615.3623193926176</v>
      </c>
      <c r="K560" s="131">
        <f t="shared" si="214"/>
        <v>1563.8115672626175</v>
      </c>
      <c r="L560" s="131">
        <f t="shared" si="214"/>
        <v>1561.5091719026175</v>
      </c>
      <c r="M560" s="131">
        <f t="shared" si="214"/>
        <v>1569.4805353426175</v>
      </c>
      <c r="N560" s="131">
        <f t="shared" si="214"/>
        <v>1585.7003709926173</v>
      </c>
      <c r="O560" s="131">
        <f t="shared" si="214"/>
        <v>1626.2890655226174</v>
      </c>
      <c r="P560" s="131">
        <f t="shared" si="214"/>
        <v>1669.3031282526174</v>
      </c>
      <c r="Q560" s="131">
        <f t="shared" si="214"/>
        <v>1686.9039101826174</v>
      </c>
      <c r="R560" s="131">
        <f t="shared" si="214"/>
        <v>1684.2067017126174</v>
      </c>
      <c r="S560" s="131">
        <f t="shared" si="214"/>
        <v>1644.2791824726175</v>
      </c>
      <c r="T560" s="131">
        <f t="shared" si="214"/>
        <v>1611.8139761826174</v>
      </c>
      <c r="U560" s="131">
        <f t="shared" si="214"/>
        <v>1563.4038004726174</v>
      </c>
      <c r="V560" s="131">
        <f t="shared" si="214"/>
        <v>1546.7102889626174</v>
      </c>
      <c r="W560" s="131">
        <f t="shared" si="214"/>
        <v>1560.8010495426174</v>
      </c>
      <c r="X560" s="131">
        <f t="shared" si="214"/>
        <v>1613.3099471326175</v>
      </c>
      <c r="Y560" s="131">
        <f t="shared" si="214"/>
        <v>1632.7927495226174</v>
      </c>
    </row>
    <row r="561" spans="1:25" ht="51.75" outlineLevel="1" thickBot="1" x14ac:dyDescent="0.25">
      <c r="A561" s="8" t="s">
        <v>88</v>
      </c>
      <c r="B561" s="134">
        <f>'[2]1'!$A$15</f>
        <v>1001.88094015</v>
      </c>
      <c r="C561" s="135">
        <f>'[2]1'!$B$15</f>
        <v>1109.44831469</v>
      </c>
      <c r="D561" s="135">
        <f>'[2]1'!$C$15</f>
        <v>1219.91998429</v>
      </c>
      <c r="E561" s="135">
        <f>'[2]1'!$D$15</f>
        <v>1271.53395654</v>
      </c>
      <c r="F561" s="135">
        <f>'[2]1'!$E$15</f>
        <v>1298.94468936</v>
      </c>
      <c r="G561" s="135">
        <f>'[2]1'!$F$15</f>
        <v>1234.5579923299999</v>
      </c>
      <c r="H561" s="135">
        <f>'[2]1'!$G$15</f>
        <v>1113.3070430800001</v>
      </c>
      <c r="I561" s="135">
        <f>'[2]1'!$H$15</f>
        <v>988.17857470000001</v>
      </c>
      <c r="J561" s="135">
        <f>'[2]1'!$I$15</f>
        <v>871.43744690000005</v>
      </c>
      <c r="K561" s="135">
        <f>'[2]1'!$J$15</f>
        <v>819.88669476999996</v>
      </c>
      <c r="L561" s="135">
        <f>'[2]1'!$K$15</f>
        <v>817.58429940999997</v>
      </c>
      <c r="M561" s="135">
        <f>'[2]1'!$L$15</f>
        <v>825.55566284999998</v>
      </c>
      <c r="N561" s="135">
        <f>'[2]1'!$M$15</f>
        <v>841.77549850000003</v>
      </c>
      <c r="O561" s="135">
        <f>'[2]1'!$N$15</f>
        <v>882.36419303000002</v>
      </c>
      <c r="P561" s="135">
        <f>'[2]1'!$O$15</f>
        <v>925.37825576</v>
      </c>
      <c r="Q561" s="135">
        <f>'[2]1'!$P$15</f>
        <v>942.97903769000004</v>
      </c>
      <c r="R561" s="135">
        <f>'[2]1'!$Q$15</f>
        <v>940.28182921999996</v>
      </c>
      <c r="S561" s="135">
        <f>'[2]1'!$R$15</f>
        <v>900.35430998000004</v>
      </c>
      <c r="T561" s="135">
        <f>'[2]1'!$S$15</f>
        <v>867.88910368999996</v>
      </c>
      <c r="U561" s="135">
        <f>'[2]1'!$T$15</f>
        <v>819.47892797999998</v>
      </c>
      <c r="V561" s="135">
        <f>'[2]1'!$U$15</f>
        <v>802.78541646999997</v>
      </c>
      <c r="W561" s="135">
        <f>'[2]1'!$V$15</f>
        <v>816.87617705000002</v>
      </c>
      <c r="X561" s="135">
        <f>'[2]1'!$W$15</f>
        <v>869.38507463999997</v>
      </c>
      <c r="Y561" s="136">
        <f>'[2]1'!$X$15</f>
        <v>888.86787703000005</v>
      </c>
    </row>
    <row r="562" spans="1:25" ht="15" outlineLevel="1" thickBot="1" x14ac:dyDescent="0.25">
      <c r="A562" s="8" t="s">
        <v>57</v>
      </c>
      <c r="B562" s="134">
        <v>516.76</v>
      </c>
      <c r="C562" s="135">
        <v>516.76</v>
      </c>
      <c r="D562" s="135">
        <v>516.76</v>
      </c>
      <c r="E562" s="135">
        <v>516.76</v>
      </c>
      <c r="F562" s="135">
        <v>516.76</v>
      </c>
      <c r="G562" s="135">
        <v>516.76</v>
      </c>
      <c r="H562" s="135">
        <v>516.76</v>
      </c>
      <c r="I562" s="135">
        <v>516.76</v>
      </c>
      <c r="J562" s="135">
        <v>516.76</v>
      </c>
      <c r="K562" s="135">
        <v>516.76</v>
      </c>
      <c r="L562" s="135">
        <v>516.76</v>
      </c>
      <c r="M562" s="135">
        <v>516.76</v>
      </c>
      <c r="N562" s="135">
        <v>516.76</v>
      </c>
      <c r="O562" s="135">
        <v>516.76</v>
      </c>
      <c r="P562" s="135">
        <v>516.76</v>
      </c>
      <c r="Q562" s="135">
        <v>516.76</v>
      </c>
      <c r="R562" s="135">
        <v>516.76</v>
      </c>
      <c r="S562" s="135">
        <v>516.76</v>
      </c>
      <c r="T562" s="135">
        <v>516.76</v>
      </c>
      <c r="U562" s="135">
        <v>516.76</v>
      </c>
      <c r="V562" s="135">
        <v>516.76</v>
      </c>
      <c r="W562" s="135">
        <v>516.76</v>
      </c>
      <c r="X562" s="135">
        <v>516.76</v>
      </c>
      <c r="Y562" s="136">
        <v>516.76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10.479872492617481</v>
      </c>
      <c r="C564" s="135">
        <f>'[3]ВЭК 4 цк'!$H$4</f>
        <v>10.479872492617481</v>
      </c>
      <c r="D564" s="135">
        <f>'[3]ВЭК 4 цк'!$H$4</f>
        <v>10.479872492617481</v>
      </c>
      <c r="E564" s="135">
        <f>'[3]ВЭК 4 цк'!$H$4</f>
        <v>10.479872492617481</v>
      </c>
      <c r="F564" s="135">
        <f>'[3]ВЭК 4 цк'!$H$4</f>
        <v>10.479872492617481</v>
      </c>
      <c r="G564" s="135">
        <f>'[3]ВЭК 4 цк'!$H$4</f>
        <v>10.479872492617481</v>
      </c>
      <c r="H564" s="135">
        <f>'[3]ВЭК 4 цк'!$H$4</f>
        <v>10.479872492617481</v>
      </c>
      <c r="I564" s="135">
        <f>'[3]ВЭК 4 цк'!$H$4</f>
        <v>10.479872492617481</v>
      </c>
      <c r="J564" s="135">
        <f>'[3]ВЭК 4 цк'!$H$4</f>
        <v>10.479872492617481</v>
      </c>
      <c r="K564" s="135">
        <f>'[3]ВЭК 4 цк'!$H$4</f>
        <v>10.479872492617481</v>
      </c>
      <c r="L564" s="135">
        <f>'[3]ВЭК 4 цк'!$H$4</f>
        <v>10.479872492617481</v>
      </c>
      <c r="M564" s="135">
        <f>'[3]ВЭК 4 цк'!$H$4</f>
        <v>10.479872492617481</v>
      </c>
      <c r="N564" s="135">
        <f>'[3]ВЭК 4 цк'!$H$4</f>
        <v>10.479872492617481</v>
      </c>
      <c r="O564" s="135">
        <f>'[3]ВЭК 4 цк'!$H$4</f>
        <v>10.479872492617481</v>
      </c>
      <c r="P564" s="135">
        <f>'[3]ВЭК 4 цк'!$H$4</f>
        <v>10.479872492617481</v>
      </c>
      <c r="Q564" s="135">
        <f>'[3]ВЭК 4 цк'!$H$4</f>
        <v>10.479872492617481</v>
      </c>
      <c r="R564" s="135">
        <f>'[3]ВЭК 4 цк'!$H$4</f>
        <v>10.479872492617481</v>
      </c>
      <c r="S564" s="135">
        <f>'[3]ВЭК 4 цк'!$H$4</f>
        <v>10.479872492617481</v>
      </c>
      <c r="T564" s="135">
        <f>'[3]ВЭК 4 цк'!$H$4</f>
        <v>10.479872492617481</v>
      </c>
      <c r="U564" s="135">
        <f>'[3]ВЭК 4 цк'!$H$4</f>
        <v>10.479872492617481</v>
      </c>
      <c r="V564" s="135">
        <f>'[3]ВЭК 4 цк'!$H$4</f>
        <v>10.479872492617481</v>
      </c>
      <c r="W564" s="135">
        <f>'[3]ВЭК 4 цк'!$H$4</f>
        <v>10.479872492617481</v>
      </c>
      <c r="X564" s="135">
        <f>'[3]ВЭК 4 цк'!$H$4</f>
        <v>10.479872492617481</v>
      </c>
      <c r="Y564" s="136">
        <f>'[3]ВЭК 4 цк'!$H$4</f>
        <v>10.479872492617481</v>
      </c>
    </row>
    <row r="565" spans="1:25" ht="20.25" customHeight="1" thickBot="1" x14ac:dyDescent="0.25">
      <c r="A565" s="18">
        <v>16</v>
      </c>
      <c r="B565" s="131">
        <f>B566+B567+B568+B569</f>
        <v>1730.2226828326172</v>
      </c>
      <c r="C565" s="131">
        <f t="shared" ref="C565:Y565" si="216">C566+C567+C568+C569</f>
        <v>1822.7392022026174</v>
      </c>
      <c r="D565" s="131">
        <f t="shared" si="216"/>
        <v>1892.1826451326174</v>
      </c>
      <c r="E565" s="131">
        <f t="shared" si="216"/>
        <v>1916.2522956726175</v>
      </c>
      <c r="F565" s="131">
        <f t="shared" si="216"/>
        <v>1920.8890357426174</v>
      </c>
      <c r="G565" s="131">
        <f t="shared" si="216"/>
        <v>1889.6037441726173</v>
      </c>
      <c r="H565" s="131">
        <f t="shared" si="216"/>
        <v>1812.8338198126173</v>
      </c>
      <c r="I565" s="131">
        <f t="shared" si="216"/>
        <v>1698.8395717126175</v>
      </c>
      <c r="J565" s="131">
        <f t="shared" si="216"/>
        <v>1602.1823408726175</v>
      </c>
      <c r="K565" s="131">
        <f t="shared" si="216"/>
        <v>1557.0020816626172</v>
      </c>
      <c r="L565" s="131">
        <f t="shared" si="216"/>
        <v>1558.4368586326175</v>
      </c>
      <c r="M565" s="131">
        <f t="shared" si="216"/>
        <v>1555.6884946426173</v>
      </c>
      <c r="N565" s="131">
        <f t="shared" si="216"/>
        <v>1561.4725046226174</v>
      </c>
      <c r="O565" s="131">
        <f t="shared" si="216"/>
        <v>1596.2728505126174</v>
      </c>
      <c r="P565" s="131">
        <f t="shared" si="216"/>
        <v>1645.2231345326175</v>
      </c>
      <c r="Q565" s="131">
        <f t="shared" si="216"/>
        <v>1661.5134974726172</v>
      </c>
      <c r="R565" s="131">
        <f t="shared" si="216"/>
        <v>1652.8211396426175</v>
      </c>
      <c r="S565" s="131">
        <f t="shared" si="216"/>
        <v>1617.0799616826173</v>
      </c>
      <c r="T565" s="131">
        <f t="shared" si="216"/>
        <v>1566.3573722926174</v>
      </c>
      <c r="U565" s="131">
        <f t="shared" si="216"/>
        <v>1549.6605021026173</v>
      </c>
      <c r="V565" s="131">
        <f t="shared" si="216"/>
        <v>1546.1057222026172</v>
      </c>
      <c r="W565" s="131">
        <f t="shared" si="216"/>
        <v>1527.4691044026174</v>
      </c>
      <c r="X565" s="131">
        <f t="shared" si="216"/>
        <v>1543.3193134226174</v>
      </c>
      <c r="Y565" s="131">
        <f t="shared" si="216"/>
        <v>1611.8016069426174</v>
      </c>
    </row>
    <row r="566" spans="1:25" ht="51.75" outlineLevel="1" thickBot="1" x14ac:dyDescent="0.25">
      <c r="A566" s="8" t="s">
        <v>88</v>
      </c>
      <c r="B566" s="134">
        <f>'[2]1'!$A$16</f>
        <v>986.29781033999996</v>
      </c>
      <c r="C566" s="135">
        <f>'[2]1'!$B$16</f>
        <v>1078.81432971</v>
      </c>
      <c r="D566" s="135">
        <f>'[2]1'!$C$16</f>
        <v>1148.25777264</v>
      </c>
      <c r="E566" s="135">
        <f>'[2]1'!$D$16</f>
        <v>1172.3274231800001</v>
      </c>
      <c r="F566" s="135">
        <f>'[2]1'!$E$16</f>
        <v>1176.96416325</v>
      </c>
      <c r="G566" s="135">
        <f>'[2]1'!$F$16</f>
        <v>1145.6788716799999</v>
      </c>
      <c r="H566" s="135">
        <f>'[2]1'!$G$16</f>
        <v>1068.9089473199999</v>
      </c>
      <c r="I566" s="135">
        <f>'[2]1'!$H$16</f>
        <v>954.91469921999999</v>
      </c>
      <c r="J566" s="135">
        <f>'[2]1'!$I$16</f>
        <v>858.25746837999998</v>
      </c>
      <c r="K566" s="135">
        <f>'[2]1'!$J$16</f>
        <v>813.07720916999995</v>
      </c>
      <c r="L566" s="135">
        <f>'[2]1'!$K$16</f>
        <v>814.51198613999998</v>
      </c>
      <c r="M566" s="135">
        <f>'[2]1'!$L$16</f>
        <v>811.76362214999995</v>
      </c>
      <c r="N566" s="135">
        <f>'[2]1'!$M$16</f>
        <v>817.54763213000001</v>
      </c>
      <c r="O566" s="135">
        <f>'[2]1'!$N$16</f>
        <v>852.34797802000003</v>
      </c>
      <c r="P566" s="135">
        <f>'[2]1'!$O$16</f>
        <v>901.29826204000005</v>
      </c>
      <c r="Q566" s="135">
        <f>'[2]1'!$P$16</f>
        <v>917.58862497999996</v>
      </c>
      <c r="R566" s="135">
        <f>'[2]1'!$Q$16</f>
        <v>908.89626714999997</v>
      </c>
      <c r="S566" s="135">
        <f>'[2]1'!$R$16</f>
        <v>873.15508919000001</v>
      </c>
      <c r="T566" s="135">
        <f>'[2]1'!$S$16</f>
        <v>822.43249979999996</v>
      </c>
      <c r="U566" s="135">
        <f>'[2]1'!$T$16</f>
        <v>805.73562961000005</v>
      </c>
      <c r="V566" s="135">
        <f>'[2]1'!$U$16</f>
        <v>802.18084970999996</v>
      </c>
      <c r="W566" s="135">
        <f>'[2]1'!$V$16</f>
        <v>783.54423191000001</v>
      </c>
      <c r="X566" s="135">
        <f>'[2]1'!$W$16</f>
        <v>799.39444092999997</v>
      </c>
      <c r="Y566" s="136">
        <f>'[2]1'!$X$16</f>
        <v>867.87673444999996</v>
      </c>
    </row>
    <row r="567" spans="1:25" ht="15" outlineLevel="1" thickBot="1" x14ac:dyDescent="0.25">
      <c r="A567" s="8" t="s">
        <v>57</v>
      </c>
      <c r="B567" s="134">
        <v>516.76</v>
      </c>
      <c r="C567" s="135">
        <v>516.76</v>
      </c>
      <c r="D567" s="135">
        <v>516.76</v>
      </c>
      <c r="E567" s="135">
        <v>516.76</v>
      </c>
      <c r="F567" s="135">
        <v>516.76</v>
      </c>
      <c r="G567" s="135">
        <v>516.76</v>
      </c>
      <c r="H567" s="135">
        <v>516.76</v>
      </c>
      <c r="I567" s="135">
        <v>516.76</v>
      </c>
      <c r="J567" s="135">
        <v>516.76</v>
      </c>
      <c r="K567" s="135">
        <v>516.76</v>
      </c>
      <c r="L567" s="135">
        <v>516.76</v>
      </c>
      <c r="M567" s="135">
        <v>516.76</v>
      </c>
      <c r="N567" s="135">
        <v>516.76</v>
      </c>
      <c r="O567" s="135">
        <v>516.76</v>
      </c>
      <c r="P567" s="135">
        <v>516.76</v>
      </c>
      <c r="Q567" s="135">
        <v>516.76</v>
      </c>
      <c r="R567" s="135">
        <v>516.76</v>
      </c>
      <c r="S567" s="135">
        <v>516.76</v>
      </c>
      <c r="T567" s="135">
        <v>516.76</v>
      </c>
      <c r="U567" s="135">
        <v>516.76</v>
      </c>
      <c r="V567" s="135">
        <v>516.76</v>
      </c>
      <c r="W567" s="135">
        <v>516.76</v>
      </c>
      <c r="X567" s="135">
        <v>516.76</v>
      </c>
      <c r="Y567" s="136">
        <v>516.76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10.479872492617481</v>
      </c>
      <c r="C569" s="135">
        <f>'[3]ВЭК 4 цк'!$H$4</f>
        <v>10.479872492617481</v>
      </c>
      <c r="D569" s="135">
        <f>'[3]ВЭК 4 цк'!$H$4</f>
        <v>10.479872492617481</v>
      </c>
      <c r="E569" s="135">
        <f>'[3]ВЭК 4 цк'!$H$4</f>
        <v>10.479872492617481</v>
      </c>
      <c r="F569" s="135">
        <f>'[3]ВЭК 4 цк'!$H$4</f>
        <v>10.479872492617481</v>
      </c>
      <c r="G569" s="135">
        <f>'[3]ВЭК 4 цк'!$H$4</f>
        <v>10.479872492617481</v>
      </c>
      <c r="H569" s="135">
        <f>'[3]ВЭК 4 цк'!$H$4</f>
        <v>10.479872492617481</v>
      </c>
      <c r="I569" s="135">
        <f>'[3]ВЭК 4 цк'!$H$4</f>
        <v>10.479872492617481</v>
      </c>
      <c r="J569" s="135">
        <f>'[3]ВЭК 4 цк'!$H$4</f>
        <v>10.479872492617481</v>
      </c>
      <c r="K569" s="135">
        <f>'[3]ВЭК 4 цк'!$H$4</f>
        <v>10.479872492617481</v>
      </c>
      <c r="L569" s="135">
        <f>'[3]ВЭК 4 цк'!$H$4</f>
        <v>10.479872492617481</v>
      </c>
      <c r="M569" s="135">
        <f>'[3]ВЭК 4 цк'!$H$4</f>
        <v>10.479872492617481</v>
      </c>
      <c r="N569" s="135">
        <f>'[3]ВЭК 4 цк'!$H$4</f>
        <v>10.479872492617481</v>
      </c>
      <c r="O569" s="135">
        <f>'[3]ВЭК 4 цк'!$H$4</f>
        <v>10.479872492617481</v>
      </c>
      <c r="P569" s="135">
        <f>'[3]ВЭК 4 цк'!$H$4</f>
        <v>10.479872492617481</v>
      </c>
      <c r="Q569" s="135">
        <f>'[3]ВЭК 4 цк'!$H$4</f>
        <v>10.479872492617481</v>
      </c>
      <c r="R569" s="135">
        <f>'[3]ВЭК 4 цк'!$H$4</f>
        <v>10.479872492617481</v>
      </c>
      <c r="S569" s="135">
        <f>'[3]ВЭК 4 цк'!$H$4</f>
        <v>10.479872492617481</v>
      </c>
      <c r="T569" s="135">
        <f>'[3]ВЭК 4 цк'!$H$4</f>
        <v>10.479872492617481</v>
      </c>
      <c r="U569" s="135">
        <f>'[3]ВЭК 4 цк'!$H$4</f>
        <v>10.479872492617481</v>
      </c>
      <c r="V569" s="135">
        <f>'[3]ВЭК 4 цк'!$H$4</f>
        <v>10.479872492617481</v>
      </c>
      <c r="W569" s="135">
        <f>'[3]ВЭК 4 цк'!$H$4</f>
        <v>10.479872492617481</v>
      </c>
      <c r="X569" s="135">
        <f>'[3]ВЭК 4 цк'!$H$4</f>
        <v>10.479872492617481</v>
      </c>
      <c r="Y569" s="136">
        <f>'[3]ВЭК 4 цк'!$H$4</f>
        <v>10.479872492617481</v>
      </c>
    </row>
    <row r="570" spans="1:25" ht="20.25" customHeight="1" thickBot="1" x14ac:dyDescent="0.25">
      <c r="A570" s="18">
        <v>17</v>
      </c>
      <c r="B570" s="131">
        <f>B571+B572+B573+B574</f>
        <v>1710.7235300326174</v>
      </c>
      <c r="C570" s="131">
        <f t="shared" ref="C570:Y570" si="218">C571+C572+C573+C574</f>
        <v>1795.9551500926175</v>
      </c>
      <c r="D570" s="131">
        <f t="shared" si="218"/>
        <v>1866.3162935926173</v>
      </c>
      <c r="E570" s="131">
        <f t="shared" si="218"/>
        <v>1892.0696775526173</v>
      </c>
      <c r="F570" s="131">
        <f t="shared" si="218"/>
        <v>1904.6361896926173</v>
      </c>
      <c r="G570" s="131">
        <f t="shared" si="218"/>
        <v>1872.1378452726174</v>
      </c>
      <c r="H570" s="131">
        <f t="shared" si="218"/>
        <v>1786.2489114226173</v>
      </c>
      <c r="I570" s="131">
        <f t="shared" si="218"/>
        <v>1670.5013714226172</v>
      </c>
      <c r="J570" s="131">
        <f t="shared" si="218"/>
        <v>1585.0199669226174</v>
      </c>
      <c r="K570" s="131">
        <f t="shared" si="218"/>
        <v>1545.6113834626174</v>
      </c>
      <c r="L570" s="131">
        <f t="shared" si="218"/>
        <v>1528.9264436226174</v>
      </c>
      <c r="M570" s="131">
        <f t="shared" si="218"/>
        <v>1524.9615419726174</v>
      </c>
      <c r="N570" s="131">
        <f t="shared" si="218"/>
        <v>1535.1424525526174</v>
      </c>
      <c r="O570" s="131">
        <f t="shared" si="218"/>
        <v>1538.9379349026174</v>
      </c>
      <c r="P570" s="131">
        <f t="shared" si="218"/>
        <v>1569.3502716526175</v>
      </c>
      <c r="Q570" s="131">
        <f t="shared" si="218"/>
        <v>1581.7385849226173</v>
      </c>
      <c r="R570" s="131">
        <f t="shared" si="218"/>
        <v>1575.3617819726176</v>
      </c>
      <c r="S570" s="131">
        <f t="shared" si="218"/>
        <v>1542.5571541826173</v>
      </c>
      <c r="T570" s="131">
        <f t="shared" si="218"/>
        <v>1527.5349894326175</v>
      </c>
      <c r="U570" s="131">
        <f t="shared" si="218"/>
        <v>1514.5330761526172</v>
      </c>
      <c r="V570" s="131">
        <f t="shared" si="218"/>
        <v>1524.7434685926175</v>
      </c>
      <c r="W570" s="131">
        <f t="shared" si="218"/>
        <v>1517.1410717226174</v>
      </c>
      <c r="X570" s="131">
        <f t="shared" si="218"/>
        <v>1507.2042408326174</v>
      </c>
      <c r="Y570" s="131">
        <f t="shared" si="218"/>
        <v>1541.6192563826173</v>
      </c>
    </row>
    <row r="571" spans="1:25" ht="51.75" outlineLevel="1" thickBot="1" x14ac:dyDescent="0.25">
      <c r="A571" s="8" t="s">
        <v>88</v>
      </c>
      <c r="B571" s="134">
        <f>'[2]1'!$A$17</f>
        <v>966.79865754000002</v>
      </c>
      <c r="C571" s="135">
        <f>'[2]1'!$B$17</f>
        <v>1052.0302776000001</v>
      </c>
      <c r="D571" s="135">
        <f>'[2]1'!$C$17</f>
        <v>1122.3914210999999</v>
      </c>
      <c r="E571" s="135">
        <f>'[2]1'!$D$17</f>
        <v>1148.14480506</v>
      </c>
      <c r="F571" s="135">
        <f>'[2]1'!$E$17</f>
        <v>1160.7113171999999</v>
      </c>
      <c r="G571" s="135">
        <f>'[2]1'!$F$17</f>
        <v>1128.21297278</v>
      </c>
      <c r="H571" s="135">
        <f>'[2]1'!$G$17</f>
        <v>1042.3240389299999</v>
      </c>
      <c r="I571" s="135">
        <f>'[2]1'!$H$17</f>
        <v>926.57649892999996</v>
      </c>
      <c r="J571" s="135">
        <f>'[2]1'!$I$17</f>
        <v>841.09509443000002</v>
      </c>
      <c r="K571" s="135">
        <f>'[2]1'!$J$17</f>
        <v>801.68651096999997</v>
      </c>
      <c r="L571" s="135">
        <f>'[2]1'!$K$17</f>
        <v>785.00157113</v>
      </c>
      <c r="M571" s="135">
        <f>'[2]1'!$L$17</f>
        <v>781.03666948</v>
      </c>
      <c r="N571" s="135">
        <f>'[2]1'!$M$17</f>
        <v>791.21758006000005</v>
      </c>
      <c r="O571" s="135">
        <f>'[2]1'!$N$17</f>
        <v>795.01306240999997</v>
      </c>
      <c r="P571" s="135">
        <f>'[2]1'!$O$17</f>
        <v>825.42539915999998</v>
      </c>
      <c r="Q571" s="135">
        <f>'[2]1'!$P$17</f>
        <v>837.81371243000001</v>
      </c>
      <c r="R571" s="135">
        <f>'[2]1'!$Q$17</f>
        <v>831.43690948000005</v>
      </c>
      <c r="S571" s="135">
        <f>'[2]1'!$R$17</f>
        <v>798.63228169000001</v>
      </c>
      <c r="T571" s="135">
        <f>'[2]1'!$S$17</f>
        <v>783.61011694000001</v>
      </c>
      <c r="U571" s="135">
        <f>'[2]1'!$T$17</f>
        <v>770.60820365999996</v>
      </c>
      <c r="V571" s="135">
        <f>'[2]1'!$U$17</f>
        <v>780.81859610000004</v>
      </c>
      <c r="W571" s="135">
        <f>'[2]1'!$V$17</f>
        <v>773.21619923000003</v>
      </c>
      <c r="X571" s="135">
        <f>'[2]1'!$W$17</f>
        <v>763.27936834000002</v>
      </c>
      <c r="Y571" s="136">
        <f>'[2]1'!$X$17</f>
        <v>797.69438389000004</v>
      </c>
    </row>
    <row r="572" spans="1:25" ht="15" outlineLevel="1" thickBot="1" x14ac:dyDescent="0.25">
      <c r="A572" s="8" t="s">
        <v>57</v>
      </c>
      <c r="B572" s="134">
        <v>516.76</v>
      </c>
      <c r="C572" s="135">
        <v>516.76</v>
      </c>
      <c r="D572" s="135">
        <v>516.76</v>
      </c>
      <c r="E572" s="135">
        <v>516.76</v>
      </c>
      <c r="F572" s="135">
        <v>516.76</v>
      </c>
      <c r="G572" s="135">
        <v>516.76</v>
      </c>
      <c r="H572" s="135">
        <v>516.76</v>
      </c>
      <c r="I572" s="135">
        <v>516.76</v>
      </c>
      <c r="J572" s="135">
        <v>516.76</v>
      </c>
      <c r="K572" s="135">
        <v>516.76</v>
      </c>
      <c r="L572" s="135">
        <v>516.76</v>
      </c>
      <c r="M572" s="135">
        <v>516.76</v>
      </c>
      <c r="N572" s="135">
        <v>516.76</v>
      </c>
      <c r="O572" s="135">
        <v>516.76</v>
      </c>
      <c r="P572" s="135">
        <v>516.76</v>
      </c>
      <c r="Q572" s="135">
        <v>516.76</v>
      </c>
      <c r="R572" s="135">
        <v>516.76</v>
      </c>
      <c r="S572" s="135">
        <v>516.76</v>
      </c>
      <c r="T572" s="135">
        <v>516.76</v>
      </c>
      <c r="U572" s="135">
        <v>516.76</v>
      </c>
      <c r="V572" s="135">
        <v>516.76</v>
      </c>
      <c r="W572" s="135">
        <v>516.76</v>
      </c>
      <c r="X572" s="135">
        <v>516.76</v>
      </c>
      <c r="Y572" s="136">
        <v>516.76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10.479872492617481</v>
      </c>
      <c r="C574" s="135">
        <f>'[3]ВЭК 4 цк'!$H$4</f>
        <v>10.479872492617481</v>
      </c>
      <c r="D574" s="135">
        <f>'[3]ВЭК 4 цк'!$H$4</f>
        <v>10.479872492617481</v>
      </c>
      <c r="E574" s="135">
        <f>'[3]ВЭК 4 цк'!$H$4</f>
        <v>10.479872492617481</v>
      </c>
      <c r="F574" s="135">
        <f>'[3]ВЭК 4 цк'!$H$4</f>
        <v>10.479872492617481</v>
      </c>
      <c r="G574" s="135">
        <f>'[3]ВЭК 4 цк'!$H$4</f>
        <v>10.479872492617481</v>
      </c>
      <c r="H574" s="135">
        <f>'[3]ВЭК 4 цк'!$H$4</f>
        <v>10.479872492617481</v>
      </c>
      <c r="I574" s="135">
        <f>'[3]ВЭК 4 цк'!$H$4</f>
        <v>10.479872492617481</v>
      </c>
      <c r="J574" s="135">
        <f>'[3]ВЭК 4 цк'!$H$4</f>
        <v>10.479872492617481</v>
      </c>
      <c r="K574" s="135">
        <f>'[3]ВЭК 4 цк'!$H$4</f>
        <v>10.479872492617481</v>
      </c>
      <c r="L574" s="135">
        <f>'[3]ВЭК 4 цк'!$H$4</f>
        <v>10.479872492617481</v>
      </c>
      <c r="M574" s="135">
        <f>'[3]ВЭК 4 цк'!$H$4</f>
        <v>10.479872492617481</v>
      </c>
      <c r="N574" s="135">
        <f>'[3]ВЭК 4 цк'!$H$4</f>
        <v>10.479872492617481</v>
      </c>
      <c r="O574" s="135">
        <f>'[3]ВЭК 4 цк'!$H$4</f>
        <v>10.479872492617481</v>
      </c>
      <c r="P574" s="135">
        <f>'[3]ВЭК 4 цк'!$H$4</f>
        <v>10.479872492617481</v>
      </c>
      <c r="Q574" s="135">
        <f>'[3]ВЭК 4 цк'!$H$4</f>
        <v>10.479872492617481</v>
      </c>
      <c r="R574" s="135">
        <f>'[3]ВЭК 4 цк'!$H$4</f>
        <v>10.479872492617481</v>
      </c>
      <c r="S574" s="135">
        <f>'[3]ВЭК 4 цк'!$H$4</f>
        <v>10.479872492617481</v>
      </c>
      <c r="T574" s="135">
        <f>'[3]ВЭК 4 цк'!$H$4</f>
        <v>10.479872492617481</v>
      </c>
      <c r="U574" s="135">
        <f>'[3]ВЭК 4 цк'!$H$4</f>
        <v>10.479872492617481</v>
      </c>
      <c r="V574" s="135">
        <f>'[3]ВЭК 4 цк'!$H$4</f>
        <v>10.479872492617481</v>
      </c>
      <c r="W574" s="135">
        <f>'[3]ВЭК 4 цк'!$H$4</f>
        <v>10.479872492617481</v>
      </c>
      <c r="X574" s="135">
        <f>'[3]ВЭК 4 цк'!$H$4</f>
        <v>10.479872492617481</v>
      </c>
      <c r="Y574" s="136">
        <f>'[3]ВЭК 4 цк'!$H$4</f>
        <v>10.479872492617481</v>
      </c>
    </row>
    <row r="575" spans="1:25" ht="20.25" customHeight="1" thickBot="1" x14ac:dyDescent="0.25">
      <c r="A575" s="18">
        <v>18</v>
      </c>
      <c r="B575" s="131">
        <f>B576+B577+B578+B579</f>
        <v>1560.2877440026175</v>
      </c>
      <c r="C575" s="131">
        <f t="shared" ref="C575:Y575" si="220">C576+C577+C578+C579</f>
        <v>1599.2418874426173</v>
      </c>
      <c r="D575" s="131">
        <f t="shared" si="220"/>
        <v>1667.4055487026174</v>
      </c>
      <c r="E575" s="131">
        <f t="shared" si="220"/>
        <v>1690.2266395326174</v>
      </c>
      <c r="F575" s="131">
        <f t="shared" si="220"/>
        <v>1685.2784898326174</v>
      </c>
      <c r="G575" s="131">
        <f t="shared" si="220"/>
        <v>1683.0689028226172</v>
      </c>
      <c r="H575" s="131">
        <f t="shared" si="220"/>
        <v>1663.8525915026173</v>
      </c>
      <c r="I575" s="131">
        <f t="shared" si="220"/>
        <v>1572.3477771026176</v>
      </c>
      <c r="J575" s="131">
        <f t="shared" si="220"/>
        <v>1519.5013882926175</v>
      </c>
      <c r="K575" s="131">
        <f t="shared" si="220"/>
        <v>1475.7273860726175</v>
      </c>
      <c r="L575" s="131">
        <f t="shared" si="220"/>
        <v>1475.8915701726175</v>
      </c>
      <c r="M575" s="131">
        <f t="shared" si="220"/>
        <v>1474.2208602226174</v>
      </c>
      <c r="N575" s="131">
        <f t="shared" si="220"/>
        <v>1496.3815372626175</v>
      </c>
      <c r="O575" s="131">
        <f t="shared" si="220"/>
        <v>1533.1796995626175</v>
      </c>
      <c r="P575" s="131">
        <f t="shared" si="220"/>
        <v>1552.8745061226175</v>
      </c>
      <c r="Q575" s="131">
        <f t="shared" si="220"/>
        <v>1553.5905431126173</v>
      </c>
      <c r="R575" s="131">
        <f t="shared" si="220"/>
        <v>1547.1278903426175</v>
      </c>
      <c r="S575" s="131">
        <f t="shared" si="220"/>
        <v>1533.8545827126175</v>
      </c>
      <c r="T575" s="131">
        <f t="shared" si="220"/>
        <v>1496.5691762226174</v>
      </c>
      <c r="U575" s="131">
        <f t="shared" si="220"/>
        <v>1444.7188794926174</v>
      </c>
      <c r="V575" s="131">
        <f t="shared" si="220"/>
        <v>1424.5359241726173</v>
      </c>
      <c r="W575" s="131">
        <f t="shared" si="220"/>
        <v>1418.2396700726174</v>
      </c>
      <c r="X575" s="131">
        <f t="shared" si="220"/>
        <v>1468.3140595426173</v>
      </c>
      <c r="Y575" s="131">
        <f t="shared" si="220"/>
        <v>1496.9029136026174</v>
      </c>
    </row>
    <row r="576" spans="1:25" ht="51.75" outlineLevel="1" thickBot="1" x14ac:dyDescent="0.25">
      <c r="A576" s="8" t="s">
        <v>88</v>
      </c>
      <c r="B576" s="134">
        <f>'[2]1'!$A$18</f>
        <v>816.36287150999999</v>
      </c>
      <c r="C576" s="135">
        <f>'[2]1'!$B$18</f>
        <v>855.31701495000004</v>
      </c>
      <c r="D576" s="135">
        <f>'[2]1'!$C$18</f>
        <v>923.48067620999996</v>
      </c>
      <c r="E576" s="135">
        <f>'[2]1'!$D$18</f>
        <v>946.30176703999996</v>
      </c>
      <c r="F576" s="135">
        <f>'[2]1'!$E$18</f>
        <v>941.35361734000003</v>
      </c>
      <c r="G576" s="135">
        <f>'[2]1'!$F$18</f>
        <v>939.14403032999996</v>
      </c>
      <c r="H576" s="135">
        <f>'[2]1'!$G$18</f>
        <v>919.92771901000003</v>
      </c>
      <c r="I576" s="135">
        <f>'[2]1'!$H$18</f>
        <v>828.42290461000005</v>
      </c>
      <c r="J576" s="135">
        <f>'[2]1'!$I$18</f>
        <v>775.57651580000004</v>
      </c>
      <c r="K576" s="135">
        <f>'[2]1'!$J$18</f>
        <v>731.80251357999998</v>
      </c>
      <c r="L576" s="135">
        <f>'[2]1'!$K$18</f>
        <v>731.96669768000004</v>
      </c>
      <c r="M576" s="135">
        <f>'[2]1'!$L$18</f>
        <v>730.29598772999998</v>
      </c>
      <c r="N576" s="135">
        <f>'[2]1'!$M$18</f>
        <v>752.45666476999997</v>
      </c>
      <c r="O576" s="135">
        <f>'[2]1'!$N$18</f>
        <v>789.25482707000003</v>
      </c>
      <c r="P576" s="135">
        <f>'[2]1'!$O$18</f>
        <v>808.94963362999999</v>
      </c>
      <c r="Q576" s="135">
        <f>'[2]1'!$P$18</f>
        <v>809.66567062000001</v>
      </c>
      <c r="R576" s="135">
        <f>'[2]1'!$Q$18</f>
        <v>803.20301785000004</v>
      </c>
      <c r="S576" s="135">
        <f>'[2]1'!$R$18</f>
        <v>789.92971021999995</v>
      </c>
      <c r="T576" s="135">
        <f>'[2]1'!$S$18</f>
        <v>752.64430373000005</v>
      </c>
      <c r="U576" s="135">
        <f>'[2]1'!$T$18</f>
        <v>700.79400699999997</v>
      </c>
      <c r="V576" s="135">
        <f>'[2]1'!$U$18</f>
        <v>680.61105167999995</v>
      </c>
      <c r="W576" s="135">
        <f>'[2]1'!$V$18</f>
        <v>674.31479758</v>
      </c>
      <c r="X576" s="135">
        <f>'[2]1'!$W$18</f>
        <v>724.38918705000003</v>
      </c>
      <c r="Y576" s="136">
        <f>'[2]1'!$X$18</f>
        <v>752.97804111000005</v>
      </c>
    </row>
    <row r="577" spans="1:25" ht="15" outlineLevel="1" thickBot="1" x14ac:dyDescent="0.25">
      <c r="A577" s="8" t="s">
        <v>57</v>
      </c>
      <c r="B577" s="134">
        <v>516.76</v>
      </c>
      <c r="C577" s="135">
        <v>516.76</v>
      </c>
      <c r="D577" s="135">
        <v>516.76</v>
      </c>
      <c r="E577" s="135">
        <v>516.76</v>
      </c>
      <c r="F577" s="135">
        <v>516.76</v>
      </c>
      <c r="G577" s="135">
        <v>516.76</v>
      </c>
      <c r="H577" s="135">
        <v>516.76</v>
      </c>
      <c r="I577" s="135">
        <v>516.76</v>
      </c>
      <c r="J577" s="135">
        <v>516.76</v>
      </c>
      <c r="K577" s="135">
        <v>516.76</v>
      </c>
      <c r="L577" s="135">
        <v>516.76</v>
      </c>
      <c r="M577" s="135">
        <v>516.76</v>
      </c>
      <c r="N577" s="135">
        <v>516.76</v>
      </c>
      <c r="O577" s="135">
        <v>516.76</v>
      </c>
      <c r="P577" s="135">
        <v>516.76</v>
      </c>
      <c r="Q577" s="135">
        <v>516.76</v>
      </c>
      <c r="R577" s="135">
        <v>516.76</v>
      </c>
      <c r="S577" s="135">
        <v>516.76</v>
      </c>
      <c r="T577" s="135">
        <v>516.76</v>
      </c>
      <c r="U577" s="135">
        <v>516.76</v>
      </c>
      <c r="V577" s="135">
        <v>516.76</v>
      </c>
      <c r="W577" s="135">
        <v>516.76</v>
      </c>
      <c r="X577" s="135">
        <v>516.76</v>
      </c>
      <c r="Y577" s="136">
        <v>516.76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10.479872492617481</v>
      </c>
      <c r="C579" s="135">
        <f>'[3]ВЭК 4 цк'!$H$4</f>
        <v>10.479872492617481</v>
      </c>
      <c r="D579" s="135">
        <f>'[3]ВЭК 4 цк'!$H$4</f>
        <v>10.479872492617481</v>
      </c>
      <c r="E579" s="135">
        <f>'[3]ВЭК 4 цк'!$H$4</f>
        <v>10.479872492617481</v>
      </c>
      <c r="F579" s="135">
        <f>'[3]ВЭК 4 цк'!$H$4</f>
        <v>10.479872492617481</v>
      </c>
      <c r="G579" s="135">
        <f>'[3]ВЭК 4 цк'!$H$4</f>
        <v>10.479872492617481</v>
      </c>
      <c r="H579" s="135">
        <f>'[3]ВЭК 4 цк'!$H$4</f>
        <v>10.479872492617481</v>
      </c>
      <c r="I579" s="135">
        <f>'[3]ВЭК 4 цк'!$H$4</f>
        <v>10.479872492617481</v>
      </c>
      <c r="J579" s="135">
        <f>'[3]ВЭК 4 цк'!$H$4</f>
        <v>10.479872492617481</v>
      </c>
      <c r="K579" s="135">
        <f>'[3]ВЭК 4 цк'!$H$4</f>
        <v>10.479872492617481</v>
      </c>
      <c r="L579" s="135">
        <f>'[3]ВЭК 4 цк'!$H$4</f>
        <v>10.479872492617481</v>
      </c>
      <c r="M579" s="135">
        <f>'[3]ВЭК 4 цк'!$H$4</f>
        <v>10.479872492617481</v>
      </c>
      <c r="N579" s="135">
        <f>'[3]ВЭК 4 цк'!$H$4</f>
        <v>10.479872492617481</v>
      </c>
      <c r="O579" s="135">
        <f>'[3]ВЭК 4 цк'!$H$4</f>
        <v>10.479872492617481</v>
      </c>
      <c r="P579" s="135">
        <f>'[3]ВЭК 4 цк'!$H$4</f>
        <v>10.479872492617481</v>
      </c>
      <c r="Q579" s="135">
        <f>'[3]ВЭК 4 цк'!$H$4</f>
        <v>10.479872492617481</v>
      </c>
      <c r="R579" s="135">
        <f>'[3]ВЭК 4 цк'!$H$4</f>
        <v>10.479872492617481</v>
      </c>
      <c r="S579" s="135">
        <f>'[3]ВЭК 4 цк'!$H$4</f>
        <v>10.479872492617481</v>
      </c>
      <c r="T579" s="135">
        <f>'[3]ВЭК 4 цк'!$H$4</f>
        <v>10.479872492617481</v>
      </c>
      <c r="U579" s="135">
        <f>'[3]ВЭК 4 цк'!$H$4</f>
        <v>10.479872492617481</v>
      </c>
      <c r="V579" s="135">
        <f>'[3]ВЭК 4 цк'!$H$4</f>
        <v>10.479872492617481</v>
      </c>
      <c r="W579" s="135">
        <f>'[3]ВЭК 4 цк'!$H$4</f>
        <v>10.479872492617481</v>
      </c>
      <c r="X579" s="135">
        <f>'[3]ВЭК 4 цк'!$H$4</f>
        <v>10.479872492617481</v>
      </c>
      <c r="Y579" s="136">
        <f>'[3]ВЭК 4 цк'!$H$4</f>
        <v>10.479872492617481</v>
      </c>
    </row>
    <row r="580" spans="1:25" ht="20.25" customHeight="1" thickBot="1" x14ac:dyDescent="0.25">
      <c r="A580" s="18">
        <v>19</v>
      </c>
      <c r="B580" s="131">
        <f>B581+B582+B583+B584</f>
        <v>1522.4392522126175</v>
      </c>
      <c r="C580" s="131">
        <f t="shared" ref="C580:Y580" si="222">C581+C582+C583+C584</f>
        <v>1567.9186294226174</v>
      </c>
      <c r="D580" s="131">
        <f t="shared" si="222"/>
        <v>1625.8656422126176</v>
      </c>
      <c r="E580" s="131">
        <f t="shared" si="222"/>
        <v>1650.7765157326173</v>
      </c>
      <c r="F580" s="131">
        <f t="shared" si="222"/>
        <v>1652.9148238426174</v>
      </c>
      <c r="G580" s="131">
        <f t="shared" si="222"/>
        <v>1644.7041615826174</v>
      </c>
      <c r="H580" s="131">
        <f t="shared" si="222"/>
        <v>1610.3678322626174</v>
      </c>
      <c r="I580" s="131">
        <f t="shared" si="222"/>
        <v>1550.8476617426174</v>
      </c>
      <c r="J580" s="131">
        <f t="shared" si="222"/>
        <v>1521.9279402026175</v>
      </c>
      <c r="K580" s="131">
        <f t="shared" si="222"/>
        <v>1435.9846863626174</v>
      </c>
      <c r="L580" s="131">
        <f t="shared" si="222"/>
        <v>1433.3693484926173</v>
      </c>
      <c r="M580" s="131">
        <f t="shared" si="222"/>
        <v>1436.6601254626173</v>
      </c>
      <c r="N580" s="131">
        <f t="shared" si="222"/>
        <v>1442.5992330626175</v>
      </c>
      <c r="O580" s="131">
        <f t="shared" si="222"/>
        <v>1472.0125141826175</v>
      </c>
      <c r="P580" s="131">
        <f t="shared" si="222"/>
        <v>1516.7820807526175</v>
      </c>
      <c r="Q580" s="131">
        <f t="shared" si="222"/>
        <v>1522.2137306226175</v>
      </c>
      <c r="R580" s="131">
        <f t="shared" si="222"/>
        <v>1511.7569815426175</v>
      </c>
      <c r="S580" s="131">
        <f t="shared" si="222"/>
        <v>1506.6702286826173</v>
      </c>
      <c r="T580" s="131">
        <f t="shared" si="222"/>
        <v>1543.4550763326174</v>
      </c>
      <c r="U580" s="131">
        <f t="shared" si="222"/>
        <v>1486.8525310826174</v>
      </c>
      <c r="V580" s="131">
        <f t="shared" si="222"/>
        <v>1476.2326562626174</v>
      </c>
      <c r="W580" s="131">
        <f t="shared" si="222"/>
        <v>1477.7346192826174</v>
      </c>
      <c r="X580" s="131">
        <f t="shared" si="222"/>
        <v>1498.4046173626173</v>
      </c>
      <c r="Y580" s="131">
        <f t="shared" si="222"/>
        <v>1534.1587565926172</v>
      </c>
    </row>
    <row r="581" spans="1:25" ht="51.75" outlineLevel="1" thickBot="1" x14ac:dyDescent="0.25">
      <c r="A581" s="8" t="s">
        <v>88</v>
      </c>
      <c r="B581" s="134">
        <f>'[2]1'!$A$19</f>
        <v>778.51437971999997</v>
      </c>
      <c r="C581" s="135">
        <f>'[2]1'!$B$19</f>
        <v>823.99375693000002</v>
      </c>
      <c r="D581" s="135">
        <f>'[2]1'!$C$19</f>
        <v>881.94076972000005</v>
      </c>
      <c r="E581" s="135">
        <f>'[2]1'!$D$19</f>
        <v>906.85164324000004</v>
      </c>
      <c r="F581" s="135">
        <f>'[2]1'!$E$19</f>
        <v>908.98995134999996</v>
      </c>
      <c r="G581" s="135">
        <f>'[2]1'!$F$19</f>
        <v>900.77928909000002</v>
      </c>
      <c r="H581" s="135">
        <f>'[2]1'!$G$19</f>
        <v>866.44295977000002</v>
      </c>
      <c r="I581" s="135">
        <f>'[2]1'!$H$19</f>
        <v>806.92278925000005</v>
      </c>
      <c r="J581" s="135">
        <f>'[2]1'!$I$19</f>
        <v>778.00306770999998</v>
      </c>
      <c r="K581" s="135">
        <f>'[2]1'!$J$19</f>
        <v>692.05981386999997</v>
      </c>
      <c r="L581" s="135">
        <f>'[2]1'!$K$19</f>
        <v>689.44447600000001</v>
      </c>
      <c r="M581" s="135">
        <f>'[2]1'!$L$19</f>
        <v>692.73525297000003</v>
      </c>
      <c r="N581" s="135">
        <f>'[2]1'!$M$19</f>
        <v>698.67436056999998</v>
      </c>
      <c r="O581" s="135">
        <f>'[2]1'!$N$19</f>
        <v>728.08764169000005</v>
      </c>
      <c r="P581" s="135">
        <f>'[2]1'!$O$19</f>
        <v>772.85720825999999</v>
      </c>
      <c r="Q581" s="135">
        <f>'[2]1'!$P$19</f>
        <v>778.28885812999999</v>
      </c>
      <c r="R581" s="135">
        <f>'[2]1'!$Q$19</f>
        <v>767.83210904999999</v>
      </c>
      <c r="S581" s="135">
        <f>'[2]1'!$R$19</f>
        <v>762.74535619000005</v>
      </c>
      <c r="T581" s="135">
        <f>'[2]1'!$S$19</f>
        <v>799.53020384000001</v>
      </c>
      <c r="U581" s="135">
        <f>'[2]1'!$T$19</f>
        <v>742.92765858999996</v>
      </c>
      <c r="V581" s="135">
        <f>'[2]1'!$U$19</f>
        <v>732.30778377000001</v>
      </c>
      <c r="W581" s="135">
        <f>'[2]1'!$V$19</f>
        <v>733.80974678999996</v>
      </c>
      <c r="X581" s="135">
        <f>'[2]1'!$W$19</f>
        <v>754.47974486999999</v>
      </c>
      <c r="Y581" s="136">
        <f>'[2]1'!$X$19</f>
        <v>790.23388409999995</v>
      </c>
    </row>
    <row r="582" spans="1:25" ht="15" outlineLevel="1" thickBot="1" x14ac:dyDescent="0.25">
      <c r="A582" s="8" t="s">
        <v>57</v>
      </c>
      <c r="B582" s="134">
        <v>516.76</v>
      </c>
      <c r="C582" s="135">
        <v>516.76</v>
      </c>
      <c r="D582" s="135">
        <v>516.76</v>
      </c>
      <c r="E582" s="135">
        <v>516.76</v>
      </c>
      <c r="F582" s="135">
        <v>516.76</v>
      </c>
      <c r="G582" s="135">
        <v>516.76</v>
      </c>
      <c r="H582" s="135">
        <v>516.76</v>
      </c>
      <c r="I582" s="135">
        <v>516.76</v>
      </c>
      <c r="J582" s="135">
        <v>516.76</v>
      </c>
      <c r="K582" s="135">
        <v>516.76</v>
      </c>
      <c r="L582" s="135">
        <v>516.76</v>
      </c>
      <c r="M582" s="135">
        <v>516.76</v>
      </c>
      <c r="N582" s="135">
        <v>516.76</v>
      </c>
      <c r="O582" s="135">
        <v>516.76</v>
      </c>
      <c r="P582" s="135">
        <v>516.76</v>
      </c>
      <c r="Q582" s="135">
        <v>516.76</v>
      </c>
      <c r="R582" s="135">
        <v>516.76</v>
      </c>
      <c r="S582" s="135">
        <v>516.76</v>
      </c>
      <c r="T582" s="135">
        <v>516.76</v>
      </c>
      <c r="U582" s="135">
        <v>516.76</v>
      </c>
      <c r="V582" s="135">
        <v>516.76</v>
      </c>
      <c r="W582" s="135">
        <v>516.76</v>
      </c>
      <c r="X582" s="135">
        <v>516.76</v>
      </c>
      <c r="Y582" s="136">
        <v>516.76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10.479872492617481</v>
      </c>
      <c r="C584" s="135">
        <f>'[3]ВЭК 4 цк'!$H$4</f>
        <v>10.479872492617481</v>
      </c>
      <c r="D584" s="135">
        <f>'[3]ВЭК 4 цк'!$H$4</f>
        <v>10.479872492617481</v>
      </c>
      <c r="E584" s="135">
        <f>'[3]ВЭК 4 цк'!$H$4</f>
        <v>10.479872492617481</v>
      </c>
      <c r="F584" s="135">
        <f>'[3]ВЭК 4 цк'!$H$4</f>
        <v>10.479872492617481</v>
      </c>
      <c r="G584" s="135">
        <f>'[3]ВЭК 4 цк'!$H$4</f>
        <v>10.479872492617481</v>
      </c>
      <c r="H584" s="135">
        <f>'[3]ВЭК 4 цк'!$H$4</f>
        <v>10.479872492617481</v>
      </c>
      <c r="I584" s="135">
        <f>'[3]ВЭК 4 цк'!$H$4</f>
        <v>10.479872492617481</v>
      </c>
      <c r="J584" s="135">
        <f>'[3]ВЭК 4 цк'!$H$4</f>
        <v>10.479872492617481</v>
      </c>
      <c r="K584" s="135">
        <f>'[3]ВЭК 4 цк'!$H$4</f>
        <v>10.479872492617481</v>
      </c>
      <c r="L584" s="135">
        <f>'[3]ВЭК 4 цк'!$H$4</f>
        <v>10.479872492617481</v>
      </c>
      <c r="M584" s="135">
        <f>'[3]ВЭК 4 цк'!$H$4</f>
        <v>10.479872492617481</v>
      </c>
      <c r="N584" s="135">
        <f>'[3]ВЭК 4 цк'!$H$4</f>
        <v>10.479872492617481</v>
      </c>
      <c r="O584" s="135">
        <f>'[3]ВЭК 4 цк'!$H$4</f>
        <v>10.479872492617481</v>
      </c>
      <c r="P584" s="135">
        <f>'[3]ВЭК 4 цк'!$H$4</f>
        <v>10.479872492617481</v>
      </c>
      <c r="Q584" s="135">
        <f>'[3]ВЭК 4 цк'!$H$4</f>
        <v>10.479872492617481</v>
      </c>
      <c r="R584" s="135">
        <f>'[3]ВЭК 4 цк'!$H$4</f>
        <v>10.479872492617481</v>
      </c>
      <c r="S584" s="135">
        <f>'[3]ВЭК 4 цк'!$H$4</f>
        <v>10.479872492617481</v>
      </c>
      <c r="T584" s="135">
        <f>'[3]ВЭК 4 цк'!$H$4</f>
        <v>10.479872492617481</v>
      </c>
      <c r="U584" s="135">
        <f>'[3]ВЭК 4 цк'!$H$4</f>
        <v>10.479872492617481</v>
      </c>
      <c r="V584" s="135">
        <f>'[3]ВЭК 4 цк'!$H$4</f>
        <v>10.479872492617481</v>
      </c>
      <c r="W584" s="135">
        <f>'[3]ВЭК 4 цк'!$H$4</f>
        <v>10.479872492617481</v>
      </c>
      <c r="X584" s="135">
        <f>'[3]ВЭК 4 цк'!$H$4</f>
        <v>10.479872492617481</v>
      </c>
      <c r="Y584" s="136">
        <f>'[3]ВЭК 4 цк'!$H$4</f>
        <v>10.479872492617481</v>
      </c>
    </row>
    <row r="585" spans="1:25" ht="20.25" customHeight="1" thickBot="1" x14ac:dyDescent="0.25">
      <c r="A585" s="18">
        <v>20</v>
      </c>
      <c r="B585" s="131">
        <f>B586+B587+B588+B589</f>
        <v>1495.2067382226176</v>
      </c>
      <c r="C585" s="131">
        <f t="shared" ref="C585:Y585" si="224">C586+C587+C588+C589</f>
        <v>1577.7549122826174</v>
      </c>
      <c r="D585" s="131">
        <f t="shared" si="224"/>
        <v>1626.2249484526174</v>
      </c>
      <c r="E585" s="131">
        <f t="shared" si="224"/>
        <v>1644.5880694926175</v>
      </c>
      <c r="F585" s="131">
        <f t="shared" si="224"/>
        <v>1654.2591252526174</v>
      </c>
      <c r="G585" s="131">
        <f t="shared" si="224"/>
        <v>1638.7687343426176</v>
      </c>
      <c r="H585" s="131">
        <f t="shared" si="224"/>
        <v>1590.2495982526173</v>
      </c>
      <c r="I585" s="131">
        <f t="shared" si="224"/>
        <v>1546.4274462526175</v>
      </c>
      <c r="J585" s="131">
        <f t="shared" si="224"/>
        <v>1542.5341283526175</v>
      </c>
      <c r="K585" s="131">
        <f t="shared" si="224"/>
        <v>1538.8451929726173</v>
      </c>
      <c r="L585" s="131">
        <f t="shared" si="224"/>
        <v>1519.6073537426175</v>
      </c>
      <c r="M585" s="131">
        <f t="shared" si="224"/>
        <v>1517.5634166326174</v>
      </c>
      <c r="N585" s="131">
        <f t="shared" si="224"/>
        <v>1533.7959692326174</v>
      </c>
      <c r="O585" s="131">
        <f t="shared" si="224"/>
        <v>1560.7504555626174</v>
      </c>
      <c r="P585" s="131">
        <f t="shared" si="224"/>
        <v>1591.1672471626173</v>
      </c>
      <c r="Q585" s="131">
        <f t="shared" si="224"/>
        <v>1594.1804145326175</v>
      </c>
      <c r="R585" s="131">
        <f t="shared" si="224"/>
        <v>1576.5975721326174</v>
      </c>
      <c r="S585" s="131">
        <f t="shared" si="224"/>
        <v>1564.4036659626174</v>
      </c>
      <c r="T585" s="131">
        <f t="shared" si="224"/>
        <v>1551.2927883826173</v>
      </c>
      <c r="U585" s="131">
        <f t="shared" si="224"/>
        <v>1570.8528053126174</v>
      </c>
      <c r="V585" s="131">
        <f t="shared" si="224"/>
        <v>1529.9240909826174</v>
      </c>
      <c r="W585" s="131">
        <f t="shared" si="224"/>
        <v>1519.1676856326173</v>
      </c>
      <c r="X585" s="131">
        <f t="shared" si="224"/>
        <v>1547.8048943026174</v>
      </c>
      <c r="Y585" s="131">
        <f t="shared" si="224"/>
        <v>1523.2827395026172</v>
      </c>
    </row>
    <row r="586" spans="1:25" ht="51.75" outlineLevel="1" thickBot="1" x14ac:dyDescent="0.25">
      <c r="A586" s="8" t="s">
        <v>88</v>
      </c>
      <c r="B586" s="134">
        <f>'[2]1'!$A$20</f>
        <v>751.28186573000005</v>
      </c>
      <c r="C586" s="135">
        <f>'[2]1'!$B$20</f>
        <v>833.83003979</v>
      </c>
      <c r="D586" s="135">
        <f>'[2]1'!$C$20</f>
        <v>882.30007595999996</v>
      </c>
      <c r="E586" s="135">
        <f>'[2]1'!$D$20</f>
        <v>900.66319699999997</v>
      </c>
      <c r="F586" s="135">
        <f>'[2]1'!$E$20</f>
        <v>910.33425276000003</v>
      </c>
      <c r="G586" s="135">
        <f>'[2]1'!$F$20</f>
        <v>894.84386185000005</v>
      </c>
      <c r="H586" s="135">
        <f>'[2]1'!$G$20</f>
        <v>846.32472575999998</v>
      </c>
      <c r="I586" s="135">
        <f>'[2]1'!$H$20</f>
        <v>802.50257376000002</v>
      </c>
      <c r="J586" s="135">
        <f>'[2]1'!$I$20</f>
        <v>798.60925585999996</v>
      </c>
      <c r="K586" s="135">
        <f>'[2]1'!$J$20</f>
        <v>794.92032047999999</v>
      </c>
      <c r="L586" s="135">
        <f>'[2]1'!$K$20</f>
        <v>775.68248125000002</v>
      </c>
      <c r="M586" s="135">
        <f>'[2]1'!$L$20</f>
        <v>773.63854414000002</v>
      </c>
      <c r="N586" s="135">
        <f>'[2]1'!$M$20</f>
        <v>789.87109673999998</v>
      </c>
      <c r="O586" s="135">
        <f>'[2]1'!$N$20</f>
        <v>816.82558306999999</v>
      </c>
      <c r="P586" s="135">
        <f>'[2]1'!$O$20</f>
        <v>847.24237467</v>
      </c>
      <c r="Q586" s="135">
        <f>'[2]1'!$P$20</f>
        <v>850.25554204000002</v>
      </c>
      <c r="R586" s="135">
        <f>'[2]1'!$Q$20</f>
        <v>832.67269964000002</v>
      </c>
      <c r="S586" s="135">
        <f>'[2]1'!$R$20</f>
        <v>820.47879347000003</v>
      </c>
      <c r="T586" s="135">
        <f>'[2]1'!$S$20</f>
        <v>807.36791588999995</v>
      </c>
      <c r="U586" s="135">
        <f>'[2]1'!$T$20</f>
        <v>826.92793282000002</v>
      </c>
      <c r="V586" s="135">
        <f>'[2]1'!$U$20</f>
        <v>785.99921848999998</v>
      </c>
      <c r="W586" s="135">
        <f>'[2]1'!$V$20</f>
        <v>775.24281313999995</v>
      </c>
      <c r="X586" s="135">
        <f>'[2]1'!$W$20</f>
        <v>803.88002181000002</v>
      </c>
      <c r="Y586" s="136">
        <f>'[2]1'!$X$20</f>
        <v>779.35786700999995</v>
      </c>
    </row>
    <row r="587" spans="1:25" ht="15" outlineLevel="1" thickBot="1" x14ac:dyDescent="0.25">
      <c r="A587" s="8" t="s">
        <v>57</v>
      </c>
      <c r="B587" s="134">
        <v>516.76</v>
      </c>
      <c r="C587" s="135">
        <v>516.76</v>
      </c>
      <c r="D587" s="135">
        <v>516.76</v>
      </c>
      <c r="E587" s="135">
        <v>516.76</v>
      </c>
      <c r="F587" s="135">
        <v>516.76</v>
      </c>
      <c r="G587" s="135">
        <v>516.76</v>
      </c>
      <c r="H587" s="135">
        <v>516.76</v>
      </c>
      <c r="I587" s="135">
        <v>516.76</v>
      </c>
      <c r="J587" s="135">
        <v>516.76</v>
      </c>
      <c r="K587" s="135">
        <v>516.76</v>
      </c>
      <c r="L587" s="135">
        <v>516.76</v>
      </c>
      <c r="M587" s="135">
        <v>516.76</v>
      </c>
      <c r="N587" s="135">
        <v>516.76</v>
      </c>
      <c r="O587" s="135">
        <v>516.76</v>
      </c>
      <c r="P587" s="135">
        <v>516.76</v>
      </c>
      <c r="Q587" s="135">
        <v>516.76</v>
      </c>
      <c r="R587" s="135">
        <v>516.76</v>
      </c>
      <c r="S587" s="135">
        <v>516.76</v>
      </c>
      <c r="T587" s="135">
        <v>516.76</v>
      </c>
      <c r="U587" s="135">
        <v>516.76</v>
      </c>
      <c r="V587" s="135">
        <v>516.76</v>
      </c>
      <c r="W587" s="135">
        <v>516.76</v>
      </c>
      <c r="X587" s="135">
        <v>516.76</v>
      </c>
      <c r="Y587" s="136">
        <v>516.76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10.479872492617481</v>
      </c>
      <c r="C589" s="135">
        <f>'[3]ВЭК 4 цк'!$H$4</f>
        <v>10.479872492617481</v>
      </c>
      <c r="D589" s="135">
        <f>'[3]ВЭК 4 цк'!$H$4</f>
        <v>10.479872492617481</v>
      </c>
      <c r="E589" s="135">
        <f>'[3]ВЭК 4 цк'!$H$4</f>
        <v>10.479872492617481</v>
      </c>
      <c r="F589" s="135">
        <f>'[3]ВЭК 4 цк'!$H$4</f>
        <v>10.479872492617481</v>
      </c>
      <c r="G589" s="135">
        <f>'[3]ВЭК 4 цк'!$H$4</f>
        <v>10.479872492617481</v>
      </c>
      <c r="H589" s="135">
        <f>'[3]ВЭК 4 цк'!$H$4</f>
        <v>10.479872492617481</v>
      </c>
      <c r="I589" s="135">
        <f>'[3]ВЭК 4 цк'!$H$4</f>
        <v>10.479872492617481</v>
      </c>
      <c r="J589" s="135">
        <f>'[3]ВЭК 4 цк'!$H$4</f>
        <v>10.479872492617481</v>
      </c>
      <c r="K589" s="135">
        <f>'[3]ВЭК 4 цк'!$H$4</f>
        <v>10.479872492617481</v>
      </c>
      <c r="L589" s="135">
        <f>'[3]ВЭК 4 цк'!$H$4</f>
        <v>10.479872492617481</v>
      </c>
      <c r="M589" s="135">
        <f>'[3]ВЭК 4 цк'!$H$4</f>
        <v>10.479872492617481</v>
      </c>
      <c r="N589" s="135">
        <f>'[3]ВЭК 4 цк'!$H$4</f>
        <v>10.479872492617481</v>
      </c>
      <c r="O589" s="135">
        <f>'[3]ВЭК 4 цк'!$H$4</f>
        <v>10.479872492617481</v>
      </c>
      <c r="P589" s="135">
        <f>'[3]ВЭК 4 цк'!$H$4</f>
        <v>10.479872492617481</v>
      </c>
      <c r="Q589" s="135">
        <f>'[3]ВЭК 4 цк'!$H$4</f>
        <v>10.479872492617481</v>
      </c>
      <c r="R589" s="135">
        <f>'[3]ВЭК 4 цк'!$H$4</f>
        <v>10.479872492617481</v>
      </c>
      <c r="S589" s="135">
        <f>'[3]ВЭК 4 цк'!$H$4</f>
        <v>10.479872492617481</v>
      </c>
      <c r="T589" s="135">
        <f>'[3]ВЭК 4 цк'!$H$4</f>
        <v>10.479872492617481</v>
      </c>
      <c r="U589" s="135">
        <f>'[3]ВЭК 4 цк'!$H$4</f>
        <v>10.479872492617481</v>
      </c>
      <c r="V589" s="135">
        <f>'[3]ВЭК 4 цк'!$H$4</f>
        <v>10.479872492617481</v>
      </c>
      <c r="W589" s="135">
        <f>'[3]ВЭК 4 цк'!$H$4</f>
        <v>10.479872492617481</v>
      </c>
      <c r="X589" s="135">
        <f>'[3]ВЭК 4 цк'!$H$4</f>
        <v>10.479872492617481</v>
      </c>
      <c r="Y589" s="136">
        <f>'[3]ВЭК 4 цк'!$H$4</f>
        <v>10.479872492617481</v>
      </c>
    </row>
    <row r="590" spans="1:25" ht="20.25" customHeight="1" thickBot="1" x14ac:dyDescent="0.25">
      <c r="A590" s="18">
        <v>21</v>
      </c>
      <c r="B590" s="131">
        <f>B591+B592+B593+B594</f>
        <v>1590.3021683926174</v>
      </c>
      <c r="C590" s="131">
        <f t="shared" ref="C590:Y590" si="226">C591+C592+C593+C594</f>
        <v>1660.1117153026173</v>
      </c>
      <c r="D590" s="131">
        <f t="shared" si="226"/>
        <v>1687.2423360726173</v>
      </c>
      <c r="E590" s="131">
        <f t="shared" si="226"/>
        <v>1701.7216103626174</v>
      </c>
      <c r="F590" s="131">
        <f t="shared" si="226"/>
        <v>1700.2043335526175</v>
      </c>
      <c r="G590" s="131">
        <f t="shared" si="226"/>
        <v>1673.7016641426173</v>
      </c>
      <c r="H590" s="131">
        <f t="shared" si="226"/>
        <v>1618.5325601626175</v>
      </c>
      <c r="I590" s="131">
        <f t="shared" si="226"/>
        <v>1575.5213417426173</v>
      </c>
      <c r="J590" s="131">
        <f t="shared" si="226"/>
        <v>1559.6356348926174</v>
      </c>
      <c r="K590" s="131">
        <f t="shared" si="226"/>
        <v>1540.4759085526173</v>
      </c>
      <c r="L590" s="131">
        <f t="shared" si="226"/>
        <v>1521.0449468126174</v>
      </c>
      <c r="M590" s="131">
        <f t="shared" si="226"/>
        <v>1524.3464187926174</v>
      </c>
      <c r="N590" s="131">
        <f t="shared" si="226"/>
        <v>1537.8540968426175</v>
      </c>
      <c r="O590" s="131">
        <f t="shared" si="226"/>
        <v>1547.7740563226173</v>
      </c>
      <c r="P590" s="131">
        <f t="shared" si="226"/>
        <v>1579.9018716526173</v>
      </c>
      <c r="Q590" s="131">
        <f t="shared" si="226"/>
        <v>1595.3871402026173</v>
      </c>
      <c r="R590" s="131">
        <f t="shared" si="226"/>
        <v>1584.9120153726174</v>
      </c>
      <c r="S590" s="131">
        <f t="shared" si="226"/>
        <v>1564.5242333226174</v>
      </c>
      <c r="T590" s="131">
        <f t="shared" si="226"/>
        <v>1544.4816642626174</v>
      </c>
      <c r="U590" s="131">
        <f t="shared" si="226"/>
        <v>1541.7211498326174</v>
      </c>
      <c r="V590" s="131">
        <f t="shared" si="226"/>
        <v>1539.4426090926174</v>
      </c>
      <c r="W590" s="131">
        <f t="shared" si="226"/>
        <v>1533.2343849626175</v>
      </c>
      <c r="X590" s="131">
        <f t="shared" si="226"/>
        <v>1508.6382614926174</v>
      </c>
      <c r="Y590" s="131">
        <f t="shared" si="226"/>
        <v>1506.1679511026175</v>
      </c>
    </row>
    <row r="591" spans="1:25" ht="51.75" outlineLevel="1" thickBot="1" x14ac:dyDescent="0.25">
      <c r="A591" s="8" t="s">
        <v>88</v>
      </c>
      <c r="B591" s="134">
        <f>'[2]1'!$A$21</f>
        <v>846.37729590000004</v>
      </c>
      <c r="C591" s="135">
        <f>'[2]1'!$B$21</f>
        <v>916.18684281000003</v>
      </c>
      <c r="D591" s="135">
        <f>'[2]1'!$C$21</f>
        <v>943.31746357999998</v>
      </c>
      <c r="E591" s="135">
        <f>'[2]1'!$D$21</f>
        <v>957.79673787000002</v>
      </c>
      <c r="F591" s="135">
        <f>'[2]1'!$E$21</f>
        <v>956.27946106000002</v>
      </c>
      <c r="G591" s="135">
        <f>'[2]1'!$F$21</f>
        <v>929.77679164999995</v>
      </c>
      <c r="H591" s="135">
        <f>'[2]1'!$G$21</f>
        <v>874.60768767000002</v>
      </c>
      <c r="I591" s="135">
        <f>'[2]1'!$H$21</f>
        <v>831.59646925000004</v>
      </c>
      <c r="J591" s="135">
        <f>'[2]1'!$I$21</f>
        <v>815.71076240000002</v>
      </c>
      <c r="K591" s="135">
        <f>'[2]1'!$J$21</f>
        <v>796.55103606</v>
      </c>
      <c r="L591" s="135">
        <f>'[2]1'!$K$21</f>
        <v>777.12007431999996</v>
      </c>
      <c r="M591" s="135">
        <f>'[2]1'!$L$21</f>
        <v>780.42154630000005</v>
      </c>
      <c r="N591" s="135">
        <f>'[2]1'!$M$21</f>
        <v>793.92922435000003</v>
      </c>
      <c r="O591" s="135">
        <f>'[2]1'!$N$21</f>
        <v>803.84918383000002</v>
      </c>
      <c r="P591" s="135">
        <f>'[2]1'!$O$21</f>
        <v>835.97699915999999</v>
      </c>
      <c r="Q591" s="135">
        <f>'[2]1'!$P$21</f>
        <v>851.46226770999999</v>
      </c>
      <c r="R591" s="135">
        <f>'[2]1'!$Q$21</f>
        <v>840.98714287999996</v>
      </c>
      <c r="S591" s="135">
        <f>'[2]1'!$R$21</f>
        <v>820.59936083000002</v>
      </c>
      <c r="T591" s="135">
        <f>'[2]1'!$S$21</f>
        <v>800.55679177000002</v>
      </c>
      <c r="U591" s="135">
        <f>'[2]1'!$T$21</f>
        <v>797.79627733999996</v>
      </c>
      <c r="V591" s="135">
        <f>'[2]1'!$U$21</f>
        <v>795.51773660000003</v>
      </c>
      <c r="W591" s="135">
        <f>'[2]1'!$V$21</f>
        <v>789.30951246999996</v>
      </c>
      <c r="X591" s="135">
        <f>'[2]1'!$W$21</f>
        <v>764.71338900000001</v>
      </c>
      <c r="Y591" s="136">
        <f>'[2]1'!$X$21</f>
        <v>762.24307861</v>
      </c>
    </row>
    <row r="592" spans="1:25" ht="15" outlineLevel="1" thickBot="1" x14ac:dyDescent="0.25">
      <c r="A592" s="8" t="s">
        <v>57</v>
      </c>
      <c r="B592" s="134">
        <v>516.76</v>
      </c>
      <c r="C592" s="135">
        <v>516.76</v>
      </c>
      <c r="D592" s="135">
        <v>516.76</v>
      </c>
      <c r="E592" s="135">
        <v>516.76</v>
      </c>
      <c r="F592" s="135">
        <v>516.76</v>
      </c>
      <c r="G592" s="135">
        <v>516.76</v>
      </c>
      <c r="H592" s="135">
        <v>516.76</v>
      </c>
      <c r="I592" s="135">
        <v>516.76</v>
      </c>
      <c r="J592" s="135">
        <v>516.76</v>
      </c>
      <c r="K592" s="135">
        <v>516.76</v>
      </c>
      <c r="L592" s="135">
        <v>516.76</v>
      </c>
      <c r="M592" s="135">
        <v>516.76</v>
      </c>
      <c r="N592" s="135">
        <v>516.76</v>
      </c>
      <c r="O592" s="135">
        <v>516.76</v>
      </c>
      <c r="P592" s="135">
        <v>516.76</v>
      </c>
      <c r="Q592" s="135">
        <v>516.76</v>
      </c>
      <c r="R592" s="135">
        <v>516.76</v>
      </c>
      <c r="S592" s="135">
        <v>516.76</v>
      </c>
      <c r="T592" s="135">
        <v>516.76</v>
      </c>
      <c r="U592" s="135">
        <v>516.76</v>
      </c>
      <c r="V592" s="135">
        <v>516.76</v>
      </c>
      <c r="W592" s="135">
        <v>516.76</v>
      </c>
      <c r="X592" s="135">
        <v>516.76</v>
      </c>
      <c r="Y592" s="136">
        <v>516.76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10.479872492617481</v>
      </c>
      <c r="C594" s="135">
        <f>'[3]ВЭК 4 цк'!$H$4</f>
        <v>10.479872492617481</v>
      </c>
      <c r="D594" s="135">
        <f>'[3]ВЭК 4 цк'!$H$4</f>
        <v>10.479872492617481</v>
      </c>
      <c r="E594" s="135">
        <f>'[3]ВЭК 4 цк'!$H$4</f>
        <v>10.479872492617481</v>
      </c>
      <c r="F594" s="135">
        <f>'[3]ВЭК 4 цк'!$H$4</f>
        <v>10.479872492617481</v>
      </c>
      <c r="G594" s="135">
        <f>'[3]ВЭК 4 цк'!$H$4</f>
        <v>10.479872492617481</v>
      </c>
      <c r="H594" s="135">
        <f>'[3]ВЭК 4 цк'!$H$4</f>
        <v>10.479872492617481</v>
      </c>
      <c r="I594" s="135">
        <f>'[3]ВЭК 4 цк'!$H$4</f>
        <v>10.479872492617481</v>
      </c>
      <c r="J594" s="135">
        <f>'[3]ВЭК 4 цк'!$H$4</f>
        <v>10.479872492617481</v>
      </c>
      <c r="K594" s="135">
        <f>'[3]ВЭК 4 цк'!$H$4</f>
        <v>10.479872492617481</v>
      </c>
      <c r="L594" s="135">
        <f>'[3]ВЭК 4 цк'!$H$4</f>
        <v>10.479872492617481</v>
      </c>
      <c r="M594" s="135">
        <f>'[3]ВЭК 4 цк'!$H$4</f>
        <v>10.479872492617481</v>
      </c>
      <c r="N594" s="135">
        <f>'[3]ВЭК 4 цк'!$H$4</f>
        <v>10.479872492617481</v>
      </c>
      <c r="O594" s="135">
        <f>'[3]ВЭК 4 цк'!$H$4</f>
        <v>10.479872492617481</v>
      </c>
      <c r="P594" s="135">
        <f>'[3]ВЭК 4 цк'!$H$4</f>
        <v>10.479872492617481</v>
      </c>
      <c r="Q594" s="135">
        <f>'[3]ВЭК 4 цк'!$H$4</f>
        <v>10.479872492617481</v>
      </c>
      <c r="R594" s="135">
        <f>'[3]ВЭК 4 цк'!$H$4</f>
        <v>10.479872492617481</v>
      </c>
      <c r="S594" s="135">
        <f>'[3]ВЭК 4 цк'!$H$4</f>
        <v>10.479872492617481</v>
      </c>
      <c r="T594" s="135">
        <f>'[3]ВЭК 4 цк'!$H$4</f>
        <v>10.479872492617481</v>
      </c>
      <c r="U594" s="135">
        <f>'[3]ВЭК 4 цк'!$H$4</f>
        <v>10.479872492617481</v>
      </c>
      <c r="V594" s="135">
        <f>'[3]ВЭК 4 цк'!$H$4</f>
        <v>10.479872492617481</v>
      </c>
      <c r="W594" s="135">
        <f>'[3]ВЭК 4 цк'!$H$4</f>
        <v>10.479872492617481</v>
      </c>
      <c r="X594" s="135">
        <f>'[3]ВЭК 4 цк'!$H$4</f>
        <v>10.479872492617481</v>
      </c>
      <c r="Y594" s="136">
        <f>'[3]ВЭК 4 цк'!$H$4</f>
        <v>10.479872492617481</v>
      </c>
    </row>
    <row r="595" spans="1:25" ht="20.25" customHeight="1" thickBot="1" x14ac:dyDescent="0.25">
      <c r="A595" s="18">
        <v>22</v>
      </c>
      <c r="B595" s="131">
        <f>B596+B597+B598+B599</f>
        <v>1583.0936000826175</v>
      </c>
      <c r="C595" s="131">
        <f t="shared" ref="C595:Y595" si="228">C596+C597+C598+C599</f>
        <v>1640.8634298526174</v>
      </c>
      <c r="D595" s="131">
        <f t="shared" si="228"/>
        <v>1676.9373235326173</v>
      </c>
      <c r="E595" s="131">
        <f t="shared" si="228"/>
        <v>1683.9974633826175</v>
      </c>
      <c r="F595" s="131">
        <f t="shared" si="228"/>
        <v>1686.8901120826174</v>
      </c>
      <c r="G595" s="131">
        <f t="shared" si="228"/>
        <v>1670.0622876326174</v>
      </c>
      <c r="H595" s="131">
        <f t="shared" si="228"/>
        <v>1619.0424407126172</v>
      </c>
      <c r="I595" s="131">
        <f t="shared" si="228"/>
        <v>1557.0459447926175</v>
      </c>
      <c r="J595" s="131">
        <f t="shared" si="228"/>
        <v>1544.0249934326173</v>
      </c>
      <c r="K595" s="131">
        <f t="shared" si="228"/>
        <v>1538.9565525726173</v>
      </c>
      <c r="L595" s="131">
        <f t="shared" si="228"/>
        <v>1525.7688194426175</v>
      </c>
      <c r="M595" s="131">
        <f t="shared" si="228"/>
        <v>1515.4512646126175</v>
      </c>
      <c r="N595" s="131">
        <f t="shared" si="228"/>
        <v>1529.0001235726174</v>
      </c>
      <c r="O595" s="131">
        <f t="shared" si="228"/>
        <v>1550.9458419526175</v>
      </c>
      <c r="P595" s="131">
        <f t="shared" si="228"/>
        <v>1582.9211325726174</v>
      </c>
      <c r="Q595" s="131">
        <f t="shared" si="228"/>
        <v>1588.9976854426175</v>
      </c>
      <c r="R595" s="131">
        <f t="shared" si="228"/>
        <v>1581.3651401726174</v>
      </c>
      <c r="S595" s="131">
        <f t="shared" si="228"/>
        <v>1551.2964337526175</v>
      </c>
      <c r="T595" s="131">
        <f t="shared" si="228"/>
        <v>1529.5310246926174</v>
      </c>
      <c r="U595" s="131">
        <f t="shared" si="228"/>
        <v>1532.3270873126173</v>
      </c>
      <c r="V595" s="131">
        <f t="shared" si="228"/>
        <v>1528.2591399326172</v>
      </c>
      <c r="W595" s="131">
        <f t="shared" si="228"/>
        <v>1522.8115093526173</v>
      </c>
      <c r="X595" s="131">
        <f t="shared" si="228"/>
        <v>1502.5354674126174</v>
      </c>
      <c r="Y595" s="131">
        <f t="shared" si="228"/>
        <v>1497.1950703226173</v>
      </c>
    </row>
    <row r="596" spans="1:25" ht="51.75" outlineLevel="1" thickBot="1" x14ac:dyDescent="0.25">
      <c r="A596" s="8" t="s">
        <v>88</v>
      </c>
      <c r="B596" s="134">
        <f>'[2]1'!$A$22</f>
        <v>839.16872759</v>
      </c>
      <c r="C596" s="135">
        <f>'[2]1'!$B$22</f>
        <v>896.93855736</v>
      </c>
      <c r="D596" s="135">
        <f>'[2]1'!$C$22</f>
        <v>933.01245103999997</v>
      </c>
      <c r="E596" s="135">
        <f>'[2]1'!$D$22</f>
        <v>940.07259089000001</v>
      </c>
      <c r="F596" s="135">
        <f>'[2]1'!$E$22</f>
        <v>942.96523959000001</v>
      </c>
      <c r="G596" s="135">
        <f>'[2]1'!$F$22</f>
        <v>926.13741514000003</v>
      </c>
      <c r="H596" s="135">
        <f>'[2]1'!$G$22</f>
        <v>875.11756821999995</v>
      </c>
      <c r="I596" s="135">
        <f>'[2]1'!$H$22</f>
        <v>813.12107230000004</v>
      </c>
      <c r="J596" s="135">
        <f>'[2]1'!$I$22</f>
        <v>800.10012094000001</v>
      </c>
      <c r="K596" s="135">
        <f>'[2]1'!$J$22</f>
        <v>795.03168008</v>
      </c>
      <c r="L596" s="135">
        <f>'[2]1'!$K$22</f>
        <v>781.84394695000003</v>
      </c>
      <c r="M596" s="135">
        <f>'[2]1'!$L$22</f>
        <v>771.52639211999997</v>
      </c>
      <c r="N596" s="135">
        <f>'[2]1'!$M$22</f>
        <v>785.07525108000004</v>
      </c>
      <c r="O596" s="135">
        <f>'[2]1'!$N$22</f>
        <v>807.02096945999995</v>
      </c>
      <c r="P596" s="135">
        <f>'[2]1'!$O$22</f>
        <v>838.99626007999996</v>
      </c>
      <c r="Q596" s="135">
        <f>'[2]1'!$P$22</f>
        <v>845.07281294999996</v>
      </c>
      <c r="R596" s="135">
        <f>'[2]1'!$Q$22</f>
        <v>837.44026768000003</v>
      </c>
      <c r="S596" s="135">
        <f>'[2]1'!$R$22</f>
        <v>807.37156126000002</v>
      </c>
      <c r="T596" s="135">
        <f>'[2]1'!$S$22</f>
        <v>785.6061522</v>
      </c>
      <c r="U596" s="135">
        <f>'[2]1'!$T$22</f>
        <v>788.40221482000004</v>
      </c>
      <c r="V596" s="135">
        <f>'[2]1'!$U$22</f>
        <v>784.33426743999996</v>
      </c>
      <c r="W596" s="135">
        <f>'[2]1'!$V$22</f>
        <v>778.88663685999995</v>
      </c>
      <c r="X596" s="135">
        <f>'[2]1'!$W$22</f>
        <v>758.61059492000004</v>
      </c>
      <c r="Y596" s="136">
        <f>'[2]1'!$X$22</f>
        <v>753.27019783000003</v>
      </c>
    </row>
    <row r="597" spans="1:25" ht="15" outlineLevel="1" thickBot="1" x14ac:dyDescent="0.25">
      <c r="A597" s="8" t="s">
        <v>57</v>
      </c>
      <c r="B597" s="134">
        <v>516.76</v>
      </c>
      <c r="C597" s="135">
        <v>516.76</v>
      </c>
      <c r="D597" s="135">
        <v>516.76</v>
      </c>
      <c r="E597" s="135">
        <v>516.76</v>
      </c>
      <c r="F597" s="135">
        <v>516.76</v>
      </c>
      <c r="G597" s="135">
        <v>516.76</v>
      </c>
      <c r="H597" s="135">
        <v>516.76</v>
      </c>
      <c r="I597" s="135">
        <v>516.76</v>
      </c>
      <c r="J597" s="135">
        <v>516.76</v>
      </c>
      <c r="K597" s="135">
        <v>516.76</v>
      </c>
      <c r="L597" s="135">
        <v>516.76</v>
      </c>
      <c r="M597" s="135">
        <v>516.76</v>
      </c>
      <c r="N597" s="135">
        <v>516.76</v>
      </c>
      <c r="O597" s="135">
        <v>516.76</v>
      </c>
      <c r="P597" s="135">
        <v>516.76</v>
      </c>
      <c r="Q597" s="135">
        <v>516.76</v>
      </c>
      <c r="R597" s="135">
        <v>516.76</v>
      </c>
      <c r="S597" s="135">
        <v>516.76</v>
      </c>
      <c r="T597" s="135">
        <v>516.76</v>
      </c>
      <c r="U597" s="135">
        <v>516.76</v>
      </c>
      <c r="V597" s="135">
        <v>516.76</v>
      </c>
      <c r="W597" s="135">
        <v>516.76</v>
      </c>
      <c r="X597" s="135">
        <v>516.76</v>
      </c>
      <c r="Y597" s="136">
        <v>516.76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10.479872492617481</v>
      </c>
      <c r="C599" s="135">
        <f>'[3]ВЭК 4 цк'!$H$4</f>
        <v>10.479872492617481</v>
      </c>
      <c r="D599" s="135">
        <f>'[3]ВЭК 4 цк'!$H$4</f>
        <v>10.479872492617481</v>
      </c>
      <c r="E599" s="135">
        <f>'[3]ВЭК 4 цк'!$H$4</f>
        <v>10.479872492617481</v>
      </c>
      <c r="F599" s="135">
        <f>'[3]ВЭК 4 цк'!$H$4</f>
        <v>10.479872492617481</v>
      </c>
      <c r="G599" s="135">
        <f>'[3]ВЭК 4 цк'!$H$4</f>
        <v>10.479872492617481</v>
      </c>
      <c r="H599" s="135">
        <f>'[3]ВЭК 4 цк'!$H$4</f>
        <v>10.479872492617481</v>
      </c>
      <c r="I599" s="135">
        <f>'[3]ВЭК 4 цк'!$H$4</f>
        <v>10.479872492617481</v>
      </c>
      <c r="J599" s="135">
        <f>'[3]ВЭК 4 цк'!$H$4</f>
        <v>10.479872492617481</v>
      </c>
      <c r="K599" s="135">
        <f>'[3]ВЭК 4 цк'!$H$4</f>
        <v>10.479872492617481</v>
      </c>
      <c r="L599" s="135">
        <f>'[3]ВЭК 4 цк'!$H$4</f>
        <v>10.479872492617481</v>
      </c>
      <c r="M599" s="135">
        <f>'[3]ВЭК 4 цк'!$H$4</f>
        <v>10.479872492617481</v>
      </c>
      <c r="N599" s="135">
        <f>'[3]ВЭК 4 цк'!$H$4</f>
        <v>10.479872492617481</v>
      </c>
      <c r="O599" s="135">
        <f>'[3]ВЭК 4 цк'!$H$4</f>
        <v>10.479872492617481</v>
      </c>
      <c r="P599" s="135">
        <f>'[3]ВЭК 4 цк'!$H$4</f>
        <v>10.479872492617481</v>
      </c>
      <c r="Q599" s="135">
        <f>'[3]ВЭК 4 цк'!$H$4</f>
        <v>10.479872492617481</v>
      </c>
      <c r="R599" s="135">
        <f>'[3]ВЭК 4 цк'!$H$4</f>
        <v>10.479872492617481</v>
      </c>
      <c r="S599" s="135">
        <f>'[3]ВЭК 4 цк'!$H$4</f>
        <v>10.479872492617481</v>
      </c>
      <c r="T599" s="135">
        <f>'[3]ВЭК 4 цк'!$H$4</f>
        <v>10.479872492617481</v>
      </c>
      <c r="U599" s="135">
        <f>'[3]ВЭК 4 цк'!$H$4</f>
        <v>10.479872492617481</v>
      </c>
      <c r="V599" s="135">
        <f>'[3]ВЭК 4 цк'!$H$4</f>
        <v>10.479872492617481</v>
      </c>
      <c r="W599" s="135">
        <f>'[3]ВЭК 4 цк'!$H$4</f>
        <v>10.479872492617481</v>
      </c>
      <c r="X599" s="135">
        <f>'[3]ВЭК 4 цк'!$H$4</f>
        <v>10.479872492617481</v>
      </c>
      <c r="Y599" s="136">
        <f>'[3]ВЭК 4 цк'!$H$4</f>
        <v>10.479872492617481</v>
      </c>
    </row>
    <row r="600" spans="1:25" ht="20.25" customHeight="1" thickBot="1" x14ac:dyDescent="0.25">
      <c r="A600" s="18">
        <v>23</v>
      </c>
      <c r="B600" s="131">
        <f>B601+B602+B603+B604</f>
        <v>1617.3597403426174</v>
      </c>
      <c r="C600" s="131">
        <f t="shared" ref="C600:Y600" si="230">C601+C602+C603+C604</f>
        <v>1710.6107541726174</v>
      </c>
      <c r="D600" s="131">
        <f t="shared" si="230"/>
        <v>1764.0958124926174</v>
      </c>
      <c r="E600" s="131">
        <f t="shared" si="230"/>
        <v>1777.2049653926174</v>
      </c>
      <c r="F600" s="131">
        <f t="shared" si="230"/>
        <v>1781.2629025926174</v>
      </c>
      <c r="G600" s="131">
        <f t="shared" si="230"/>
        <v>1755.9145999426175</v>
      </c>
      <c r="H600" s="131">
        <f t="shared" si="230"/>
        <v>1683.7507384426174</v>
      </c>
      <c r="I600" s="131">
        <f t="shared" si="230"/>
        <v>1588.1016950826174</v>
      </c>
      <c r="J600" s="131">
        <f t="shared" si="230"/>
        <v>1585.9396851026174</v>
      </c>
      <c r="K600" s="131">
        <f t="shared" si="230"/>
        <v>1604.6991761826173</v>
      </c>
      <c r="L600" s="131">
        <f t="shared" si="230"/>
        <v>1602.2784195926174</v>
      </c>
      <c r="M600" s="131">
        <f t="shared" si="230"/>
        <v>1591.9244602926174</v>
      </c>
      <c r="N600" s="131">
        <f t="shared" si="230"/>
        <v>1571.1368427726172</v>
      </c>
      <c r="O600" s="131">
        <f t="shared" si="230"/>
        <v>1565.0849665426174</v>
      </c>
      <c r="P600" s="131">
        <f t="shared" si="230"/>
        <v>1591.8522782326174</v>
      </c>
      <c r="Q600" s="131">
        <f t="shared" si="230"/>
        <v>1598.5468893126174</v>
      </c>
      <c r="R600" s="131">
        <f t="shared" si="230"/>
        <v>1588.2604383226173</v>
      </c>
      <c r="S600" s="131">
        <f t="shared" si="230"/>
        <v>1570.3062425826174</v>
      </c>
      <c r="T600" s="131">
        <f t="shared" si="230"/>
        <v>1552.1252150226173</v>
      </c>
      <c r="U600" s="131">
        <f t="shared" si="230"/>
        <v>1545.7776899426174</v>
      </c>
      <c r="V600" s="131">
        <f t="shared" si="230"/>
        <v>1543.9053972426175</v>
      </c>
      <c r="W600" s="131">
        <f t="shared" si="230"/>
        <v>1528.8658844726174</v>
      </c>
      <c r="X600" s="131">
        <f t="shared" si="230"/>
        <v>1514.1146770426174</v>
      </c>
      <c r="Y600" s="131">
        <f t="shared" si="230"/>
        <v>1561.4529372626173</v>
      </c>
    </row>
    <row r="601" spans="1:25" ht="51.75" outlineLevel="1" thickBot="1" x14ac:dyDescent="0.25">
      <c r="A601" s="8" t="s">
        <v>88</v>
      </c>
      <c r="B601" s="134">
        <f>'[2]1'!$A$23</f>
        <v>873.43486785000005</v>
      </c>
      <c r="C601" s="135">
        <f>'[2]1'!$B$23</f>
        <v>966.68588167999997</v>
      </c>
      <c r="D601" s="135">
        <f>'[2]1'!$C$23</f>
        <v>1020.17094</v>
      </c>
      <c r="E601" s="135">
        <f>'[2]1'!$D$23</f>
        <v>1033.2800929</v>
      </c>
      <c r="F601" s="135">
        <f>'[2]1'!$E$23</f>
        <v>1037.3380301</v>
      </c>
      <c r="G601" s="135">
        <f>'[2]1'!$F$23</f>
        <v>1011.98972745</v>
      </c>
      <c r="H601" s="135">
        <f>'[2]1'!$G$23</f>
        <v>939.82586594999998</v>
      </c>
      <c r="I601" s="135">
        <f>'[2]1'!$H$23</f>
        <v>844.17682259000003</v>
      </c>
      <c r="J601" s="135">
        <f>'[2]1'!$I$23</f>
        <v>842.01481261000004</v>
      </c>
      <c r="K601" s="135">
        <f>'[2]1'!$J$23</f>
        <v>860.77430369000001</v>
      </c>
      <c r="L601" s="135">
        <f>'[2]1'!$K$23</f>
        <v>858.35354710000001</v>
      </c>
      <c r="M601" s="135">
        <f>'[2]1'!$L$23</f>
        <v>847.99958779999997</v>
      </c>
      <c r="N601" s="135">
        <f>'[2]1'!$M$23</f>
        <v>827.21197027999995</v>
      </c>
      <c r="O601" s="135">
        <f>'[2]1'!$N$23</f>
        <v>821.16009405</v>
      </c>
      <c r="P601" s="135">
        <f>'[2]1'!$O$23</f>
        <v>847.92740574000004</v>
      </c>
      <c r="Q601" s="135">
        <f>'[2]1'!$P$23</f>
        <v>854.62201682</v>
      </c>
      <c r="R601" s="135">
        <f>'[2]1'!$Q$23</f>
        <v>844.33556582999995</v>
      </c>
      <c r="S601" s="135">
        <f>'[2]1'!$R$23</f>
        <v>826.38137009000002</v>
      </c>
      <c r="T601" s="135">
        <f>'[2]1'!$S$23</f>
        <v>808.20034252999994</v>
      </c>
      <c r="U601" s="135">
        <f>'[2]1'!$T$23</f>
        <v>801.85281744999997</v>
      </c>
      <c r="V601" s="135">
        <f>'[2]1'!$U$23</f>
        <v>799.98052474999997</v>
      </c>
      <c r="W601" s="135">
        <f>'[2]1'!$V$23</f>
        <v>784.94101197999998</v>
      </c>
      <c r="X601" s="135">
        <f>'[2]1'!$W$23</f>
        <v>770.18980454999996</v>
      </c>
      <c r="Y601" s="136">
        <f>'[2]1'!$X$23</f>
        <v>817.52806477000001</v>
      </c>
    </row>
    <row r="602" spans="1:25" ht="15" outlineLevel="1" thickBot="1" x14ac:dyDescent="0.25">
      <c r="A602" s="8" t="s">
        <v>57</v>
      </c>
      <c r="B602" s="134">
        <v>516.76</v>
      </c>
      <c r="C602" s="135">
        <v>516.76</v>
      </c>
      <c r="D602" s="135">
        <v>516.76</v>
      </c>
      <c r="E602" s="135">
        <v>516.76</v>
      </c>
      <c r="F602" s="135">
        <v>516.76</v>
      </c>
      <c r="G602" s="135">
        <v>516.76</v>
      </c>
      <c r="H602" s="135">
        <v>516.76</v>
      </c>
      <c r="I602" s="135">
        <v>516.76</v>
      </c>
      <c r="J602" s="135">
        <v>516.76</v>
      </c>
      <c r="K602" s="135">
        <v>516.76</v>
      </c>
      <c r="L602" s="135">
        <v>516.76</v>
      </c>
      <c r="M602" s="135">
        <v>516.76</v>
      </c>
      <c r="N602" s="135">
        <v>516.76</v>
      </c>
      <c r="O602" s="135">
        <v>516.76</v>
      </c>
      <c r="P602" s="135">
        <v>516.76</v>
      </c>
      <c r="Q602" s="135">
        <v>516.76</v>
      </c>
      <c r="R602" s="135">
        <v>516.76</v>
      </c>
      <c r="S602" s="135">
        <v>516.76</v>
      </c>
      <c r="T602" s="135">
        <v>516.76</v>
      </c>
      <c r="U602" s="135">
        <v>516.76</v>
      </c>
      <c r="V602" s="135">
        <v>516.76</v>
      </c>
      <c r="W602" s="135">
        <v>516.76</v>
      </c>
      <c r="X602" s="135">
        <v>516.76</v>
      </c>
      <c r="Y602" s="136">
        <v>516.76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10.479872492617481</v>
      </c>
      <c r="C604" s="135">
        <f>'[3]ВЭК 4 цк'!$H$4</f>
        <v>10.479872492617481</v>
      </c>
      <c r="D604" s="135">
        <f>'[3]ВЭК 4 цк'!$H$4</f>
        <v>10.479872492617481</v>
      </c>
      <c r="E604" s="135">
        <f>'[3]ВЭК 4 цк'!$H$4</f>
        <v>10.479872492617481</v>
      </c>
      <c r="F604" s="135">
        <f>'[3]ВЭК 4 цк'!$H$4</f>
        <v>10.479872492617481</v>
      </c>
      <c r="G604" s="135">
        <f>'[3]ВЭК 4 цк'!$H$4</f>
        <v>10.479872492617481</v>
      </c>
      <c r="H604" s="135">
        <f>'[3]ВЭК 4 цк'!$H$4</f>
        <v>10.479872492617481</v>
      </c>
      <c r="I604" s="135">
        <f>'[3]ВЭК 4 цк'!$H$4</f>
        <v>10.479872492617481</v>
      </c>
      <c r="J604" s="135">
        <f>'[3]ВЭК 4 цк'!$H$4</f>
        <v>10.479872492617481</v>
      </c>
      <c r="K604" s="135">
        <f>'[3]ВЭК 4 цк'!$H$4</f>
        <v>10.479872492617481</v>
      </c>
      <c r="L604" s="135">
        <f>'[3]ВЭК 4 цк'!$H$4</f>
        <v>10.479872492617481</v>
      </c>
      <c r="M604" s="135">
        <f>'[3]ВЭК 4 цк'!$H$4</f>
        <v>10.479872492617481</v>
      </c>
      <c r="N604" s="135">
        <f>'[3]ВЭК 4 цк'!$H$4</f>
        <v>10.479872492617481</v>
      </c>
      <c r="O604" s="135">
        <f>'[3]ВЭК 4 цк'!$H$4</f>
        <v>10.479872492617481</v>
      </c>
      <c r="P604" s="135">
        <f>'[3]ВЭК 4 цк'!$H$4</f>
        <v>10.479872492617481</v>
      </c>
      <c r="Q604" s="135">
        <f>'[3]ВЭК 4 цк'!$H$4</f>
        <v>10.479872492617481</v>
      </c>
      <c r="R604" s="135">
        <f>'[3]ВЭК 4 цк'!$H$4</f>
        <v>10.479872492617481</v>
      </c>
      <c r="S604" s="135">
        <f>'[3]ВЭК 4 цк'!$H$4</f>
        <v>10.479872492617481</v>
      </c>
      <c r="T604" s="135">
        <f>'[3]ВЭК 4 цк'!$H$4</f>
        <v>10.479872492617481</v>
      </c>
      <c r="U604" s="135">
        <f>'[3]ВЭК 4 цк'!$H$4</f>
        <v>10.479872492617481</v>
      </c>
      <c r="V604" s="135">
        <f>'[3]ВЭК 4 цк'!$H$4</f>
        <v>10.479872492617481</v>
      </c>
      <c r="W604" s="135">
        <f>'[3]ВЭК 4 цк'!$H$4</f>
        <v>10.479872492617481</v>
      </c>
      <c r="X604" s="135">
        <f>'[3]ВЭК 4 цк'!$H$4</f>
        <v>10.479872492617481</v>
      </c>
      <c r="Y604" s="136">
        <f>'[3]ВЭК 4 цк'!$H$4</f>
        <v>10.479872492617481</v>
      </c>
    </row>
    <row r="605" spans="1:25" ht="20.25" customHeight="1" thickBot="1" x14ac:dyDescent="0.25">
      <c r="A605" s="18">
        <v>24</v>
      </c>
      <c r="B605" s="131">
        <f>B606+B607+B608+B609</f>
        <v>1589.4105083426173</v>
      </c>
      <c r="C605" s="131">
        <f t="shared" ref="C605:Y605" si="232">C606+C607+C608+C609</f>
        <v>1646.8598744326175</v>
      </c>
      <c r="D605" s="131">
        <f t="shared" si="232"/>
        <v>1713.1191334826174</v>
      </c>
      <c r="E605" s="131">
        <f t="shared" si="232"/>
        <v>1733.3249089726175</v>
      </c>
      <c r="F605" s="131">
        <f t="shared" si="232"/>
        <v>1735.7289518726172</v>
      </c>
      <c r="G605" s="131">
        <f t="shared" si="232"/>
        <v>1698.8085137026173</v>
      </c>
      <c r="H605" s="131">
        <f t="shared" si="232"/>
        <v>1622.2947882026174</v>
      </c>
      <c r="I605" s="131">
        <f t="shared" si="232"/>
        <v>1568.4425690926175</v>
      </c>
      <c r="J605" s="131">
        <f t="shared" si="232"/>
        <v>1583.0769500826175</v>
      </c>
      <c r="K605" s="131">
        <f t="shared" si="232"/>
        <v>1594.5159118526174</v>
      </c>
      <c r="L605" s="131">
        <f t="shared" si="232"/>
        <v>1605.7334259026172</v>
      </c>
      <c r="M605" s="131">
        <f t="shared" si="232"/>
        <v>1594.1157591026174</v>
      </c>
      <c r="N605" s="131">
        <f t="shared" si="232"/>
        <v>1564.6263925026174</v>
      </c>
      <c r="O605" s="131">
        <f t="shared" si="232"/>
        <v>1558.2404560126174</v>
      </c>
      <c r="P605" s="131">
        <f t="shared" si="232"/>
        <v>1596.7600581226172</v>
      </c>
      <c r="Q605" s="131">
        <f t="shared" si="232"/>
        <v>1600.4590127626172</v>
      </c>
      <c r="R605" s="131">
        <f t="shared" si="232"/>
        <v>1586.8100079726175</v>
      </c>
      <c r="S605" s="131">
        <f t="shared" si="232"/>
        <v>1574.0719940526174</v>
      </c>
      <c r="T605" s="131">
        <f t="shared" si="232"/>
        <v>1551.6756525026174</v>
      </c>
      <c r="U605" s="131">
        <f t="shared" si="232"/>
        <v>1544.8398727426174</v>
      </c>
      <c r="V605" s="131">
        <f t="shared" si="232"/>
        <v>1541.0234931526174</v>
      </c>
      <c r="W605" s="131">
        <f t="shared" si="232"/>
        <v>1527.5141554226173</v>
      </c>
      <c r="X605" s="131">
        <f t="shared" si="232"/>
        <v>1504.5533979326174</v>
      </c>
      <c r="Y605" s="131">
        <f t="shared" si="232"/>
        <v>1514.8504114526174</v>
      </c>
    </row>
    <row r="606" spans="1:25" ht="51.75" outlineLevel="1" thickBot="1" x14ac:dyDescent="0.25">
      <c r="A606" s="8" t="s">
        <v>88</v>
      </c>
      <c r="B606" s="134">
        <f>'[2]1'!$A$24</f>
        <v>845.48563584999999</v>
      </c>
      <c r="C606" s="135">
        <f>'[2]1'!$B$24</f>
        <v>902.93500194000001</v>
      </c>
      <c r="D606" s="135">
        <f>'[2]1'!$C$24</f>
        <v>969.19426098999998</v>
      </c>
      <c r="E606" s="135">
        <f>'[2]1'!$D$24</f>
        <v>989.40003648000004</v>
      </c>
      <c r="F606" s="135">
        <f>'[2]1'!$E$24</f>
        <v>991.80407937999996</v>
      </c>
      <c r="G606" s="135">
        <f>'[2]1'!$F$24</f>
        <v>954.88364120999995</v>
      </c>
      <c r="H606" s="135">
        <f>'[2]1'!$G$24</f>
        <v>878.36991570999999</v>
      </c>
      <c r="I606" s="135">
        <f>'[2]1'!$H$24</f>
        <v>824.51769660000002</v>
      </c>
      <c r="J606" s="135">
        <f>'[2]1'!$I$24</f>
        <v>839.15207758999998</v>
      </c>
      <c r="K606" s="135">
        <f>'[2]1'!$J$24</f>
        <v>850.59103935999997</v>
      </c>
      <c r="L606" s="135">
        <f>'[2]1'!$K$24</f>
        <v>861.80855340999994</v>
      </c>
      <c r="M606" s="135">
        <f>'[2]1'!$L$24</f>
        <v>850.19088661000001</v>
      </c>
      <c r="N606" s="135">
        <f>'[2]1'!$M$24</f>
        <v>820.70152000999997</v>
      </c>
      <c r="O606" s="135">
        <f>'[2]1'!$N$24</f>
        <v>814.31558352000002</v>
      </c>
      <c r="P606" s="135">
        <f>'[2]1'!$O$24</f>
        <v>852.83518562999996</v>
      </c>
      <c r="Q606" s="135">
        <f>'[2]1'!$P$24</f>
        <v>856.53414026999997</v>
      </c>
      <c r="R606" s="135">
        <f>'[2]1'!$Q$24</f>
        <v>842.88513548000003</v>
      </c>
      <c r="S606" s="135">
        <f>'[2]1'!$R$24</f>
        <v>830.14712155999996</v>
      </c>
      <c r="T606" s="135">
        <f>'[2]1'!$S$24</f>
        <v>807.75078000999997</v>
      </c>
      <c r="U606" s="135">
        <f>'[2]1'!$T$24</f>
        <v>800.91500025000005</v>
      </c>
      <c r="V606" s="135">
        <f>'[2]1'!$U$24</f>
        <v>797.09862066000005</v>
      </c>
      <c r="W606" s="135">
        <f>'[2]1'!$V$24</f>
        <v>783.58928292999997</v>
      </c>
      <c r="X606" s="135">
        <f>'[2]1'!$W$24</f>
        <v>760.62852543999998</v>
      </c>
      <c r="Y606" s="136">
        <f>'[2]1'!$X$24</f>
        <v>770.92553896000004</v>
      </c>
    </row>
    <row r="607" spans="1:25" ht="15" outlineLevel="1" thickBot="1" x14ac:dyDescent="0.25">
      <c r="A607" s="8" t="s">
        <v>57</v>
      </c>
      <c r="B607" s="134">
        <v>516.76</v>
      </c>
      <c r="C607" s="135">
        <v>516.76</v>
      </c>
      <c r="D607" s="135">
        <v>516.76</v>
      </c>
      <c r="E607" s="135">
        <v>516.76</v>
      </c>
      <c r="F607" s="135">
        <v>516.76</v>
      </c>
      <c r="G607" s="135">
        <v>516.76</v>
      </c>
      <c r="H607" s="135">
        <v>516.76</v>
      </c>
      <c r="I607" s="135">
        <v>516.76</v>
      </c>
      <c r="J607" s="135">
        <v>516.76</v>
      </c>
      <c r="K607" s="135">
        <v>516.76</v>
      </c>
      <c r="L607" s="135">
        <v>516.76</v>
      </c>
      <c r="M607" s="135">
        <v>516.76</v>
      </c>
      <c r="N607" s="135">
        <v>516.76</v>
      </c>
      <c r="O607" s="135">
        <v>516.76</v>
      </c>
      <c r="P607" s="135">
        <v>516.76</v>
      </c>
      <c r="Q607" s="135">
        <v>516.76</v>
      </c>
      <c r="R607" s="135">
        <v>516.76</v>
      </c>
      <c r="S607" s="135">
        <v>516.76</v>
      </c>
      <c r="T607" s="135">
        <v>516.76</v>
      </c>
      <c r="U607" s="135">
        <v>516.76</v>
      </c>
      <c r="V607" s="135">
        <v>516.76</v>
      </c>
      <c r="W607" s="135">
        <v>516.76</v>
      </c>
      <c r="X607" s="135">
        <v>516.76</v>
      </c>
      <c r="Y607" s="136">
        <v>516.76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10.479872492617481</v>
      </c>
      <c r="C609" s="135">
        <f>'[3]ВЭК 4 цк'!$H$4</f>
        <v>10.479872492617481</v>
      </c>
      <c r="D609" s="135">
        <f>'[3]ВЭК 4 цк'!$H$4</f>
        <v>10.479872492617481</v>
      </c>
      <c r="E609" s="135">
        <f>'[3]ВЭК 4 цк'!$H$4</f>
        <v>10.479872492617481</v>
      </c>
      <c r="F609" s="135">
        <f>'[3]ВЭК 4 цк'!$H$4</f>
        <v>10.479872492617481</v>
      </c>
      <c r="G609" s="135">
        <f>'[3]ВЭК 4 цк'!$H$4</f>
        <v>10.479872492617481</v>
      </c>
      <c r="H609" s="135">
        <f>'[3]ВЭК 4 цк'!$H$4</f>
        <v>10.479872492617481</v>
      </c>
      <c r="I609" s="135">
        <f>'[3]ВЭК 4 цк'!$H$4</f>
        <v>10.479872492617481</v>
      </c>
      <c r="J609" s="135">
        <f>'[3]ВЭК 4 цк'!$H$4</f>
        <v>10.479872492617481</v>
      </c>
      <c r="K609" s="135">
        <f>'[3]ВЭК 4 цк'!$H$4</f>
        <v>10.479872492617481</v>
      </c>
      <c r="L609" s="135">
        <f>'[3]ВЭК 4 цк'!$H$4</f>
        <v>10.479872492617481</v>
      </c>
      <c r="M609" s="135">
        <f>'[3]ВЭК 4 цк'!$H$4</f>
        <v>10.479872492617481</v>
      </c>
      <c r="N609" s="135">
        <f>'[3]ВЭК 4 цк'!$H$4</f>
        <v>10.479872492617481</v>
      </c>
      <c r="O609" s="135">
        <f>'[3]ВЭК 4 цк'!$H$4</f>
        <v>10.479872492617481</v>
      </c>
      <c r="P609" s="135">
        <f>'[3]ВЭК 4 цк'!$H$4</f>
        <v>10.479872492617481</v>
      </c>
      <c r="Q609" s="135">
        <f>'[3]ВЭК 4 цк'!$H$4</f>
        <v>10.479872492617481</v>
      </c>
      <c r="R609" s="135">
        <f>'[3]ВЭК 4 цк'!$H$4</f>
        <v>10.479872492617481</v>
      </c>
      <c r="S609" s="135">
        <f>'[3]ВЭК 4 цк'!$H$4</f>
        <v>10.479872492617481</v>
      </c>
      <c r="T609" s="135">
        <f>'[3]ВЭК 4 цк'!$H$4</f>
        <v>10.479872492617481</v>
      </c>
      <c r="U609" s="135">
        <f>'[3]ВЭК 4 цк'!$H$4</f>
        <v>10.479872492617481</v>
      </c>
      <c r="V609" s="135">
        <f>'[3]ВЭК 4 цк'!$H$4</f>
        <v>10.479872492617481</v>
      </c>
      <c r="W609" s="135">
        <f>'[3]ВЭК 4 цк'!$H$4</f>
        <v>10.479872492617481</v>
      </c>
      <c r="X609" s="135">
        <f>'[3]ВЭК 4 цк'!$H$4</f>
        <v>10.479872492617481</v>
      </c>
      <c r="Y609" s="136">
        <f>'[3]ВЭК 4 цк'!$H$4</f>
        <v>10.479872492617481</v>
      </c>
    </row>
    <row r="610" spans="1:25" ht="20.25" customHeight="1" thickBot="1" x14ac:dyDescent="0.25">
      <c r="A610" s="18">
        <v>25</v>
      </c>
      <c r="B610" s="131">
        <f>B611+B612+B613+B614</f>
        <v>1522.3169841226174</v>
      </c>
      <c r="C610" s="131">
        <f t="shared" ref="C610:Y610" si="234">C611+C612+C613+C614</f>
        <v>1610.7816833026175</v>
      </c>
      <c r="D610" s="131">
        <f t="shared" si="234"/>
        <v>1693.9982015726175</v>
      </c>
      <c r="E610" s="131">
        <f t="shared" si="234"/>
        <v>1722.4670751326173</v>
      </c>
      <c r="F610" s="131">
        <f t="shared" si="234"/>
        <v>1718.7334261926173</v>
      </c>
      <c r="G610" s="131">
        <f t="shared" si="234"/>
        <v>1714.7931872626175</v>
      </c>
      <c r="H610" s="131">
        <f t="shared" si="234"/>
        <v>1680.9187123826175</v>
      </c>
      <c r="I610" s="131">
        <f t="shared" si="234"/>
        <v>1594.1743903826175</v>
      </c>
      <c r="J610" s="131">
        <f t="shared" si="234"/>
        <v>1545.6242900226173</v>
      </c>
      <c r="K610" s="131">
        <f t="shared" si="234"/>
        <v>1544.3182352326173</v>
      </c>
      <c r="L610" s="131">
        <f t="shared" si="234"/>
        <v>1543.4733716126173</v>
      </c>
      <c r="M610" s="131">
        <f t="shared" si="234"/>
        <v>1540.3368723026174</v>
      </c>
      <c r="N610" s="131">
        <f t="shared" si="234"/>
        <v>1545.7587435826174</v>
      </c>
      <c r="O610" s="131">
        <f t="shared" si="234"/>
        <v>1569.5422061326174</v>
      </c>
      <c r="P610" s="131">
        <f t="shared" si="234"/>
        <v>1599.9049854726175</v>
      </c>
      <c r="Q610" s="131">
        <f t="shared" si="234"/>
        <v>1602.9067763926175</v>
      </c>
      <c r="R610" s="131">
        <f t="shared" si="234"/>
        <v>1588.2788946126173</v>
      </c>
      <c r="S610" s="131">
        <f t="shared" si="234"/>
        <v>1565.9426698826176</v>
      </c>
      <c r="T610" s="131">
        <f t="shared" si="234"/>
        <v>1531.7602662926174</v>
      </c>
      <c r="U610" s="131">
        <f t="shared" si="234"/>
        <v>1522.8944782626174</v>
      </c>
      <c r="V610" s="131">
        <f t="shared" si="234"/>
        <v>1524.9351248726173</v>
      </c>
      <c r="W610" s="131">
        <f t="shared" si="234"/>
        <v>1510.1706190626176</v>
      </c>
      <c r="X610" s="131">
        <f t="shared" si="234"/>
        <v>1548.5568712026172</v>
      </c>
      <c r="Y610" s="131">
        <f t="shared" si="234"/>
        <v>1555.2757997126175</v>
      </c>
    </row>
    <row r="611" spans="1:25" ht="51.75" outlineLevel="1" thickBot="1" x14ac:dyDescent="0.25">
      <c r="A611" s="8" t="s">
        <v>88</v>
      </c>
      <c r="B611" s="134">
        <f>'[2]1'!$A$25</f>
        <v>778.39211163000004</v>
      </c>
      <c r="C611" s="135">
        <f>'[2]1'!$B$25</f>
        <v>866.85681080999996</v>
      </c>
      <c r="D611" s="135">
        <f>'[2]1'!$C$25</f>
        <v>950.07332908000001</v>
      </c>
      <c r="E611" s="135">
        <f>'[2]1'!$D$25</f>
        <v>978.54220264000003</v>
      </c>
      <c r="F611" s="135">
        <f>'[2]1'!$E$25</f>
        <v>974.80855369999995</v>
      </c>
      <c r="G611" s="135">
        <f>'[2]1'!$F$25</f>
        <v>970.86831476999998</v>
      </c>
      <c r="H611" s="135">
        <f>'[2]1'!$G$25</f>
        <v>936.99383989</v>
      </c>
      <c r="I611" s="135">
        <f>'[2]1'!$H$25</f>
        <v>850.24951788999999</v>
      </c>
      <c r="J611" s="135">
        <f>'[2]1'!$I$25</f>
        <v>801.69941753000001</v>
      </c>
      <c r="K611" s="135">
        <f>'[2]1'!$J$25</f>
        <v>800.39336274000004</v>
      </c>
      <c r="L611" s="135">
        <f>'[2]1'!$K$25</f>
        <v>799.54849911999997</v>
      </c>
      <c r="M611" s="135">
        <f>'[2]1'!$L$25</f>
        <v>796.41199981</v>
      </c>
      <c r="N611" s="135">
        <f>'[2]1'!$M$25</f>
        <v>801.83387109</v>
      </c>
      <c r="O611" s="135">
        <f>'[2]1'!$N$25</f>
        <v>825.61733363999997</v>
      </c>
      <c r="P611" s="135">
        <f>'[2]1'!$O$25</f>
        <v>855.98011297999994</v>
      </c>
      <c r="Q611" s="135">
        <f>'[2]1'!$P$25</f>
        <v>858.98190390000002</v>
      </c>
      <c r="R611" s="135">
        <f>'[2]1'!$Q$25</f>
        <v>844.35402211999997</v>
      </c>
      <c r="S611" s="135">
        <f>'[2]1'!$R$25</f>
        <v>822.01779739000006</v>
      </c>
      <c r="T611" s="135">
        <f>'[2]1'!$S$25</f>
        <v>787.83539380000002</v>
      </c>
      <c r="U611" s="135">
        <f>'[2]1'!$T$25</f>
        <v>778.96960577000004</v>
      </c>
      <c r="V611" s="135">
        <f>'[2]1'!$U$25</f>
        <v>781.01025238</v>
      </c>
      <c r="W611" s="135">
        <f>'[2]1'!$V$25</f>
        <v>766.24574657000005</v>
      </c>
      <c r="X611" s="135">
        <f>'[2]1'!$W$25</f>
        <v>804.63199870999995</v>
      </c>
      <c r="Y611" s="136">
        <f>'[2]1'!$X$25</f>
        <v>811.35092722000002</v>
      </c>
    </row>
    <row r="612" spans="1:25" ht="15" outlineLevel="1" thickBot="1" x14ac:dyDescent="0.25">
      <c r="A612" s="8" t="s">
        <v>57</v>
      </c>
      <c r="B612" s="134">
        <v>516.76</v>
      </c>
      <c r="C612" s="135">
        <v>516.76</v>
      </c>
      <c r="D612" s="135">
        <v>516.76</v>
      </c>
      <c r="E612" s="135">
        <v>516.76</v>
      </c>
      <c r="F612" s="135">
        <v>516.76</v>
      </c>
      <c r="G612" s="135">
        <v>516.76</v>
      </c>
      <c r="H612" s="135">
        <v>516.76</v>
      </c>
      <c r="I612" s="135">
        <v>516.76</v>
      </c>
      <c r="J612" s="135">
        <v>516.76</v>
      </c>
      <c r="K612" s="135">
        <v>516.76</v>
      </c>
      <c r="L612" s="135">
        <v>516.76</v>
      </c>
      <c r="M612" s="135">
        <v>516.76</v>
      </c>
      <c r="N612" s="135">
        <v>516.76</v>
      </c>
      <c r="O612" s="135">
        <v>516.76</v>
      </c>
      <c r="P612" s="135">
        <v>516.76</v>
      </c>
      <c r="Q612" s="135">
        <v>516.76</v>
      </c>
      <c r="R612" s="135">
        <v>516.76</v>
      </c>
      <c r="S612" s="135">
        <v>516.76</v>
      </c>
      <c r="T612" s="135">
        <v>516.76</v>
      </c>
      <c r="U612" s="135">
        <v>516.76</v>
      </c>
      <c r="V612" s="135">
        <v>516.76</v>
      </c>
      <c r="W612" s="135">
        <v>516.76</v>
      </c>
      <c r="X612" s="135">
        <v>516.76</v>
      </c>
      <c r="Y612" s="136">
        <v>516.76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10.479872492617481</v>
      </c>
      <c r="C614" s="135">
        <f>'[3]ВЭК 4 цк'!$H$4</f>
        <v>10.479872492617481</v>
      </c>
      <c r="D614" s="135">
        <f>'[3]ВЭК 4 цк'!$H$4</f>
        <v>10.479872492617481</v>
      </c>
      <c r="E614" s="135">
        <f>'[3]ВЭК 4 цк'!$H$4</f>
        <v>10.479872492617481</v>
      </c>
      <c r="F614" s="135">
        <f>'[3]ВЭК 4 цк'!$H$4</f>
        <v>10.479872492617481</v>
      </c>
      <c r="G614" s="135">
        <f>'[3]ВЭК 4 цк'!$H$4</f>
        <v>10.479872492617481</v>
      </c>
      <c r="H614" s="135">
        <f>'[3]ВЭК 4 цк'!$H$4</f>
        <v>10.479872492617481</v>
      </c>
      <c r="I614" s="135">
        <f>'[3]ВЭК 4 цк'!$H$4</f>
        <v>10.479872492617481</v>
      </c>
      <c r="J614" s="135">
        <f>'[3]ВЭК 4 цк'!$H$4</f>
        <v>10.479872492617481</v>
      </c>
      <c r="K614" s="135">
        <f>'[3]ВЭК 4 цк'!$H$4</f>
        <v>10.479872492617481</v>
      </c>
      <c r="L614" s="135">
        <f>'[3]ВЭК 4 цк'!$H$4</f>
        <v>10.479872492617481</v>
      </c>
      <c r="M614" s="135">
        <f>'[3]ВЭК 4 цк'!$H$4</f>
        <v>10.479872492617481</v>
      </c>
      <c r="N614" s="135">
        <f>'[3]ВЭК 4 цк'!$H$4</f>
        <v>10.479872492617481</v>
      </c>
      <c r="O614" s="135">
        <f>'[3]ВЭК 4 цк'!$H$4</f>
        <v>10.479872492617481</v>
      </c>
      <c r="P614" s="135">
        <f>'[3]ВЭК 4 цк'!$H$4</f>
        <v>10.479872492617481</v>
      </c>
      <c r="Q614" s="135">
        <f>'[3]ВЭК 4 цк'!$H$4</f>
        <v>10.479872492617481</v>
      </c>
      <c r="R614" s="135">
        <f>'[3]ВЭК 4 цк'!$H$4</f>
        <v>10.479872492617481</v>
      </c>
      <c r="S614" s="135">
        <f>'[3]ВЭК 4 цк'!$H$4</f>
        <v>10.479872492617481</v>
      </c>
      <c r="T614" s="135">
        <f>'[3]ВЭК 4 цк'!$H$4</f>
        <v>10.479872492617481</v>
      </c>
      <c r="U614" s="135">
        <f>'[3]ВЭК 4 цк'!$H$4</f>
        <v>10.479872492617481</v>
      </c>
      <c r="V614" s="135">
        <f>'[3]ВЭК 4 цк'!$H$4</f>
        <v>10.479872492617481</v>
      </c>
      <c r="W614" s="135">
        <f>'[3]ВЭК 4 цк'!$H$4</f>
        <v>10.479872492617481</v>
      </c>
      <c r="X614" s="135">
        <f>'[3]ВЭК 4 цк'!$H$4</f>
        <v>10.479872492617481</v>
      </c>
      <c r="Y614" s="136">
        <f>'[3]ВЭК 4 цк'!$H$4</f>
        <v>10.479872492617481</v>
      </c>
    </row>
    <row r="615" spans="1:25" ht="20.25" customHeight="1" thickBot="1" x14ac:dyDescent="0.25">
      <c r="A615" s="18">
        <v>26</v>
      </c>
      <c r="B615" s="131">
        <f>B616+B617+B618+B619</f>
        <v>1584.6613525426174</v>
      </c>
      <c r="C615" s="131">
        <f t="shared" ref="C615:Y615" si="236">C616+C617+C618+C619</f>
        <v>1658.0428875426176</v>
      </c>
      <c r="D615" s="131">
        <f t="shared" si="236"/>
        <v>1719.4454251326174</v>
      </c>
      <c r="E615" s="131">
        <f t="shared" si="236"/>
        <v>1750.3167707926175</v>
      </c>
      <c r="F615" s="131">
        <f t="shared" si="236"/>
        <v>1753.3819320226173</v>
      </c>
      <c r="G615" s="131">
        <f t="shared" si="236"/>
        <v>1744.0806980426175</v>
      </c>
      <c r="H615" s="131">
        <f t="shared" si="236"/>
        <v>1702.6743430826175</v>
      </c>
      <c r="I615" s="131">
        <f t="shared" si="236"/>
        <v>1621.2638809226175</v>
      </c>
      <c r="J615" s="131">
        <f t="shared" si="236"/>
        <v>1552.7215571726174</v>
      </c>
      <c r="K615" s="131">
        <f t="shared" si="236"/>
        <v>1535.3239024626175</v>
      </c>
      <c r="L615" s="131">
        <f t="shared" si="236"/>
        <v>1543.5203785426174</v>
      </c>
      <c r="M615" s="131">
        <f t="shared" si="236"/>
        <v>1538.3889680026175</v>
      </c>
      <c r="N615" s="131">
        <f t="shared" si="236"/>
        <v>1548.0618819226174</v>
      </c>
      <c r="O615" s="131">
        <f t="shared" si="236"/>
        <v>1570.3682628926174</v>
      </c>
      <c r="P615" s="131">
        <f t="shared" si="236"/>
        <v>1601.7729702726174</v>
      </c>
      <c r="Q615" s="131">
        <f t="shared" si="236"/>
        <v>1604.1166983726173</v>
      </c>
      <c r="R615" s="131">
        <f t="shared" si="236"/>
        <v>1592.7096325226173</v>
      </c>
      <c r="S615" s="131">
        <f t="shared" si="236"/>
        <v>1572.0605777026174</v>
      </c>
      <c r="T615" s="131">
        <f t="shared" si="236"/>
        <v>1539.3061664426175</v>
      </c>
      <c r="U615" s="131">
        <f t="shared" si="236"/>
        <v>1563.3830243626173</v>
      </c>
      <c r="V615" s="131">
        <f t="shared" si="236"/>
        <v>1571.1330435026173</v>
      </c>
      <c r="W615" s="131">
        <f t="shared" si="236"/>
        <v>1564.5453325326173</v>
      </c>
      <c r="X615" s="131">
        <f t="shared" si="236"/>
        <v>1554.5021713026174</v>
      </c>
      <c r="Y615" s="131">
        <f t="shared" si="236"/>
        <v>1619.6457013526174</v>
      </c>
    </row>
    <row r="616" spans="1:25" ht="51.75" outlineLevel="1" thickBot="1" x14ac:dyDescent="0.25">
      <c r="A616" s="8" t="s">
        <v>88</v>
      </c>
      <c r="B616" s="134">
        <f>'[2]1'!$A$26</f>
        <v>840.73648004999995</v>
      </c>
      <c r="C616" s="135">
        <f>'[2]1'!$B$26</f>
        <v>914.11801505000005</v>
      </c>
      <c r="D616" s="135">
        <f>'[2]1'!$C$26</f>
        <v>975.52055264000001</v>
      </c>
      <c r="E616" s="135">
        <f>'[2]1'!$D$26</f>
        <v>1006.3918983</v>
      </c>
      <c r="F616" s="135">
        <f>'[2]1'!$E$26</f>
        <v>1009.45705953</v>
      </c>
      <c r="G616" s="135">
        <f>'[2]1'!$F$26</f>
        <v>1000.15582555</v>
      </c>
      <c r="H616" s="135">
        <f>'[2]1'!$G$26</f>
        <v>958.74947058999999</v>
      </c>
      <c r="I616" s="135">
        <f>'[2]1'!$H$26</f>
        <v>877.33900843000004</v>
      </c>
      <c r="J616" s="135">
        <f>'[2]1'!$I$26</f>
        <v>808.79668468</v>
      </c>
      <c r="K616" s="135">
        <f>'[2]1'!$J$26</f>
        <v>791.39902997000002</v>
      </c>
      <c r="L616" s="135">
        <f>'[2]1'!$K$26</f>
        <v>799.59550605000004</v>
      </c>
      <c r="M616" s="135">
        <f>'[2]1'!$L$26</f>
        <v>794.46409550999999</v>
      </c>
      <c r="N616" s="135">
        <f>'[2]1'!$M$26</f>
        <v>804.13700943000003</v>
      </c>
      <c r="O616" s="135">
        <f>'[2]1'!$N$26</f>
        <v>826.4433904</v>
      </c>
      <c r="P616" s="135">
        <f>'[2]1'!$O$26</f>
        <v>857.84809777999999</v>
      </c>
      <c r="Q616" s="135">
        <f>'[2]1'!$P$26</f>
        <v>860.19182588000001</v>
      </c>
      <c r="R616" s="135">
        <f>'[2]1'!$Q$26</f>
        <v>848.78476003000003</v>
      </c>
      <c r="S616" s="135">
        <f>'[2]1'!$R$26</f>
        <v>828.13570520999997</v>
      </c>
      <c r="T616" s="135">
        <f>'[2]1'!$S$26</f>
        <v>795.38129394999999</v>
      </c>
      <c r="U616" s="135">
        <f>'[2]1'!$T$26</f>
        <v>819.45815187000005</v>
      </c>
      <c r="V616" s="135">
        <f>'[2]1'!$U$26</f>
        <v>827.20817101</v>
      </c>
      <c r="W616" s="135">
        <f>'[2]1'!$V$26</f>
        <v>820.62046004000001</v>
      </c>
      <c r="X616" s="135">
        <f>'[2]1'!$W$26</f>
        <v>810.57729881</v>
      </c>
      <c r="Y616" s="136">
        <f>'[2]1'!$X$26</f>
        <v>875.72082885999998</v>
      </c>
    </row>
    <row r="617" spans="1:25" ht="15" outlineLevel="1" thickBot="1" x14ac:dyDescent="0.25">
      <c r="A617" s="8" t="s">
        <v>57</v>
      </c>
      <c r="B617" s="134">
        <v>516.76</v>
      </c>
      <c r="C617" s="135">
        <v>516.76</v>
      </c>
      <c r="D617" s="135">
        <v>516.76</v>
      </c>
      <c r="E617" s="135">
        <v>516.76</v>
      </c>
      <c r="F617" s="135">
        <v>516.76</v>
      </c>
      <c r="G617" s="135">
        <v>516.76</v>
      </c>
      <c r="H617" s="135">
        <v>516.76</v>
      </c>
      <c r="I617" s="135">
        <v>516.76</v>
      </c>
      <c r="J617" s="135">
        <v>516.76</v>
      </c>
      <c r="K617" s="135">
        <v>516.76</v>
      </c>
      <c r="L617" s="135">
        <v>516.76</v>
      </c>
      <c r="M617" s="135">
        <v>516.76</v>
      </c>
      <c r="N617" s="135">
        <v>516.76</v>
      </c>
      <c r="O617" s="135">
        <v>516.76</v>
      </c>
      <c r="P617" s="135">
        <v>516.76</v>
      </c>
      <c r="Q617" s="135">
        <v>516.76</v>
      </c>
      <c r="R617" s="135">
        <v>516.76</v>
      </c>
      <c r="S617" s="135">
        <v>516.76</v>
      </c>
      <c r="T617" s="135">
        <v>516.76</v>
      </c>
      <c r="U617" s="135">
        <v>516.76</v>
      </c>
      <c r="V617" s="135">
        <v>516.76</v>
      </c>
      <c r="W617" s="135">
        <v>516.76</v>
      </c>
      <c r="X617" s="135">
        <v>516.76</v>
      </c>
      <c r="Y617" s="136">
        <v>516.76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10.479872492617481</v>
      </c>
      <c r="C619" s="135">
        <f>'[3]ВЭК 4 цк'!$H$4</f>
        <v>10.479872492617481</v>
      </c>
      <c r="D619" s="135">
        <f>'[3]ВЭК 4 цк'!$H$4</f>
        <v>10.479872492617481</v>
      </c>
      <c r="E619" s="135">
        <f>'[3]ВЭК 4 цк'!$H$4</f>
        <v>10.479872492617481</v>
      </c>
      <c r="F619" s="135">
        <f>'[3]ВЭК 4 цк'!$H$4</f>
        <v>10.479872492617481</v>
      </c>
      <c r="G619" s="135">
        <f>'[3]ВЭК 4 цк'!$H$4</f>
        <v>10.479872492617481</v>
      </c>
      <c r="H619" s="135">
        <f>'[3]ВЭК 4 цк'!$H$4</f>
        <v>10.479872492617481</v>
      </c>
      <c r="I619" s="135">
        <f>'[3]ВЭК 4 цк'!$H$4</f>
        <v>10.479872492617481</v>
      </c>
      <c r="J619" s="135">
        <f>'[3]ВЭК 4 цк'!$H$4</f>
        <v>10.479872492617481</v>
      </c>
      <c r="K619" s="135">
        <f>'[3]ВЭК 4 цк'!$H$4</f>
        <v>10.479872492617481</v>
      </c>
      <c r="L619" s="135">
        <f>'[3]ВЭК 4 цк'!$H$4</f>
        <v>10.479872492617481</v>
      </c>
      <c r="M619" s="135">
        <f>'[3]ВЭК 4 цк'!$H$4</f>
        <v>10.479872492617481</v>
      </c>
      <c r="N619" s="135">
        <f>'[3]ВЭК 4 цк'!$H$4</f>
        <v>10.479872492617481</v>
      </c>
      <c r="O619" s="135">
        <f>'[3]ВЭК 4 цк'!$H$4</f>
        <v>10.479872492617481</v>
      </c>
      <c r="P619" s="135">
        <f>'[3]ВЭК 4 цк'!$H$4</f>
        <v>10.479872492617481</v>
      </c>
      <c r="Q619" s="135">
        <f>'[3]ВЭК 4 цк'!$H$4</f>
        <v>10.479872492617481</v>
      </c>
      <c r="R619" s="135">
        <f>'[3]ВЭК 4 цк'!$H$4</f>
        <v>10.479872492617481</v>
      </c>
      <c r="S619" s="135">
        <f>'[3]ВЭК 4 цк'!$H$4</f>
        <v>10.479872492617481</v>
      </c>
      <c r="T619" s="135">
        <f>'[3]ВЭК 4 цк'!$H$4</f>
        <v>10.479872492617481</v>
      </c>
      <c r="U619" s="135">
        <f>'[3]ВЭК 4 цк'!$H$4</f>
        <v>10.479872492617481</v>
      </c>
      <c r="V619" s="135">
        <f>'[3]ВЭК 4 цк'!$H$4</f>
        <v>10.479872492617481</v>
      </c>
      <c r="W619" s="135">
        <f>'[3]ВЭК 4 цк'!$H$4</f>
        <v>10.479872492617481</v>
      </c>
      <c r="X619" s="135">
        <f>'[3]ВЭК 4 цк'!$H$4</f>
        <v>10.479872492617481</v>
      </c>
      <c r="Y619" s="136">
        <f>'[3]ВЭК 4 цк'!$H$4</f>
        <v>10.479872492617481</v>
      </c>
    </row>
    <row r="620" spans="1:25" ht="20.25" customHeight="1" thickBot="1" x14ac:dyDescent="0.25">
      <c r="A620" s="18">
        <v>27</v>
      </c>
      <c r="B620" s="131">
        <f>B621+B622+B623+B624</f>
        <v>1621.5082642126174</v>
      </c>
      <c r="C620" s="131">
        <f t="shared" ref="C620:Y620" si="238">C621+C622+C623+C624</f>
        <v>1755.2656454426174</v>
      </c>
      <c r="D620" s="131">
        <f t="shared" si="238"/>
        <v>1750.0582003426173</v>
      </c>
      <c r="E620" s="131">
        <f t="shared" si="238"/>
        <v>1762.4777648426173</v>
      </c>
      <c r="F620" s="131">
        <f t="shared" si="238"/>
        <v>1759.5950891526174</v>
      </c>
      <c r="G620" s="131">
        <f t="shared" si="238"/>
        <v>1730.7516929326173</v>
      </c>
      <c r="H620" s="131">
        <f t="shared" si="238"/>
        <v>1685.7982750826175</v>
      </c>
      <c r="I620" s="131">
        <f t="shared" si="238"/>
        <v>1593.3969492126173</v>
      </c>
      <c r="J620" s="131">
        <f t="shared" si="238"/>
        <v>1572.2068492226174</v>
      </c>
      <c r="K620" s="131">
        <f t="shared" si="238"/>
        <v>1587.0729335126173</v>
      </c>
      <c r="L620" s="131">
        <f t="shared" si="238"/>
        <v>1595.2888269126174</v>
      </c>
      <c r="M620" s="131">
        <f t="shared" si="238"/>
        <v>1597.4646964826172</v>
      </c>
      <c r="N620" s="131">
        <f t="shared" si="238"/>
        <v>1607.0001955926175</v>
      </c>
      <c r="O620" s="131">
        <f t="shared" si="238"/>
        <v>1585.3987231626174</v>
      </c>
      <c r="P620" s="131">
        <f t="shared" si="238"/>
        <v>1635.4376823226173</v>
      </c>
      <c r="Q620" s="131">
        <f t="shared" si="238"/>
        <v>1631.5942359326175</v>
      </c>
      <c r="R620" s="131">
        <f t="shared" si="238"/>
        <v>1617.4878575526175</v>
      </c>
      <c r="S620" s="131">
        <f t="shared" si="238"/>
        <v>1600.5844384326174</v>
      </c>
      <c r="T620" s="131">
        <f t="shared" si="238"/>
        <v>1549.2221180226175</v>
      </c>
      <c r="U620" s="131">
        <f t="shared" si="238"/>
        <v>1548.7157171526173</v>
      </c>
      <c r="V620" s="131">
        <f t="shared" si="238"/>
        <v>1550.0938646026173</v>
      </c>
      <c r="W620" s="131">
        <f t="shared" si="238"/>
        <v>1541.1097203526174</v>
      </c>
      <c r="X620" s="131">
        <f t="shared" si="238"/>
        <v>1542.0469967826173</v>
      </c>
      <c r="Y620" s="131">
        <f t="shared" si="238"/>
        <v>1563.1458113326173</v>
      </c>
    </row>
    <row r="621" spans="1:25" ht="51.75" outlineLevel="1" thickBot="1" x14ac:dyDescent="0.25">
      <c r="A621" s="8" t="s">
        <v>88</v>
      </c>
      <c r="B621" s="134">
        <f>'[2]1'!$A$27</f>
        <v>877.58339172000001</v>
      </c>
      <c r="C621" s="135">
        <f>'[2]1'!$B$27</f>
        <v>1011.34077295</v>
      </c>
      <c r="D621" s="135">
        <f>'[2]1'!$C$27</f>
        <v>1006.13332785</v>
      </c>
      <c r="E621" s="135">
        <f>'[2]1'!$D$27</f>
        <v>1018.55289235</v>
      </c>
      <c r="F621" s="135">
        <f>'[2]1'!$E$27</f>
        <v>1015.6702166600001</v>
      </c>
      <c r="G621" s="135">
        <f>'[2]1'!$F$27</f>
        <v>986.82682044000001</v>
      </c>
      <c r="H621" s="135">
        <f>'[2]1'!$G$27</f>
        <v>941.87340258999996</v>
      </c>
      <c r="I621" s="135">
        <f>'[2]1'!$H$27</f>
        <v>849.47207672000002</v>
      </c>
      <c r="J621" s="135">
        <f>'[2]1'!$I$27</f>
        <v>828.28197673</v>
      </c>
      <c r="K621" s="135">
        <f>'[2]1'!$J$27</f>
        <v>843.14806102</v>
      </c>
      <c r="L621" s="135">
        <f>'[2]1'!$K$27</f>
        <v>851.36395442000003</v>
      </c>
      <c r="M621" s="135">
        <f>'[2]1'!$L$27</f>
        <v>853.53982398999995</v>
      </c>
      <c r="N621" s="135">
        <f>'[2]1'!$M$27</f>
        <v>863.07532309999999</v>
      </c>
      <c r="O621" s="135">
        <f>'[2]1'!$N$27</f>
        <v>841.47385067000005</v>
      </c>
      <c r="P621" s="135">
        <f>'[2]1'!$O$27</f>
        <v>891.51280983000004</v>
      </c>
      <c r="Q621" s="135">
        <f>'[2]1'!$P$27</f>
        <v>887.66936343999998</v>
      </c>
      <c r="R621" s="135">
        <f>'[2]1'!$Q$27</f>
        <v>873.56298505999996</v>
      </c>
      <c r="S621" s="135">
        <f>'[2]1'!$R$27</f>
        <v>856.65956593999999</v>
      </c>
      <c r="T621" s="135">
        <f>'[2]1'!$S$27</f>
        <v>805.29724553000005</v>
      </c>
      <c r="U621" s="135">
        <f>'[2]1'!$T$27</f>
        <v>804.79084465999995</v>
      </c>
      <c r="V621" s="135">
        <f>'[2]1'!$U$27</f>
        <v>806.16899210999998</v>
      </c>
      <c r="W621" s="135">
        <f>'[2]1'!$V$27</f>
        <v>797.18484785999999</v>
      </c>
      <c r="X621" s="135">
        <f>'[2]1'!$W$27</f>
        <v>798.12212428999999</v>
      </c>
      <c r="Y621" s="136">
        <f>'[2]1'!$X$27</f>
        <v>819.22093884000003</v>
      </c>
    </row>
    <row r="622" spans="1:25" ht="15" outlineLevel="1" thickBot="1" x14ac:dyDescent="0.25">
      <c r="A622" s="8" t="s">
        <v>57</v>
      </c>
      <c r="B622" s="134">
        <v>516.76</v>
      </c>
      <c r="C622" s="135">
        <v>516.76</v>
      </c>
      <c r="D622" s="135">
        <v>516.76</v>
      </c>
      <c r="E622" s="135">
        <v>516.76</v>
      </c>
      <c r="F622" s="135">
        <v>516.76</v>
      </c>
      <c r="G622" s="135">
        <v>516.76</v>
      </c>
      <c r="H622" s="135">
        <v>516.76</v>
      </c>
      <c r="I622" s="135">
        <v>516.76</v>
      </c>
      <c r="J622" s="135">
        <v>516.76</v>
      </c>
      <c r="K622" s="135">
        <v>516.76</v>
      </c>
      <c r="L622" s="135">
        <v>516.76</v>
      </c>
      <c r="M622" s="135">
        <v>516.76</v>
      </c>
      <c r="N622" s="135">
        <v>516.76</v>
      </c>
      <c r="O622" s="135">
        <v>516.76</v>
      </c>
      <c r="P622" s="135">
        <v>516.76</v>
      </c>
      <c r="Q622" s="135">
        <v>516.76</v>
      </c>
      <c r="R622" s="135">
        <v>516.76</v>
      </c>
      <c r="S622" s="135">
        <v>516.76</v>
      </c>
      <c r="T622" s="135">
        <v>516.76</v>
      </c>
      <c r="U622" s="135">
        <v>516.76</v>
      </c>
      <c r="V622" s="135">
        <v>516.76</v>
      </c>
      <c r="W622" s="135">
        <v>516.76</v>
      </c>
      <c r="X622" s="135">
        <v>516.76</v>
      </c>
      <c r="Y622" s="136">
        <v>516.76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10.479872492617481</v>
      </c>
      <c r="C624" s="135">
        <f>'[3]ВЭК 4 цк'!$H$4</f>
        <v>10.479872492617481</v>
      </c>
      <c r="D624" s="135">
        <f>'[3]ВЭК 4 цк'!$H$4</f>
        <v>10.479872492617481</v>
      </c>
      <c r="E624" s="135">
        <f>'[3]ВЭК 4 цк'!$H$4</f>
        <v>10.479872492617481</v>
      </c>
      <c r="F624" s="135">
        <f>'[3]ВЭК 4 цк'!$H$4</f>
        <v>10.479872492617481</v>
      </c>
      <c r="G624" s="135">
        <f>'[3]ВЭК 4 цк'!$H$4</f>
        <v>10.479872492617481</v>
      </c>
      <c r="H624" s="135">
        <f>'[3]ВЭК 4 цк'!$H$4</f>
        <v>10.479872492617481</v>
      </c>
      <c r="I624" s="135">
        <f>'[3]ВЭК 4 цк'!$H$4</f>
        <v>10.479872492617481</v>
      </c>
      <c r="J624" s="135">
        <f>'[3]ВЭК 4 цк'!$H$4</f>
        <v>10.479872492617481</v>
      </c>
      <c r="K624" s="135">
        <f>'[3]ВЭК 4 цк'!$H$4</f>
        <v>10.479872492617481</v>
      </c>
      <c r="L624" s="135">
        <f>'[3]ВЭК 4 цк'!$H$4</f>
        <v>10.479872492617481</v>
      </c>
      <c r="M624" s="135">
        <f>'[3]ВЭК 4 цк'!$H$4</f>
        <v>10.479872492617481</v>
      </c>
      <c r="N624" s="135">
        <f>'[3]ВЭК 4 цк'!$H$4</f>
        <v>10.479872492617481</v>
      </c>
      <c r="O624" s="135">
        <f>'[3]ВЭК 4 цк'!$H$4</f>
        <v>10.479872492617481</v>
      </c>
      <c r="P624" s="135">
        <f>'[3]ВЭК 4 цк'!$H$4</f>
        <v>10.479872492617481</v>
      </c>
      <c r="Q624" s="135">
        <f>'[3]ВЭК 4 цк'!$H$4</f>
        <v>10.479872492617481</v>
      </c>
      <c r="R624" s="135">
        <f>'[3]ВЭК 4 цк'!$H$4</f>
        <v>10.479872492617481</v>
      </c>
      <c r="S624" s="135">
        <f>'[3]ВЭК 4 цк'!$H$4</f>
        <v>10.479872492617481</v>
      </c>
      <c r="T624" s="135">
        <f>'[3]ВЭК 4 цк'!$H$4</f>
        <v>10.479872492617481</v>
      </c>
      <c r="U624" s="135">
        <f>'[3]ВЭК 4 цк'!$H$4</f>
        <v>10.479872492617481</v>
      </c>
      <c r="V624" s="135">
        <f>'[3]ВЭК 4 цк'!$H$4</f>
        <v>10.479872492617481</v>
      </c>
      <c r="W624" s="135">
        <f>'[3]ВЭК 4 цк'!$H$4</f>
        <v>10.479872492617481</v>
      </c>
      <c r="X624" s="135">
        <f>'[3]ВЭК 4 цк'!$H$4</f>
        <v>10.479872492617481</v>
      </c>
      <c r="Y624" s="136">
        <f>'[3]ВЭК 4 цк'!$H$4</f>
        <v>10.479872492617481</v>
      </c>
    </row>
    <row r="625" spans="1:25" ht="20.25" customHeight="1" thickBot="1" x14ac:dyDescent="0.25">
      <c r="A625" s="18">
        <v>28</v>
      </c>
      <c r="B625" s="131">
        <f>B626+B627+B628+B629</f>
        <v>1625.0551716926173</v>
      </c>
      <c r="C625" s="131">
        <f t="shared" ref="C625:Y625" si="240">C626+C627+C628+C629</f>
        <v>1672.3989894326176</v>
      </c>
      <c r="D625" s="131">
        <f t="shared" si="240"/>
        <v>1659.4093667226173</v>
      </c>
      <c r="E625" s="131">
        <f t="shared" si="240"/>
        <v>1666.3523305126175</v>
      </c>
      <c r="F625" s="131">
        <f t="shared" si="240"/>
        <v>1661.9207435426174</v>
      </c>
      <c r="G625" s="131">
        <f t="shared" si="240"/>
        <v>1647.5499190226174</v>
      </c>
      <c r="H625" s="131">
        <f t="shared" si="240"/>
        <v>1669.6575710026175</v>
      </c>
      <c r="I625" s="131">
        <f t="shared" si="240"/>
        <v>1631.9462734826172</v>
      </c>
      <c r="J625" s="131">
        <f t="shared" si="240"/>
        <v>1601.8950504626175</v>
      </c>
      <c r="K625" s="131">
        <f t="shared" si="240"/>
        <v>1564.2425834426174</v>
      </c>
      <c r="L625" s="131">
        <f t="shared" si="240"/>
        <v>1540.9398593526173</v>
      </c>
      <c r="M625" s="131">
        <f t="shared" si="240"/>
        <v>1574.5093633426175</v>
      </c>
      <c r="N625" s="131">
        <f t="shared" si="240"/>
        <v>1593.8591612426173</v>
      </c>
      <c r="O625" s="131">
        <f t="shared" si="240"/>
        <v>1617.5131622926174</v>
      </c>
      <c r="P625" s="131">
        <f t="shared" si="240"/>
        <v>1649.3010645826173</v>
      </c>
      <c r="Q625" s="131">
        <f t="shared" si="240"/>
        <v>1654.1231365726173</v>
      </c>
      <c r="R625" s="131">
        <f t="shared" si="240"/>
        <v>1647.5038051126173</v>
      </c>
      <c r="S625" s="131">
        <f t="shared" si="240"/>
        <v>1642.5822873226173</v>
      </c>
      <c r="T625" s="131">
        <f t="shared" si="240"/>
        <v>1594.2892232726174</v>
      </c>
      <c r="U625" s="131">
        <f t="shared" si="240"/>
        <v>1541.3814346226175</v>
      </c>
      <c r="V625" s="131">
        <f t="shared" si="240"/>
        <v>1546.3234905326174</v>
      </c>
      <c r="W625" s="131">
        <f t="shared" si="240"/>
        <v>1552.3802370226174</v>
      </c>
      <c r="X625" s="131">
        <f t="shared" si="240"/>
        <v>1595.5652368226174</v>
      </c>
      <c r="Y625" s="131">
        <f t="shared" si="240"/>
        <v>1590.0688285926174</v>
      </c>
    </row>
    <row r="626" spans="1:25" ht="51.75" outlineLevel="1" thickBot="1" x14ac:dyDescent="0.25">
      <c r="A626" s="8" t="s">
        <v>88</v>
      </c>
      <c r="B626" s="134">
        <f>'[2]1'!$A$28</f>
        <v>881.13029919999997</v>
      </c>
      <c r="C626" s="135">
        <f>'[2]1'!$B$28</f>
        <v>928.47411694000004</v>
      </c>
      <c r="D626" s="135">
        <f>'[2]1'!$C$28</f>
        <v>915.48449423</v>
      </c>
      <c r="E626" s="135">
        <f>'[2]1'!$D$28</f>
        <v>922.42745802000002</v>
      </c>
      <c r="F626" s="135">
        <f>'[2]1'!$E$28</f>
        <v>917.99587105000001</v>
      </c>
      <c r="G626" s="135">
        <f>'[2]1'!$F$28</f>
        <v>903.62504652999996</v>
      </c>
      <c r="H626" s="135">
        <f>'[2]1'!$G$28</f>
        <v>925.73269850999998</v>
      </c>
      <c r="I626" s="135">
        <f>'[2]1'!$H$28</f>
        <v>888.02140098999996</v>
      </c>
      <c r="J626" s="135">
        <f>'[2]1'!$I$28</f>
        <v>857.97017797000001</v>
      </c>
      <c r="K626" s="135">
        <f>'[2]1'!$J$28</f>
        <v>820.31771094999999</v>
      </c>
      <c r="L626" s="135">
        <f>'[2]1'!$K$28</f>
        <v>797.01498686000002</v>
      </c>
      <c r="M626" s="135">
        <f>'[2]1'!$L$28</f>
        <v>830.58449084999995</v>
      </c>
      <c r="N626" s="135">
        <f>'[2]1'!$M$28</f>
        <v>849.93428874999995</v>
      </c>
      <c r="O626" s="135">
        <f>'[2]1'!$N$28</f>
        <v>873.58828979999998</v>
      </c>
      <c r="P626" s="135">
        <f>'[2]1'!$O$28</f>
        <v>905.37619209000002</v>
      </c>
      <c r="Q626" s="135">
        <f>'[2]1'!$P$28</f>
        <v>910.19826407999994</v>
      </c>
      <c r="R626" s="135">
        <f>'[2]1'!$Q$28</f>
        <v>903.57893262000005</v>
      </c>
      <c r="S626" s="135">
        <f>'[2]1'!$R$28</f>
        <v>898.65741482999999</v>
      </c>
      <c r="T626" s="135">
        <f>'[2]1'!$S$28</f>
        <v>850.36435078</v>
      </c>
      <c r="U626" s="135">
        <f>'[2]1'!$T$28</f>
        <v>797.45656212999995</v>
      </c>
      <c r="V626" s="135">
        <f>'[2]1'!$U$28</f>
        <v>802.39861803999997</v>
      </c>
      <c r="W626" s="135">
        <f>'[2]1'!$V$28</f>
        <v>808.45536453</v>
      </c>
      <c r="X626" s="135">
        <f>'[2]1'!$W$28</f>
        <v>851.64036433000001</v>
      </c>
      <c r="Y626" s="136">
        <f>'[2]1'!$X$28</f>
        <v>846.14395609999997</v>
      </c>
    </row>
    <row r="627" spans="1:25" ht="15" outlineLevel="1" thickBot="1" x14ac:dyDescent="0.25">
      <c r="A627" s="8" t="s">
        <v>57</v>
      </c>
      <c r="B627" s="134">
        <v>516.76</v>
      </c>
      <c r="C627" s="135">
        <v>516.76</v>
      </c>
      <c r="D627" s="135">
        <v>516.76</v>
      </c>
      <c r="E627" s="135">
        <v>516.76</v>
      </c>
      <c r="F627" s="135">
        <v>516.76</v>
      </c>
      <c r="G627" s="135">
        <v>516.76</v>
      </c>
      <c r="H627" s="135">
        <v>516.76</v>
      </c>
      <c r="I627" s="135">
        <v>516.76</v>
      </c>
      <c r="J627" s="135">
        <v>516.76</v>
      </c>
      <c r="K627" s="135">
        <v>516.76</v>
      </c>
      <c r="L627" s="135">
        <v>516.76</v>
      </c>
      <c r="M627" s="135">
        <v>516.76</v>
      </c>
      <c r="N627" s="135">
        <v>516.76</v>
      </c>
      <c r="O627" s="135">
        <v>516.76</v>
      </c>
      <c r="P627" s="135">
        <v>516.76</v>
      </c>
      <c r="Q627" s="135">
        <v>516.76</v>
      </c>
      <c r="R627" s="135">
        <v>516.76</v>
      </c>
      <c r="S627" s="135">
        <v>516.76</v>
      </c>
      <c r="T627" s="135">
        <v>516.76</v>
      </c>
      <c r="U627" s="135">
        <v>516.76</v>
      </c>
      <c r="V627" s="135">
        <v>516.76</v>
      </c>
      <c r="W627" s="135">
        <v>516.76</v>
      </c>
      <c r="X627" s="135">
        <v>516.76</v>
      </c>
      <c r="Y627" s="136">
        <v>516.76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10.479872492617481</v>
      </c>
      <c r="C629" s="135">
        <f>'[3]ВЭК 4 цк'!$H$4</f>
        <v>10.479872492617481</v>
      </c>
      <c r="D629" s="135">
        <f>'[3]ВЭК 4 цк'!$H$4</f>
        <v>10.479872492617481</v>
      </c>
      <c r="E629" s="135">
        <f>'[3]ВЭК 4 цк'!$H$4</f>
        <v>10.479872492617481</v>
      </c>
      <c r="F629" s="135">
        <f>'[3]ВЭК 4 цк'!$H$4</f>
        <v>10.479872492617481</v>
      </c>
      <c r="G629" s="135">
        <f>'[3]ВЭК 4 цк'!$H$4</f>
        <v>10.479872492617481</v>
      </c>
      <c r="H629" s="135">
        <f>'[3]ВЭК 4 цк'!$H$4</f>
        <v>10.479872492617481</v>
      </c>
      <c r="I629" s="135">
        <f>'[3]ВЭК 4 цк'!$H$4</f>
        <v>10.479872492617481</v>
      </c>
      <c r="J629" s="135">
        <f>'[3]ВЭК 4 цк'!$H$4</f>
        <v>10.479872492617481</v>
      </c>
      <c r="K629" s="135">
        <f>'[3]ВЭК 4 цк'!$H$4</f>
        <v>10.479872492617481</v>
      </c>
      <c r="L629" s="135">
        <f>'[3]ВЭК 4 цк'!$H$4</f>
        <v>10.479872492617481</v>
      </c>
      <c r="M629" s="135">
        <f>'[3]ВЭК 4 цк'!$H$4</f>
        <v>10.479872492617481</v>
      </c>
      <c r="N629" s="135">
        <f>'[3]ВЭК 4 цк'!$H$4</f>
        <v>10.479872492617481</v>
      </c>
      <c r="O629" s="135">
        <f>'[3]ВЭК 4 цк'!$H$4</f>
        <v>10.479872492617481</v>
      </c>
      <c r="P629" s="135">
        <f>'[3]ВЭК 4 цк'!$H$4</f>
        <v>10.479872492617481</v>
      </c>
      <c r="Q629" s="135">
        <f>'[3]ВЭК 4 цк'!$H$4</f>
        <v>10.479872492617481</v>
      </c>
      <c r="R629" s="135">
        <f>'[3]ВЭК 4 цк'!$H$4</f>
        <v>10.479872492617481</v>
      </c>
      <c r="S629" s="135">
        <f>'[3]ВЭК 4 цк'!$H$4</f>
        <v>10.479872492617481</v>
      </c>
      <c r="T629" s="135">
        <f>'[3]ВЭК 4 цк'!$H$4</f>
        <v>10.479872492617481</v>
      </c>
      <c r="U629" s="135">
        <f>'[3]ВЭК 4 цк'!$H$4</f>
        <v>10.479872492617481</v>
      </c>
      <c r="V629" s="135">
        <f>'[3]ВЭК 4 цк'!$H$4</f>
        <v>10.479872492617481</v>
      </c>
      <c r="W629" s="135">
        <f>'[3]ВЭК 4 цк'!$H$4</f>
        <v>10.479872492617481</v>
      </c>
      <c r="X629" s="135">
        <f>'[3]ВЭК 4 цк'!$H$4</f>
        <v>10.479872492617481</v>
      </c>
      <c r="Y629" s="136">
        <f>'[3]ВЭК 4 цк'!$H$4</f>
        <v>10.479872492617481</v>
      </c>
    </row>
    <row r="630" spans="1:25" ht="20.25" customHeight="1" thickBot="1" x14ac:dyDescent="0.25">
      <c r="A630" s="18">
        <v>29</v>
      </c>
      <c r="B630" s="131">
        <f>B631+B632+B633+B634</f>
        <v>1601.9513900126174</v>
      </c>
      <c r="C630" s="131">
        <f t="shared" ref="C630:Y630" si="242">C631+C632+C633+C634</f>
        <v>1693.8016231626173</v>
      </c>
      <c r="D630" s="131">
        <f t="shared" si="242"/>
        <v>1748.2614065926175</v>
      </c>
      <c r="E630" s="131">
        <f t="shared" si="242"/>
        <v>1756.0753043126174</v>
      </c>
      <c r="F630" s="131">
        <f t="shared" si="242"/>
        <v>1763.0113096626174</v>
      </c>
      <c r="G630" s="131">
        <f t="shared" si="242"/>
        <v>1743.0659475826174</v>
      </c>
      <c r="H630" s="131">
        <f t="shared" si="242"/>
        <v>1707.2709512726174</v>
      </c>
      <c r="I630" s="131">
        <f t="shared" si="242"/>
        <v>1658.5552696926172</v>
      </c>
      <c r="J630" s="131">
        <f t="shared" si="242"/>
        <v>1630.5682330126174</v>
      </c>
      <c r="K630" s="131">
        <f t="shared" si="242"/>
        <v>1570.4532619326174</v>
      </c>
      <c r="L630" s="131">
        <f t="shared" si="242"/>
        <v>1550.5479601026175</v>
      </c>
      <c r="M630" s="131">
        <f t="shared" si="242"/>
        <v>1539.3792024326174</v>
      </c>
      <c r="N630" s="131">
        <f t="shared" si="242"/>
        <v>1582.4965148526173</v>
      </c>
      <c r="O630" s="131">
        <f t="shared" si="242"/>
        <v>1605.1861321726174</v>
      </c>
      <c r="P630" s="131">
        <f t="shared" si="242"/>
        <v>1673.0383402626173</v>
      </c>
      <c r="Q630" s="131">
        <f t="shared" si="242"/>
        <v>1676.2991032026173</v>
      </c>
      <c r="R630" s="131">
        <f t="shared" si="242"/>
        <v>1669.7376087726172</v>
      </c>
      <c r="S630" s="131">
        <f t="shared" si="242"/>
        <v>1647.4325787426174</v>
      </c>
      <c r="T630" s="131">
        <f t="shared" si="242"/>
        <v>1630.6642040126173</v>
      </c>
      <c r="U630" s="131">
        <f t="shared" si="242"/>
        <v>1584.0514102026175</v>
      </c>
      <c r="V630" s="131">
        <f t="shared" si="242"/>
        <v>1562.8897986526174</v>
      </c>
      <c r="W630" s="131">
        <f t="shared" si="242"/>
        <v>1547.4926867726174</v>
      </c>
      <c r="X630" s="131">
        <f t="shared" si="242"/>
        <v>1606.0219232626175</v>
      </c>
      <c r="Y630" s="131">
        <f t="shared" si="242"/>
        <v>1621.4011687026175</v>
      </c>
    </row>
    <row r="631" spans="1:25" ht="51.75" outlineLevel="1" thickBot="1" x14ac:dyDescent="0.25">
      <c r="A631" s="8" t="s">
        <v>88</v>
      </c>
      <c r="B631" s="134">
        <f>'[2]1'!$A$29</f>
        <v>858.02651751999997</v>
      </c>
      <c r="C631" s="135">
        <f>'[2]1'!$B$29</f>
        <v>949.87675066999998</v>
      </c>
      <c r="D631" s="135">
        <f>'[2]1'!$C$29</f>
        <v>1004.3365341</v>
      </c>
      <c r="E631" s="135">
        <f>'[2]1'!$D$29</f>
        <v>1012.15043182</v>
      </c>
      <c r="F631" s="135">
        <f>'[2]1'!$E$29</f>
        <v>1019.08643717</v>
      </c>
      <c r="G631" s="135">
        <f>'[2]1'!$F$29</f>
        <v>999.14107508999996</v>
      </c>
      <c r="H631" s="135">
        <f>'[2]1'!$G$29</f>
        <v>963.34607877999997</v>
      </c>
      <c r="I631" s="135">
        <f>'[2]1'!$H$29</f>
        <v>914.63039719999995</v>
      </c>
      <c r="J631" s="135">
        <f>'[2]1'!$I$29</f>
        <v>886.64336051999999</v>
      </c>
      <c r="K631" s="135">
        <f>'[2]1'!$J$29</f>
        <v>826.52838943999996</v>
      </c>
      <c r="L631" s="135">
        <f>'[2]1'!$K$29</f>
        <v>806.62308760999997</v>
      </c>
      <c r="M631" s="135">
        <f>'[2]1'!$L$29</f>
        <v>795.45432993999998</v>
      </c>
      <c r="N631" s="135">
        <f>'[2]1'!$M$29</f>
        <v>838.57164236000006</v>
      </c>
      <c r="O631" s="135">
        <f>'[2]1'!$N$29</f>
        <v>861.26125967999997</v>
      </c>
      <c r="P631" s="135">
        <f>'[2]1'!$O$29</f>
        <v>929.11346777000006</v>
      </c>
      <c r="Q631" s="135">
        <f>'[2]1'!$P$29</f>
        <v>932.37423071000001</v>
      </c>
      <c r="R631" s="135">
        <f>'[2]1'!$Q$29</f>
        <v>925.81273627999997</v>
      </c>
      <c r="S631" s="135">
        <f>'[2]1'!$R$29</f>
        <v>903.50770624999996</v>
      </c>
      <c r="T631" s="135">
        <f>'[2]1'!$S$29</f>
        <v>886.73933151999995</v>
      </c>
      <c r="U631" s="135">
        <f>'[2]1'!$T$29</f>
        <v>840.12653770999998</v>
      </c>
      <c r="V631" s="135">
        <f>'[2]1'!$U$29</f>
        <v>818.96492616</v>
      </c>
      <c r="W631" s="135">
        <f>'[2]1'!$V$29</f>
        <v>803.56781427999999</v>
      </c>
      <c r="X631" s="135">
        <f>'[2]1'!$W$29</f>
        <v>862.09705077000001</v>
      </c>
      <c r="Y631" s="136">
        <f>'[2]1'!$X$29</f>
        <v>877.47629620999999</v>
      </c>
    </row>
    <row r="632" spans="1:25" ht="15" outlineLevel="1" thickBot="1" x14ac:dyDescent="0.25">
      <c r="A632" s="8" t="s">
        <v>57</v>
      </c>
      <c r="B632" s="134">
        <v>516.76</v>
      </c>
      <c r="C632" s="135">
        <v>516.76</v>
      </c>
      <c r="D632" s="135">
        <v>516.76</v>
      </c>
      <c r="E632" s="135">
        <v>516.76</v>
      </c>
      <c r="F632" s="135">
        <v>516.76</v>
      </c>
      <c r="G632" s="135">
        <v>516.76</v>
      </c>
      <c r="H632" s="135">
        <v>516.76</v>
      </c>
      <c r="I632" s="135">
        <v>516.76</v>
      </c>
      <c r="J632" s="135">
        <v>516.76</v>
      </c>
      <c r="K632" s="135">
        <v>516.76</v>
      </c>
      <c r="L632" s="135">
        <v>516.76</v>
      </c>
      <c r="M632" s="135">
        <v>516.76</v>
      </c>
      <c r="N632" s="135">
        <v>516.76</v>
      </c>
      <c r="O632" s="135">
        <v>516.76</v>
      </c>
      <c r="P632" s="135">
        <v>516.76</v>
      </c>
      <c r="Q632" s="135">
        <v>516.76</v>
      </c>
      <c r="R632" s="135">
        <v>516.76</v>
      </c>
      <c r="S632" s="135">
        <v>516.76</v>
      </c>
      <c r="T632" s="135">
        <v>516.76</v>
      </c>
      <c r="U632" s="135">
        <v>516.76</v>
      </c>
      <c r="V632" s="135">
        <v>516.76</v>
      </c>
      <c r="W632" s="135">
        <v>516.76</v>
      </c>
      <c r="X632" s="135">
        <v>516.76</v>
      </c>
      <c r="Y632" s="136">
        <v>516.76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10.479872492617481</v>
      </c>
      <c r="C634" s="135">
        <f>'[3]ВЭК 4 цк'!$H$4</f>
        <v>10.479872492617481</v>
      </c>
      <c r="D634" s="135">
        <f>'[3]ВЭК 4 цк'!$H$4</f>
        <v>10.479872492617481</v>
      </c>
      <c r="E634" s="135">
        <f>'[3]ВЭК 4 цк'!$H$4</f>
        <v>10.479872492617481</v>
      </c>
      <c r="F634" s="135">
        <f>'[3]ВЭК 4 цк'!$H$4</f>
        <v>10.479872492617481</v>
      </c>
      <c r="G634" s="135">
        <f>'[3]ВЭК 4 цк'!$H$4</f>
        <v>10.479872492617481</v>
      </c>
      <c r="H634" s="135">
        <f>'[3]ВЭК 4 цк'!$H$4</f>
        <v>10.479872492617481</v>
      </c>
      <c r="I634" s="135">
        <f>'[3]ВЭК 4 цк'!$H$4</f>
        <v>10.479872492617481</v>
      </c>
      <c r="J634" s="135">
        <f>'[3]ВЭК 4 цк'!$H$4</f>
        <v>10.479872492617481</v>
      </c>
      <c r="K634" s="135">
        <f>'[3]ВЭК 4 цк'!$H$4</f>
        <v>10.479872492617481</v>
      </c>
      <c r="L634" s="135">
        <f>'[3]ВЭК 4 цк'!$H$4</f>
        <v>10.479872492617481</v>
      </c>
      <c r="M634" s="135">
        <f>'[3]ВЭК 4 цк'!$H$4</f>
        <v>10.479872492617481</v>
      </c>
      <c r="N634" s="135">
        <f>'[3]ВЭК 4 цк'!$H$4</f>
        <v>10.479872492617481</v>
      </c>
      <c r="O634" s="135">
        <f>'[3]ВЭК 4 цк'!$H$4</f>
        <v>10.479872492617481</v>
      </c>
      <c r="P634" s="135">
        <f>'[3]ВЭК 4 цк'!$H$4</f>
        <v>10.479872492617481</v>
      </c>
      <c r="Q634" s="135">
        <f>'[3]ВЭК 4 цк'!$H$4</f>
        <v>10.479872492617481</v>
      </c>
      <c r="R634" s="135">
        <f>'[3]ВЭК 4 цк'!$H$4</f>
        <v>10.479872492617481</v>
      </c>
      <c r="S634" s="135">
        <f>'[3]ВЭК 4 цк'!$H$4</f>
        <v>10.479872492617481</v>
      </c>
      <c r="T634" s="135">
        <f>'[3]ВЭК 4 цк'!$H$4</f>
        <v>10.479872492617481</v>
      </c>
      <c r="U634" s="135">
        <f>'[3]ВЭК 4 цк'!$H$4</f>
        <v>10.479872492617481</v>
      </c>
      <c r="V634" s="135">
        <f>'[3]ВЭК 4 цк'!$H$4</f>
        <v>10.479872492617481</v>
      </c>
      <c r="W634" s="135">
        <f>'[3]ВЭК 4 цк'!$H$4</f>
        <v>10.479872492617481</v>
      </c>
      <c r="X634" s="135">
        <f>'[3]ВЭК 4 цк'!$H$4</f>
        <v>10.479872492617481</v>
      </c>
      <c r="Y634" s="136">
        <f>'[3]ВЭК 4 цк'!$H$4</f>
        <v>10.479872492617481</v>
      </c>
    </row>
    <row r="635" spans="1:25" ht="20.25" customHeight="1" thickBot="1" x14ac:dyDescent="0.25">
      <c r="A635" s="18">
        <v>30</v>
      </c>
      <c r="B635" s="131">
        <f>B636+B637+B638+B639</f>
        <v>1639.5063532226175</v>
      </c>
      <c r="C635" s="131">
        <f t="shared" ref="C635:Y635" si="244">C636+C637+C638+C639</f>
        <v>1682.3750947326173</v>
      </c>
      <c r="D635" s="131">
        <f t="shared" si="244"/>
        <v>1734.1028870626174</v>
      </c>
      <c r="E635" s="131">
        <f t="shared" si="244"/>
        <v>1756.5257843526174</v>
      </c>
      <c r="F635" s="131">
        <f t="shared" si="244"/>
        <v>1752.1627227626175</v>
      </c>
      <c r="G635" s="131">
        <f t="shared" si="244"/>
        <v>1755.1583413726173</v>
      </c>
      <c r="H635" s="131">
        <f t="shared" si="244"/>
        <v>1692.7313036126172</v>
      </c>
      <c r="I635" s="131">
        <f t="shared" si="244"/>
        <v>1670.5748181326173</v>
      </c>
      <c r="J635" s="131">
        <f t="shared" si="244"/>
        <v>1637.0254856526174</v>
      </c>
      <c r="K635" s="131">
        <f t="shared" si="244"/>
        <v>1646.8801435426174</v>
      </c>
      <c r="L635" s="131">
        <f t="shared" si="244"/>
        <v>1652.2577641726173</v>
      </c>
      <c r="M635" s="131">
        <f t="shared" si="244"/>
        <v>1634.6955593026175</v>
      </c>
      <c r="N635" s="131">
        <f t="shared" si="244"/>
        <v>1618.0958898026174</v>
      </c>
      <c r="O635" s="131">
        <f t="shared" si="244"/>
        <v>1619.1615351626174</v>
      </c>
      <c r="P635" s="131">
        <f t="shared" si="244"/>
        <v>1664.8174547026174</v>
      </c>
      <c r="Q635" s="131">
        <f t="shared" si="244"/>
        <v>1668.4452786126174</v>
      </c>
      <c r="R635" s="131">
        <f t="shared" si="244"/>
        <v>1661.6109266726173</v>
      </c>
      <c r="S635" s="131">
        <f t="shared" si="244"/>
        <v>1615.2919340026174</v>
      </c>
      <c r="T635" s="131">
        <f t="shared" si="244"/>
        <v>1628.9400853826176</v>
      </c>
      <c r="U635" s="131">
        <f t="shared" si="244"/>
        <v>1603.5099957326174</v>
      </c>
      <c r="V635" s="131">
        <f t="shared" si="244"/>
        <v>1596.0987501126174</v>
      </c>
      <c r="W635" s="131">
        <f t="shared" si="244"/>
        <v>1585.3838678626173</v>
      </c>
      <c r="X635" s="131">
        <f t="shared" si="244"/>
        <v>1608.8188948526174</v>
      </c>
      <c r="Y635" s="131">
        <f t="shared" si="244"/>
        <v>1653.0999057926174</v>
      </c>
    </row>
    <row r="636" spans="1:25" ht="51.75" outlineLevel="1" thickBot="1" x14ac:dyDescent="0.25">
      <c r="A636" s="8" t="s">
        <v>88</v>
      </c>
      <c r="B636" s="134">
        <f>'[2]1'!$A$30</f>
        <v>895.58148072999995</v>
      </c>
      <c r="C636" s="135">
        <f>'[2]1'!$B$30</f>
        <v>938.45022224000002</v>
      </c>
      <c r="D636" s="135">
        <f>'[2]1'!$C$30</f>
        <v>990.17801456999996</v>
      </c>
      <c r="E636" s="135">
        <f>'[2]1'!$D$30</f>
        <v>1012.60091186</v>
      </c>
      <c r="F636" s="135">
        <f>'[2]1'!$E$30</f>
        <v>1008.23785027</v>
      </c>
      <c r="G636" s="135">
        <f>'[2]1'!$F$30</f>
        <v>1011.23346888</v>
      </c>
      <c r="H636" s="135">
        <f>'[2]1'!$G$30</f>
        <v>948.80643111999996</v>
      </c>
      <c r="I636" s="135">
        <f>'[2]1'!$H$30</f>
        <v>926.64994564000006</v>
      </c>
      <c r="J636" s="135">
        <f>'[2]1'!$I$30</f>
        <v>893.10061315999997</v>
      </c>
      <c r="K636" s="135">
        <f>'[2]1'!$J$30</f>
        <v>902.95527104999996</v>
      </c>
      <c r="L636" s="135">
        <f>'[2]1'!$K$30</f>
        <v>908.33289167999999</v>
      </c>
      <c r="M636" s="135">
        <f>'[2]1'!$L$30</f>
        <v>890.77068681000003</v>
      </c>
      <c r="N636" s="135">
        <f>'[2]1'!$M$30</f>
        <v>874.17101731000002</v>
      </c>
      <c r="O636" s="135">
        <f>'[2]1'!$N$30</f>
        <v>875.23666266999999</v>
      </c>
      <c r="P636" s="135">
        <f>'[2]1'!$O$30</f>
        <v>920.89258221</v>
      </c>
      <c r="Q636" s="135">
        <f>'[2]1'!$P$30</f>
        <v>924.52040611999996</v>
      </c>
      <c r="R636" s="135">
        <f>'[2]1'!$Q$30</f>
        <v>917.68605418000004</v>
      </c>
      <c r="S636" s="135">
        <f>'[2]1'!$R$30</f>
        <v>871.36706150999998</v>
      </c>
      <c r="T636" s="135">
        <f>'[2]1'!$S$30</f>
        <v>885.01521289000004</v>
      </c>
      <c r="U636" s="135">
        <f>'[2]1'!$T$30</f>
        <v>859.58512324000003</v>
      </c>
      <c r="V636" s="135">
        <f>'[2]1'!$U$30</f>
        <v>852.17387761999998</v>
      </c>
      <c r="W636" s="135">
        <f>'[2]1'!$V$30</f>
        <v>841.45899537000003</v>
      </c>
      <c r="X636" s="135">
        <f>'[2]1'!$W$30</f>
        <v>864.89402236000001</v>
      </c>
      <c r="Y636" s="136">
        <f>'[2]1'!$X$30</f>
        <v>909.1750333</v>
      </c>
    </row>
    <row r="637" spans="1:25" ht="15" outlineLevel="1" thickBot="1" x14ac:dyDescent="0.25">
      <c r="A637" s="8" t="s">
        <v>57</v>
      </c>
      <c r="B637" s="134">
        <v>516.76</v>
      </c>
      <c r="C637" s="135">
        <v>516.76</v>
      </c>
      <c r="D637" s="135">
        <v>516.76</v>
      </c>
      <c r="E637" s="135">
        <v>516.76</v>
      </c>
      <c r="F637" s="135">
        <v>516.76</v>
      </c>
      <c r="G637" s="135">
        <v>516.76</v>
      </c>
      <c r="H637" s="135">
        <v>516.76</v>
      </c>
      <c r="I637" s="135">
        <v>516.76</v>
      </c>
      <c r="J637" s="135">
        <v>516.76</v>
      </c>
      <c r="K637" s="135">
        <v>516.76</v>
      </c>
      <c r="L637" s="135">
        <v>516.76</v>
      </c>
      <c r="M637" s="135">
        <v>516.76</v>
      </c>
      <c r="N637" s="135">
        <v>516.76</v>
      </c>
      <c r="O637" s="135">
        <v>516.76</v>
      </c>
      <c r="P637" s="135">
        <v>516.76</v>
      </c>
      <c r="Q637" s="135">
        <v>516.76</v>
      </c>
      <c r="R637" s="135">
        <v>516.76</v>
      </c>
      <c r="S637" s="135">
        <v>516.76</v>
      </c>
      <c r="T637" s="135">
        <v>516.76</v>
      </c>
      <c r="U637" s="135">
        <v>516.76</v>
      </c>
      <c r="V637" s="135">
        <v>516.76</v>
      </c>
      <c r="W637" s="135">
        <v>516.76</v>
      </c>
      <c r="X637" s="135">
        <v>516.76</v>
      </c>
      <c r="Y637" s="136">
        <v>516.76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10.479872492617481</v>
      </c>
      <c r="C639" s="135">
        <f>'[3]ВЭК 4 цк'!$H$4</f>
        <v>10.479872492617481</v>
      </c>
      <c r="D639" s="135">
        <f>'[3]ВЭК 4 цк'!$H$4</f>
        <v>10.479872492617481</v>
      </c>
      <c r="E639" s="135">
        <f>'[3]ВЭК 4 цк'!$H$4</f>
        <v>10.479872492617481</v>
      </c>
      <c r="F639" s="135">
        <f>'[3]ВЭК 4 цк'!$H$4</f>
        <v>10.479872492617481</v>
      </c>
      <c r="G639" s="135">
        <f>'[3]ВЭК 4 цк'!$H$4</f>
        <v>10.479872492617481</v>
      </c>
      <c r="H639" s="135">
        <f>'[3]ВЭК 4 цк'!$H$4</f>
        <v>10.479872492617481</v>
      </c>
      <c r="I639" s="135">
        <f>'[3]ВЭК 4 цк'!$H$4</f>
        <v>10.479872492617481</v>
      </c>
      <c r="J639" s="135">
        <f>'[3]ВЭК 4 цк'!$H$4</f>
        <v>10.479872492617481</v>
      </c>
      <c r="K639" s="135">
        <f>'[3]ВЭК 4 цк'!$H$4</f>
        <v>10.479872492617481</v>
      </c>
      <c r="L639" s="135">
        <f>'[3]ВЭК 4 цк'!$H$4</f>
        <v>10.479872492617481</v>
      </c>
      <c r="M639" s="135">
        <f>'[3]ВЭК 4 цк'!$H$4</f>
        <v>10.479872492617481</v>
      </c>
      <c r="N639" s="135">
        <f>'[3]ВЭК 4 цк'!$H$4</f>
        <v>10.479872492617481</v>
      </c>
      <c r="O639" s="135">
        <f>'[3]ВЭК 4 цк'!$H$4</f>
        <v>10.479872492617481</v>
      </c>
      <c r="P639" s="135">
        <f>'[3]ВЭК 4 цк'!$H$4</f>
        <v>10.479872492617481</v>
      </c>
      <c r="Q639" s="135">
        <f>'[3]ВЭК 4 цк'!$H$4</f>
        <v>10.479872492617481</v>
      </c>
      <c r="R639" s="135">
        <f>'[3]ВЭК 4 цк'!$H$4</f>
        <v>10.479872492617481</v>
      </c>
      <c r="S639" s="135">
        <f>'[3]ВЭК 4 цк'!$H$4</f>
        <v>10.479872492617481</v>
      </c>
      <c r="T639" s="135">
        <f>'[3]ВЭК 4 цк'!$H$4</f>
        <v>10.479872492617481</v>
      </c>
      <c r="U639" s="135">
        <f>'[3]ВЭК 4 цк'!$H$4</f>
        <v>10.479872492617481</v>
      </c>
      <c r="V639" s="135">
        <f>'[3]ВЭК 4 цк'!$H$4</f>
        <v>10.479872492617481</v>
      </c>
      <c r="W639" s="135">
        <f>'[3]ВЭК 4 цк'!$H$4</f>
        <v>10.479872492617481</v>
      </c>
      <c r="X639" s="135">
        <f>'[3]ВЭК 4 цк'!$H$4</f>
        <v>10.479872492617481</v>
      </c>
      <c r="Y639" s="136">
        <f>'[3]ВЭК 4 цк'!$H$4</f>
        <v>10.479872492617481</v>
      </c>
    </row>
    <row r="640" spans="1:25" ht="20.25" customHeight="1" thickBot="1" x14ac:dyDescent="0.25">
      <c r="A640" s="18">
        <v>31</v>
      </c>
      <c r="B640" s="131">
        <f>B641+B642+B643+B644</f>
        <v>743.9248724926174</v>
      </c>
      <c r="C640" s="131">
        <f t="shared" ref="C640:Y640" si="246">C641+C642+C643+C644</f>
        <v>743.9248724926174</v>
      </c>
      <c r="D640" s="131">
        <f t="shared" si="246"/>
        <v>743.9248724926174</v>
      </c>
      <c r="E640" s="131">
        <f t="shared" si="246"/>
        <v>743.9248724926174</v>
      </c>
      <c r="F640" s="131">
        <f t="shared" si="246"/>
        <v>743.9248724926174</v>
      </c>
      <c r="G640" s="131">
        <f t="shared" si="246"/>
        <v>743.9248724926174</v>
      </c>
      <c r="H640" s="131">
        <f t="shared" si="246"/>
        <v>743.9248724926174</v>
      </c>
      <c r="I640" s="131">
        <f t="shared" si="246"/>
        <v>743.9248724926174</v>
      </c>
      <c r="J640" s="131">
        <f t="shared" si="246"/>
        <v>743.9248724926174</v>
      </c>
      <c r="K640" s="131">
        <f t="shared" si="246"/>
        <v>743.9248724926174</v>
      </c>
      <c r="L640" s="131">
        <f t="shared" si="246"/>
        <v>743.9248724926174</v>
      </c>
      <c r="M640" s="131">
        <f t="shared" si="246"/>
        <v>743.9248724926174</v>
      </c>
      <c r="N640" s="131">
        <f t="shared" si="246"/>
        <v>743.9248724926174</v>
      </c>
      <c r="O640" s="131">
        <f t="shared" si="246"/>
        <v>743.9248724926174</v>
      </c>
      <c r="P640" s="131">
        <f t="shared" si="246"/>
        <v>743.9248724926174</v>
      </c>
      <c r="Q640" s="131">
        <f t="shared" si="246"/>
        <v>743.9248724926174</v>
      </c>
      <c r="R640" s="131">
        <f t="shared" si="246"/>
        <v>743.9248724926174</v>
      </c>
      <c r="S640" s="131">
        <f t="shared" si="246"/>
        <v>743.9248724926174</v>
      </c>
      <c r="T640" s="131">
        <f t="shared" si="246"/>
        <v>743.9248724926174</v>
      </c>
      <c r="U640" s="131">
        <f t="shared" si="246"/>
        <v>743.9248724926174</v>
      </c>
      <c r="V640" s="131">
        <f t="shared" si="246"/>
        <v>743.9248724926174</v>
      </c>
      <c r="W640" s="131">
        <f t="shared" si="246"/>
        <v>743.9248724926174</v>
      </c>
      <c r="X640" s="131">
        <f t="shared" si="246"/>
        <v>743.9248724926174</v>
      </c>
      <c r="Y640" s="131">
        <f t="shared" si="246"/>
        <v>743.9248724926174</v>
      </c>
    </row>
    <row r="641" spans="1:25" ht="51.75" outlineLevel="1" thickBot="1" x14ac:dyDescent="0.25">
      <c r="A641" s="8" t="s">
        <v>88</v>
      </c>
      <c r="B641" s="134">
        <f>'[2]1'!$A$31</f>
        <v>0</v>
      </c>
      <c r="C641" s="135">
        <f>'[2]1'!$B$31</f>
        <v>0</v>
      </c>
      <c r="D641" s="135">
        <f>'[2]1'!$C$31</f>
        <v>0</v>
      </c>
      <c r="E641" s="135">
        <f>'[2]1'!$D$31</f>
        <v>0</v>
      </c>
      <c r="F641" s="135">
        <f>'[2]1'!$E$31</f>
        <v>0</v>
      </c>
      <c r="G641" s="135">
        <f>'[2]1'!$F$31</f>
        <v>0</v>
      </c>
      <c r="H641" s="135">
        <f>'[2]1'!$G$31</f>
        <v>0</v>
      </c>
      <c r="I641" s="135">
        <f>'[2]1'!$H$31</f>
        <v>0</v>
      </c>
      <c r="J641" s="135">
        <f>'[2]1'!$I$31</f>
        <v>0</v>
      </c>
      <c r="K641" s="135">
        <f>'[2]1'!$J$31</f>
        <v>0</v>
      </c>
      <c r="L641" s="135">
        <f>'[2]1'!$K$31</f>
        <v>0</v>
      </c>
      <c r="M641" s="135">
        <f>'[2]1'!$L$31</f>
        <v>0</v>
      </c>
      <c r="N641" s="135">
        <f>'[2]1'!$M$31</f>
        <v>0</v>
      </c>
      <c r="O641" s="135">
        <f>'[2]1'!$N$31</f>
        <v>0</v>
      </c>
      <c r="P641" s="135">
        <f>'[2]1'!$O$31</f>
        <v>0</v>
      </c>
      <c r="Q641" s="135">
        <f>'[2]1'!$P$31</f>
        <v>0</v>
      </c>
      <c r="R641" s="135">
        <f>'[2]1'!$Q$31</f>
        <v>0</v>
      </c>
      <c r="S641" s="135">
        <f>'[2]1'!$R$31</f>
        <v>0</v>
      </c>
      <c r="T641" s="135">
        <f>'[2]1'!$S$31</f>
        <v>0</v>
      </c>
      <c r="U641" s="135">
        <f>'[2]1'!$T$31</f>
        <v>0</v>
      </c>
      <c r="V641" s="135">
        <f>'[2]1'!$U$31</f>
        <v>0</v>
      </c>
      <c r="W641" s="135">
        <f>'[2]1'!$V$31</f>
        <v>0</v>
      </c>
      <c r="X641" s="135">
        <f>'[2]1'!$W$31</f>
        <v>0</v>
      </c>
      <c r="Y641" s="136">
        <f>'[2]1'!$X$31</f>
        <v>0</v>
      </c>
    </row>
    <row r="642" spans="1:25" ht="15" outlineLevel="1" thickBot="1" x14ac:dyDescent="0.25">
      <c r="A642" s="8" t="s">
        <v>57</v>
      </c>
      <c r="B642" s="134">
        <v>516.76</v>
      </c>
      <c r="C642" s="135">
        <v>516.76</v>
      </c>
      <c r="D642" s="135">
        <v>516.76</v>
      </c>
      <c r="E642" s="135">
        <v>516.76</v>
      </c>
      <c r="F642" s="135">
        <v>516.76</v>
      </c>
      <c r="G642" s="135">
        <v>516.76</v>
      </c>
      <c r="H642" s="135">
        <v>516.76</v>
      </c>
      <c r="I642" s="135">
        <v>516.76</v>
      </c>
      <c r="J642" s="135">
        <v>516.76</v>
      </c>
      <c r="K642" s="135">
        <v>516.76</v>
      </c>
      <c r="L642" s="135">
        <v>516.76</v>
      </c>
      <c r="M642" s="135">
        <v>516.76</v>
      </c>
      <c r="N642" s="135">
        <v>516.76</v>
      </c>
      <c r="O642" s="135">
        <v>516.76</v>
      </c>
      <c r="P642" s="135">
        <v>516.76</v>
      </c>
      <c r="Q642" s="135">
        <v>516.76</v>
      </c>
      <c r="R642" s="135">
        <v>516.76</v>
      </c>
      <c r="S642" s="135">
        <v>516.76</v>
      </c>
      <c r="T642" s="135">
        <v>516.76</v>
      </c>
      <c r="U642" s="135">
        <v>516.76</v>
      </c>
      <c r="V642" s="135">
        <v>516.76</v>
      </c>
      <c r="W642" s="135">
        <v>516.76</v>
      </c>
      <c r="X642" s="135">
        <v>516.76</v>
      </c>
      <c r="Y642" s="136">
        <v>516.76</v>
      </c>
    </row>
    <row r="643" spans="1:25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1" thickBot="1" x14ac:dyDescent="0.25">
      <c r="A644" s="8" t="s">
        <v>59</v>
      </c>
      <c r="B644" s="134">
        <f>'[3]ВЭК 4 цк'!$H$4</f>
        <v>10.479872492617481</v>
      </c>
      <c r="C644" s="135">
        <f>'[3]ВЭК 4 цк'!$H$4</f>
        <v>10.479872492617481</v>
      </c>
      <c r="D644" s="135">
        <f>'[3]ВЭК 4 цк'!$H$4</f>
        <v>10.479872492617481</v>
      </c>
      <c r="E644" s="135">
        <f>'[3]ВЭК 4 цк'!$H$4</f>
        <v>10.479872492617481</v>
      </c>
      <c r="F644" s="135">
        <f>'[3]ВЭК 4 цк'!$H$4</f>
        <v>10.479872492617481</v>
      </c>
      <c r="G644" s="135">
        <f>'[3]ВЭК 4 цк'!$H$4</f>
        <v>10.479872492617481</v>
      </c>
      <c r="H644" s="135">
        <f>'[3]ВЭК 4 цк'!$H$4</f>
        <v>10.479872492617481</v>
      </c>
      <c r="I644" s="135">
        <f>'[3]ВЭК 4 цк'!$H$4</f>
        <v>10.479872492617481</v>
      </c>
      <c r="J644" s="135">
        <f>'[3]ВЭК 4 цк'!$H$4</f>
        <v>10.479872492617481</v>
      </c>
      <c r="K644" s="135">
        <f>'[3]ВЭК 4 цк'!$H$4</f>
        <v>10.479872492617481</v>
      </c>
      <c r="L644" s="135">
        <f>'[3]ВЭК 4 цк'!$H$4</f>
        <v>10.479872492617481</v>
      </c>
      <c r="M644" s="135">
        <f>'[3]ВЭК 4 цк'!$H$4</f>
        <v>10.479872492617481</v>
      </c>
      <c r="N644" s="135">
        <f>'[3]ВЭК 4 цк'!$H$4</f>
        <v>10.479872492617481</v>
      </c>
      <c r="O644" s="135">
        <f>'[3]ВЭК 4 цк'!$H$4</f>
        <v>10.479872492617481</v>
      </c>
      <c r="P644" s="135">
        <f>'[3]ВЭК 4 цк'!$H$4</f>
        <v>10.479872492617481</v>
      </c>
      <c r="Q644" s="135">
        <f>'[3]ВЭК 4 цк'!$H$4</f>
        <v>10.479872492617481</v>
      </c>
      <c r="R644" s="135">
        <f>'[3]ВЭК 4 цк'!$H$4</f>
        <v>10.479872492617481</v>
      </c>
      <c r="S644" s="135">
        <f>'[3]ВЭК 4 цк'!$H$4</f>
        <v>10.479872492617481</v>
      </c>
      <c r="T644" s="135">
        <f>'[3]ВЭК 4 цк'!$H$4</f>
        <v>10.479872492617481</v>
      </c>
      <c r="U644" s="135">
        <f>'[3]ВЭК 4 цк'!$H$4</f>
        <v>10.479872492617481</v>
      </c>
      <c r="V644" s="135">
        <f>'[3]ВЭК 4 цк'!$H$4</f>
        <v>10.479872492617481</v>
      </c>
      <c r="W644" s="135">
        <f>'[3]ВЭК 4 цк'!$H$4</f>
        <v>10.479872492617481</v>
      </c>
      <c r="X644" s="135">
        <f>'[3]ВЭК 4 цк'!$H$4</f>
        <v>10.479872492617481</v>
      </c>
      <c r="Y644" s="136">
        <f>'[3]ВЭК 4 цк'!$H$4</f>
        <v>10.479872492617481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 x14ac:dyDescent="0.25">
      <c r="A654" s="18">
        <v>1</v>
      </c>
      <c r="B654" s="131">
        <f>B655+B656+B657+B658</f>
        <v>1096.5858871926175</v>
      </c>
      <c r="C654" s="131">
        <f t="shared" ref="C654:Y654" si="248">C655+C656+C657+C658</f>
        <v>1194.7282731326175</v>
      </c>
      <c r="D654" s="131">
        <f t="shared" si="248"/>
        <v>1273.3092313126174</v>
      </c>
      <c r="E654" s="131">
        <f t="shared" si="248"/>
        <v>1304.2392266926174</v>
      </c>
      <c r="F654" s="131">
        <f t="shared" si="248"/>
        <v>1302.4685734026173</v>
      </c>
      <c r="G654" s="131">
        <f t="shared" si="248"/>
        <v>1272.2307808326173</v>
      </c>
      <c r="H654" s="131">
        <f t="shared" si="248"/>
        <v>1218.3411571226175</v>
      </c>
      <c r="I654" s="131">
        <f t="shared" si="248"/>
        <v>1143.2317731326175</v>
      </c>
      <c r="J654" s="131">
        <f t="shared" si="248"/>
        <v>1089.2734077726175</v>
      </c>
      <c r="K654" s="131">
        <f t="shared" si="248"/>
        <v>1051.1519074026176</v>
      </c>
      <c r="L654" s="131">
        <f t="shared" si="248"/>
        <v>1036.3882644826174</v>
      </c>
      <c r="M654" s="131">
        <f>[1]Лист1!$D$12</f>
        <v>420004.72222222225</v>
      </c>
      <c r="N654" s="131">
        <f t="shared" si="248"/>
        <v>1059.5124790826176</v>
      </c>
      <c r="O654" s="131">
        <f t="shared" si="248"/>
        <v>1098.1893730226175</v>
      </c>
      <c r="P654" s="131">
        <f t="shared" si="248"/>
        <v>1131.8994741326176</v>
      </c>
      <c r="Q654" s="131">
        <f t="shared" si="248"/>
        <v>1133.9247005326174</v>
      </c>
      <c r="R654" s="131">
        <f t="shared" si="248"/>
        <v>1128.4590949426174</v>
      </c>
      <c r="S654" s="131">
        <f t="shared" si="248"/>
        <v>1097.5929217626174</v>
      </c>
      <c r="T654" s="131">
        <f t="shared" si="248"/>
        <v>1059.3232933326176</v>
      </c>
      <c r="U654" s="131">
        <f t="shared" si="248"/>
        <v>1026.1200223126175</v>
      </c>
      <c r="V654" s="131">
        <f t="shared" si="248"/>
        <v>1030.9094730126176</v>
      </c>
      <c r="W654" s="131">
        <f t="shared" si="248"/>
        <v>1029.0822615226175</v>
      </c>
      <c r="X654" s="131">
        <f t="shared" si="248"/>
        <v>1027.4140666026176</v>
      </c>
      <c r="Y654" s="131">
        <f t="shared" si="248"/>
        <v>1095.1414016126175</v>
      </c>
    </row>
    <row r="655" spans="1:25" ht="51.75" outlineLevel="1" thickBot="1" x14ac:dyDescent="0.25">
      <c r="A655" s="8" t="s">
        <v>88</v>
      </c>
      <c r="B655" s="134">
        <f>'[2]1'!$A$1</f>
        <v>753.47231069999998</v>
      </c>
      <c r="C655" s="135">
        <f>'[2]1'!$B$1</f>
        <v>851.61469664000003</v>
      </c>
      <c r="D655" s="135">
        <f>'[2]1'!$C$1</f>
        <v>930.19565481999996</v>
      </c>
      <c r="E655" s="135">
        <f>'[2]1'!$D$1</f>
        <v>961.1256502</v>
      </c>
      <c r="F655" s="135">
        <f>'[2]1'!$E$1</f>
        <v>959.35499690999995</v>
      </c>
      <c r="G655" s="135">
        <f>'[2]1'!$F$1</f>
        <v>929.11720433999994</v>
      </c>
      <c r="H655" s="135">
        <f>'[2]1'!$G$1</f>
        <v>875.22758063000003</v>
      </c>
      <c r="I655" s="135">
        <f>'[2]1'!$H$1</f>
        <v>800.11819663999995</v>
      </c>
      <c r="J655" s="135">
        <f>'[2]1'!$I$1</f>
        <v>746.15983128000005</v>
      </c>
      <c r="K655" s="135">
        <f>'[2]1'!$J$1</f>
        <v>708.03833091000001</v>
      </c>
      <c r="L655" s="135">
        <f>'[2]1'!$K$1</f>
        <v>693.27468798999996</v>
      </c>
      <c r="M655" s="135">
        <f>'[2]1'!$L$1</f>
        <v>693.95785502000001</v>
      </c>
      <c r="N655" s="135">
        <f>'[2]1'!$M$1</f>
        <v>716.39890259000003</v>
      </c>
      <c r="O655" s="135">
        <f>'[2]1'!$N$1</f>
        <v>755.07579653000005</v>
      </c>
      <c r="P655" s="135">
        <f>'[2]1'!$O$1</f>
        <v>788.78589764000003</v>
      </c>
      <c r="Q655" s="135">
        <f>'[2]1'!$P$1</f>
        <v>790.81112403999998</v>
      </c>
      <c r="R655" s="135">
        <f>'[2]1'!$Q$1</f>
        <v>785.34551844999999</v>
      </c>
      <c r="S655" s="135">
        <f>'[2]1'!$R$1</f>
        <v>754.47934526999995</v>
      </c>
      <c r="T655" s="135">
        <f>'[2]1'!$S$1</f>
        <v>716.20971684000006</v>
      </c>
      <c r="U655" s="135">
        <f>'[2]1'!$T$1</f>
        <v>683.00644581999995</v>
      </c>
      <c r="V655" s="135">
        <f>'[2]1'!$U$1</f>
        <v>687.79589652000004</v>
      </c>
      <c r="W655" s="135">
        <f>'[2]1'!$V$1</f>
        <v>685.96868502999996</v>
      </c>
      <c r="X655" s="135">
        <f>'[2]1'!$W$1</f>
        <v>684.30049011000006</v>
      </c>
      <c r="Y655" s="136">
        <f>'[2]1'!$X$1</f>
        <v>752.02782511999999</v>
      </c>
    </row>
    <row r="656" spans="1:25" ht="15" outlineLevel="1" thickBot="1" x14ac:dyDescent="0.25">
      <c r="A656" s="8" t="s">
        <v>57</v>
      </c>
      <c r="B656" s="134">
        <v>115.94870400000001</v>
      </c>
      <c r="C656" s="135">
        <v>115.94870400000001</v>
      </c>
      <c r="D656" s="135">
        <v>115.94870400000001</v>
      </c>
      <c r="E656" s="135">
        <v>115.94870400000001</v>
      </c>
      <c r="F656" s="135">
        <v>115.94870400000001</v>
      </c>
      <c r="G656" s="135">
        <v>115.94870400000001</v>
      </c>
      <c r="H656" s="135">
        <v>115.94870400000001</v>
      </c>
      <c r="I656" s="135">
        <v>115.94870400000001</v>
      </c>
      <c r="J656" s="135">
        <v>115.94870400000001</v>
      </c>
      <c r="K656" s="135">
        <v>115.94870400000001</v>
      </c>
      <c r="L656" s="135">
        <v>115.94870400000001</v>
      </c>
      <c r="M656" s="135">
        <v>115.94870400000001</v>
      </c>
      <c r="N656" s="135">
        <v>115.94870400000001</v>
      </c>
      <c r="O656" s="135">
        <v>115.94870400000001</v>
      </c>
      <c r="P656" s="135">
        <v>115.94870400000001</v>
      </c>
      <c r="Q656" s="135">
        <v>115.94870400000001</v>
      </c>
      <c r="R656" s="135">
        <v>115.94870400000001</v>
      </c>
      <c r="S656" s="135">
        <v>115.94870400000001</v>
      </c>
      <c r="T656" s="135">
        <v>115.94870400000001</v>
      </c>
      <c r="U656" s="135">
        <v>115.94870400000001</v>
      </c>
      <c r="V656" s="135">
        <v>115.94870400000001</v>
      </c>
      <c r="W656" s="135">
        <v>115.94870400000001</v>
      </c>
      <c r="X656" s="135">
        <v>115.94870400000001</v>
      </c>
      <c r="Y656" s="136">
        <v>115.94870400000001</v>
      </c>
    </row>
    <row r="657" spans="1:25" ht="26.25" outlineLevel="1" thickBot="1" x14ac:dyDescent="0.25">
      <c r="A657" s="8" t="s">
        <v>84</v>
      </c>
      <c r="B657" s="134">
        <f t="shared" ref="B657:Y657" si="249">433.37/2</f>
        <v>216.685</v>
      </c>
      <c r="C657" s="135">
        <f t="shared" si="249"/>
        <v>216.685</v>
      </c>
      <c r="D657" s="135">
        <f t="shared" si="249"/>
        <v>216.685</v>
      </c>
      <c r="E657" s="135">
        <f t="shared" si="249"/>
        <v>216.685</v>
      </c>
      <c r="F657" s="135">
        <f t="shared" si="249"/>
        <v>216.685</v>
      </c>
      <c r="G657" s="135">
        <f t="shared" si="249"/>
        <v>216.685</v>
      </c>
      <c r="H657" s="135">
        <f t="shared" si="249"/>
        <v>216.685</v>
      </c>
      <c r="I657" s="135">
        <f t="shared" si="249"/>
        <v>216.685</v>
      </c>
      <c r="J657" s="135">
        <f t="shared" si="249"/>
        <v>216.685</v>
      </c>
      <c r="K657" s="135">
        <f t="shared" si="249"/>
        <v>216.685</v>
      </c>
      <c r="L657" s="135">
        <f t="shared" si="249"/>
        <v>216.685</v>
      </c>
      <c r="M657" s="135">
        <f t="shared" si="249"/>
        <v>216.685</v>
      </c>
      <c r="N657" s="135">
        <f t="shared" si="249"/>
        <v>216.685</v>
      </c>
      <c r="O657" s="135">
        <f t="shared" si="249"/>
        <v>216.685</v>
      </c>
      <c r="P657" s="135">
        <f t="shared" si="249"/>
        <v>216.685</v>
      </c>
      <c r="Q657" s="135">
        <f t="shared" si="249"/>
        <v>216.685</v>
      </c>
      <c r="R657" s="135">
        <f t="shared" si="249"/>
        <v>216.685</v>
      </c>
      <c r="S657" s="135">
        <f t="shared" si="249"/>
        <v>216.685</v>
      </c>
      <c r="T657" s="135">
        <f t="shared" si="249"/>
        <v>216.685</v>
      </c>
      <c r="U657" s="135">
        <f t="shared" si="249"/>
        <v>216.685</v>
      </c>
      <c r="V657" s="135">
        <f t="shared" si="249"/>
        <v>216.685</v>
      </c>
      <c r="W657" s="135">
        <f t="shared" si="249"/>
        <v>216.685</v>
      </c>
      <c r="X657" s="135">
        <f t="shared" si="249"/>
        <v>216.685</v>
      </c>
      <c r="Y657" s="136">
        <f t="shared" si="249"/>
        <v>216.685</v>
      </c>
    </row>
    <row r="658" spans="1:25" ht="15" outlineLevel="1" thickBot="1" x14ac:dyDescent="0.25">
      <c r="A658" s="8" t="s">
        <v>59</v>
      </c>
      <c r="B658" s="134">
        <f>'[3]ВЭК 4 цк'!$H$4</f>
        <v>10.479872492617481</v>
      </c>
      <c r="C658" s="135">
        <f>'[3]ВЭК 4 цк'!$H$4</f>
        <v>10.479872492617481</v>
      </c>
      <c r="D658" s="135">
        <f>'[3]ВЭК 4 цк'!$H$4</f>
        <v>10.479872492617481</v>
      </c>
      <c r="E658" s="135">
        <f>'[3]ВЭК 4 цк'!$H$4</f>
        <v>10.479872492617481</v>
      </c>
      <c r="F658" s="135">
        <f>'[3]ВЭК 4 цк'!$H$4</f>
        <v>10.479872492617481</v>
      </c>
      <c r="G658" s="135">
        <f>'[3]ВЭК 4 цк'!$H$4</f>
        <v>10.479872492617481</v>
      </c>
      <c r="H658" s="135">
        <f>'[3]ВЭК 4 цк'!$H$4</f>
        <v>10.479872492617481</v>
      </c>
      <c r="I658" s="135">
        <f>'[3]ВЭК 4 цк'!$H$4</f>
        <v>10.479872492617481</v>
      </c>
      <c r="J658" s="135">
        <f>'[3]ВЭК 4 цк'!$H$4</f>
        <v>10.479872492617481</v>
      </c>
      <c r="K658" s="135">
        <f>'[3]ВЭК 4 цк'!$H$4</f>
        <v>10.479872492617481</v>
      </c>
      <c r="L658" s="135">
        <f>'[3]ВЭК 4 цк'!$H$4</f>
        <v>10.479872492617481</v>
      </c>
      <c r="M658" s="135">
        <f>'[3]ВЭК 4 цк'!$H$4</f>
        <v>10.479872492617481</v>
      </c>
      <c r="N658" s="135">
        <f>'[3]ВЭК 4 цк'!$H$4</f>
        <v>10.479872492617481</v>
      </c>
      <c r="O658" s="135">
        <f>'[3]ВЭК 4 цк'!$H$4</f>
        <v>10.479872492617481</v>
      </c>
      <c r="P658" s="135">
        <f>'[3]ВЭК 4 цк'!$H$4</f>
        <v>10.479872492617481</v>
      </c>
      <c r="Q658" s="135">
        <f>'[3]ВЭК 4 цк'!$H$4</f>
        <v>10.479872492617481</v>
      </c>
      <c r="R658" s="135">
        <f>'[3]ВЭК 4 цк'!$H$4</f>
        <v>10.479872492617481</v>
      </c>
      <c r="S658" s="135">
        <f>'[3]ВЭК 4 цк'!$H$4</f>
        <v>10.479872492617481</v>
      </c>
      <c r="T658" s="135">
        <f>'[3]ВЭК 4 цк'!$H$4</f>
        <v>10.479872492617481</v>
      </c>
      <c r="U658" s="135">
        <f>'[3]ВЭК 4 цк'!$H$4</f>
        <v>10.479872492617481</v>
      </c>
      <c r="V658" s="135">
        <f>'[3]ВЭК 4 цк'!$H$4</f>
        <v>10.479872492617481</v>
      </c>
      <c r="W658" s="135">
        <f>'[3]ВЭК 4 цк'!$H$4</f>
        <v>10.479872492617481</v>
      </c>
      <c r="X658" s="135">
        <f>'[3]ВЭК 4 цк'!$H$4</f>
        <v>10.479872492617481</v>
      </c>
      <c r="Y658" s="136">
        <f>'[3]ВЭК 4 цк'!$H$4</f>
        <v>10.479872492617481</v>
      </c>
    </row>
    <row r="659" spans="1:25" ht="20.25" customHeight="1" thickBot="1" x14ac:dyDescent="0.25">
      <c r="A659" s="18">
        <v>2</v>
      </c>
      <c r="B659" s="131">
        <f>B660+B661+B662+B663</f>
        <v>1187.5393425426175</v>
      </c>
      <c r="C659" s="131">
        <f t="shared" ref="C659:Y659" si="250">C660+C661+C662+C663</f>
        <v>1261.1366356726173</v>
      </c>
      <c r="D659" s="131">
        <f t="shared" si="250"/>
        <v>1338.6505188026174</v>
      </c>
      <c r="E659" s="131">
        <f t="shared" si="250"/>
        <v>1356.7555714826174</v>
      </c>
      <c r="F659" s="131">
        <f t="shared" si="250"/>
        <v>1340.0615976726174</v>
      </c>
      <c r="G659" s="131">
        <f t="shared" si="250"/>
        <v>1319.8021284826173</v>
      </c>
      <c r="H659" s="131">
        <f t="shared" si="250"/>
        <v>1269.9996404026174</v>
      </c>
      <c r="I659" s="131">
        <f t="shared" si="250"/>
        <v>1191.2325170326176</v>
      </c>
      <c r="J659" s="131">
        <f t="shared" si="250"/>
        <v>1101.3762697026175</v>
      </c>
      <c r="K659" s="131">
        <f t="shared" si="250"/>
        <v>1079.4541611526174</v>
      </c>
      <c r="L659" s="131">
        <f t="shared" si="250"/>
        <v>1072.9727295526175</v>
      </c>
      <c r="M659" s="131">
        <f t="shared" si="250"/>
        <v>1087.5400484326176</v>
      </c>
      <c r="N659" s="131">
        <f t="shared" si="250"/>
        <v>1089.9298852926174</v>
      </c>
      <c r="O659" s="131">
        <f t="shared" si="250"/>
        <v>1128.7926471826174</v>
      </c>
      <c r="P659" s="131">
        <f t="shared" si="250"/>
        <v>1158.8644363726175</v>
      </c>
      <c r="Q659" s="131">
        <f t="shared" si="250"/>
        <v>1158.9341850626174</v>
      </c>
      <c r="R659" s="131">
        <f t="shared" si="250"/>
        <v>1157.4713132826175</v>
      </c>
      <c r="S659" s="131">
        <f t="shared" si="250"/>
        <v>1136.9444362826175</v>
      </c>
      <c r="T659" s="131">
        <f t="shared" si="250"/>
        <v>1131.5529761126174</v>
      </c>
      <c r="U659" s="131">
        <f t="shared" si="250"/>
        <v>1110.4553444526175</v>
      </c>
      <c r="V659" s="131">
        <f t="shared" si="250"/>
        <v>1127.1712097126174</v>
      </c>
      <c r="W659" s="131">
        <f t="shared" si="250"/>
        <v>1122.9293106626176</v>
      </c>
      <c r="X659" s="131">
        <f t="shared" si="250"/>
        <v>1100.0729084126174</v>
      </c>
      <c r="Y659" s="131">
        <f t="shared" si="250"/>
        <v>1113.8057970026175</v>
      </c>
    </row>
    <row r="660" spans="1:25" ht="51.75" outlineLevel="1" thickBot="1" x14ac:dyDescent="0.25">
      <c r="A660" s="8" t="s">
        <v>88</v>
      </c>
      <c r="B660" s="134">
        <f>'[2]1'!$A$2</f>
        <v>844.42576604999999</v>
      </c>
      <c r="C660" s="135">
        <f>'[2]1'!$B$2</f>
        <v>918.02305918000002</v>
      </c>
      <c r="D660" s="135">
        <f>'[2]1'!$C$2</f>
        <v>995.53694230999997</v>
      </c>
      <c r="E660" s="135">
        <f>'[2]1'!$D$2</f>
        <v>1013.6419949899999</v>
      </c>
      <c r="F660" s="135">
        <f>'[2]1'!$E$2</f>
        <v>996.94802117999996</v>
      </c>
      <c r="G660" s="135">
        <f>'[2]1'!$F$2</f>
        <v>976.68855198999995</v>
      </c>
      <c r="H660" s="135">
        <f>'[2]1'!$G$2</f>
        <v>926.88606390999996</v>
      </c>
      <c r="I660" s="135">
        <f>'[2]1'!$H$2</f>
        <v>848.11894054000004</v>
      </c>
      <c r="J660" s="135">
        <f>'[2]1'!$I$2</f>
        <v>758.26269320999995</v>
      </c>
      <c r="K660" s="135">
        <f>'[2]1'!$J$2</f>
        <v>736.34058465999999</v>
      </c>
      <c r="L660" s="135">
        <f>'[2]1'!$K$2</f>
        <v>729.85915306000004</v>
      </c>
      <c r="M660" s="135">
        <f>'[2]1'!$L$2</f>
        <v>744.42647194000006</v>
      </c>
      <c r="N660" s="135">
        <f>'[2]1'!$M$2</f>
        <v>746.8163088</v>
      </c>
      <c r="O660" s="135">
        <f>'[2]1'!$N$2</f>
        <v>785.67907069</v>
      </c>
      <c r="P660" s="135">
        <f>'[2]1'!$O$2</f>
        <v>815.75085988000001</v>
      </c>
      <c r="Q660" s="135">
        <f>'[2]1'!$P$2</f>
        <v>815.82060856999999</v>
      </c>
      <c r="R660" s="135">
        <f>'[2]1'!$Q$2</f>
        <v>814.35773678999999</v>
      </c>
      <c r="S660" s="135">
        <f>'[2]1'!$R$2</f>
        <v>793.83085978999998</v>
      </c>
      <c r="T660" s="135">
        <f>'[2]1'!$S$2</f>
        <v>788.43939962000002</v>
      </c>
      <c r="U660" s="135">
        <f>'[2]1'!$T$2</f>
        <v>767.34176795999997</v>
      </c>
      <c r="V660" s="135">
        <f>'[2]1'!$U$2</f>
        <v>784.05763321999996</v>
      </c>
      <c r="W660" s="135">
        <f>'[2]1'!$V$2</f>
        <v>779.81573417000004</v>
      </c>
      <c r="X660" s="135">
        <f>'[2]1'!$W$2</f>
        <v>756.95933191999995</v>
      </c>
      <c r="Y660" s="136">
        <f>'[2]1'!$X$2</f>
        <v>770.69222050999997</v>
      </c>
    </row>
    <row r="661" spans="1:25" ht="15" outlineLevel="1" thickBot="1" x14ac:dyDescent="0.25">
      <c r="A661" s="8" t="s">
        <v>57</v>
      </c>
      <c r="B661" s="134">
        <v>115.94870400000001</v>
      </c>
      <c r="C661" s="135">
        <v>115.94870400000001</v>
      </c>
      <c r="D661" s="135">
        <v>115.94870400000001</v>
      </c>
      <c r="E661" s="135">
        <v>115.94870400000001</v>
      </c>
      <c r="F661" s="135">
        <v>115.94870400000001</v>
      </c>
      <c r="G661" s="135">
        <v>115.94870400000001</v>
      </c>
      <c r="H661" s="135">
        <v>115.94870400000001</v>
      </c>
      <c r="I661" s="135">
        <v>115.94870400000001</v>
      </c>
      <c r="J661" s="135">
        <v>115.94870400000001</v>
      </c>
      <c r="K661" s="135">
        <v>115.94870400000001</v>
      </c>
      <c r="L661" s="135">
        <v>115.94870400000001</v>
      </c>
      <c r="M661" s="135">
        <v>115.94870400000001</v>
      </c>
      <c r="N661" s="135">
        <v>115.94870400000001</v>
      </c>
      <c r="O661" s="135">
        <v>115.94870400000001</v>
      </c>
      <c r="P661" s="135">
        <v>115.94870400000001</v>
      </c>
      <c r="Q661" s="135">
        <v>115.94870400000001</v>
      </c>
      <c r="R661" s="135">
        <v>115.94870400000001</v>
      </c>
      <c r="S661" s="135">
        <v>115.94870400000001</v>
      </c>
      <c r="T661" s="135">
        <v>115.94870400000001</v>
      </c>
      <c r="U661" s="135">
        <v>115.94870400000001</v>
      </c>
      <c r="V661" s="135">
        <v>115.94870400000001</v>
      </c>
      <c r="W661" s="135">
        <v>115.94870400000001</v>
      </c>
      <c r="X661" s="135">
        <v>115.94870400000001</v>
      </c>
      <c r="Y661" s="136">
        <v>115.94870400000001</v>
      </c>
    </row>
    <row r="662" spans="1:25" ht="26.25" outlineLevel="1" thickBot="1" x14ac:dyDescent="0.25">
      <c r="A662" s="8" t="s">
        <v>84</v>
      </c>
      <c r="B662" s="134">
        <f t="shared" ref="B662:Y662" si="251">433.37/2</f>
        <v>216.685</v>
      </c>
      <c r="C662" s="135">
        <f t="shared" si="251"/>
        <v>216.685</v>
      </c>
      <c r="D662" s="135">
        <f t="shared" si="251"/>
        <v>216.685</v>
      </c>
      <c r="E662" s="135">
        <f t="shared" si="251"/>
        <v>216.685</v>
      </c>
      <c r="F662" s="135">
        <f t="shared" si="251"/>
        <v>216.685</v>
      </c>
      <c r="G662" s="135">
        <f t="shared" si="251"/>
        <v>216.685</v>
      </c>
      <c r="H662" s="135">
        <f t="shared" si="251"/>
        <v>216.685</v>
      </c>
      <c r="I662" s="135">
        <f t="shared" si="251"/>
        <v>216.685</v>
      </c>
      <c r="J662" s="135">
        <f t="shared" si="251"/>
        <v>216.685</v>
      </c>
      <c r="K662" s="135">
        <f t="shared" si="251"/>
        <v>216.685</v>
      </c>
      <c r="L662" s="135">
        <f t="shared" si="251"/>
        <v>216.685</v>
      </c>
      <c r="M662" s="135">
        <f t="shared" si="251"/>
        <v>216.685</v>
      </c>
      <c r="N662" s="135">
        <f t="shared" si="251"/>
        <v>216.685</v>
      </c>
      <c r="O662" s="135">
        <f t="shared" si="251"/>
        <v>216.685</v>
      </c>
      <c r="P662" s="135">
        <f t="shared" si="251"/>
        <v>216.685</v>
      </c>
      <c r="Q662" s="135">
        <f t="shared" si="251"/>
        <v>216.685</v>
      </c>
      <c r="R662" s="135">
        <f t="shared" si="251"/>
        <v>216.685</v>
      </c>
      <c r="S662" s="135">
        <f t="shared" si="251"/>
        <v>216.685</v>
      </c>
      <c r="T662" s="135">
        <f t="shared" si="251"/>
        <v>216.685</v>
      </c>
      <c r="U662" s="135">
        <f t="shared" si="251"/>
        <v>216.685</v>
      </c>
      <c r="V662" s="135">
        <f t="shared" si="251"/>
        <v>216.685</v>
      </c>
      <c r="W662" s="135">
        <f t="shared" si="251"/>
        <v>216.685</v>
      </c>
      <c r="X662" s="135">
        <f t="shared" si="251"/>
        <v>216.685</v>
      </c>
      <c r="Y662" s="136">
        <f t="shared" si="251"/>
        <v>216.685</v>
      </c>
    </row>
    <row r="663" spans="1:25" ht="15" outlineLevel="1" thickBot="1" x14ac:dyDescent="0.25">
      <c r="A663" s="8" t="s">
        <v>59</v>
      </c>
      <c r="B663" s="134">
        <f>'[3]ВЭК 4 цк'!$H$4</f>
        <v>10.479872492617481</v>
      </c>
      <c r="C663" s="135">
        <f>'[3]ВЭК 4 цк'!$H$4</f>
        <v>10.479872492617481</v>
      </c>
      <c r="D663" s="135">
        <f>'[3]ВЭК 4 цк'!$H$4</f>
        <v>10.479872492617481</v>
      </c>
      <c r="E663" s="135">
        <f>'[3]ВЭК 4 цк'!$H$4</f>
        <v>10.479872492617481</v>
      </c>
      <c r="F663" s="135">
        <f>'[3]ВЭК 4 цк'!$H$4</f>
        <v>10.479872492617481</v>
      </c>
      <c r="G663" s="135">
        <f>'[3]ВЭК 4 цк'!$H$4</f>
        <v>10.479872492617481</v>
      </c>
      <c r="H663" s="135">
        <f>'[3]ВЭК 4 цк'!$H$4</f>
        <v>10.479872492617481</v>
      </c>
      <c r="I663" s="135">
        <f>'[3]ВЭК 4 цк'!$H$4</f>
        <v>10.479872492617481</v>
      </c>
      <c r="J663" s="135">
        <f>'[3]ВЭК 4 цк'!$H$4</f>
        <v>10.479872492617481</v>
      </c>
      <c r="K663" s="135">
        <f>'[3]ВЭК 4 цк'!$H$4</f>
        <v>10.479872492617481</v>
      </c>
      <c r="L663" s="135">
        <f>'[3]ВЭК 4 цк'!$H$4</f>
        <v>10.479872492617481</v>
      </c>
      <c r="M663" s="135">
        <f>'[3]ВЭК 4 цк'!$H$4</f>
        <v>10.479872492617481</v>
      </c>
      <c r="N663" s="135">
        <f>'[3]ВЭК 4 цк'!$H$4</f>
        <v>10.479872492617481</v>
      </c>
      <c r="O663" s="135">
        <f>'[3]ВЭК 4 цк'!$H$4</f>
        <v>10.479872492617481</v>
      </c>
      <c r="P663" s="135">
        <f>'[3]ВЭК 4 цк'!$H$4</f>
        <v>10.479872492617481</v>
      </c>
      <c r="Q663" s="135">
        <f>'[3]ВЭК 4 цк'!$H$4</f>
        <v>10.479872492617481</v>
      </c>
      <c r="R663" s="135">
        <f>'[3]ВЭК 4 цк'!$H$4</f>
        <v>10.479872492617481</v>
      </c>
      <c r="S663" s="135">
        <f>'[3]ВЭК 4 цк'!$H$4</f>
        <v>10.479872492617481</v>
      </c>
      <c r="T663" s="135">
        <f>'[3]ВЭК 4 цк'!$H$4</f>
        <v>10.479872492617481</v>
      </c>
      <c r="U663" s="135">
        <f>'[3]ВЭК 4 цк'!$H$4</f>
        <v>10.479872492617481</v>
      </c>
      <c r="V663" s="135">
        <f>'[3]ВЭК 4 цк'!$H$4</f>
        <v>10.479872492617481</v>
      </c>
      <c r="W663" s="135">
        <f>'[3]ВЭК 4 цк'!$H$4</f>
        <v>10.479872492617481</v>
      </c>
      <c r="X663" s="135">
        <f>'[3]ВЭК 4 цк'!$H$4</f>
        <v>10.479872492617481</v>
      </c>
      <c r="Y663" s="136">
        <f>'[3]ВЭК 4 цк'!$H$4</f>
        <v>10.479872492617481</v>
      </c>
    </row>
    <row r="664" spans="1:25" ht="20.25" customHeight="1" thickBot="1" x14ac:dyDescent="0.25">
      <c r="A664" s="18">
        <v>3</v>
      </c>
      <c r="B664" s="131">
        <f>B665+B666+B667+B668</f>
        <v>1197.3770430426175</v>
      </c>
      <c r="C664" s="131">
        <f t="shared" ref="C664:Y664" si="252">C665+C666+C667+C668</f>
        <v>1269.8586432526174</v>
      </c>
      <c r="D664" s="131">
        <f t="shared" si="252"/>
        <v>1332.7817469126173</v>
      </c>
      <c r="E664" s="131">
        <f t="shared" si="252"/>
        <v>1355.1469642926174</v>
      </c>
      <c r="F664" s="131">
        <f t="shared" si="252"/>
        <v>1347.4533946926174</v>
      </c>
      <c r="G664" s="131">
        <f t="shared" si="252"/>
        <v>1314.7373300926174</v>
      </c>
      <c r="H664" s="131">
        <f t="shared" si="252"/>
        <v>1251.0429579526174</v>
      </c>
      <c r="I664" s="131">
        <f t="shared" si="252"/>
        <v>1168.8655740826175</v>
      </c>
      <c r="J664" s="131">
        <f t="shared" si="252"/>
        <v>1104.9018012826175</v>
      </c>
      <c r="K664" s="131">
        <f t="shared" si="252"/>
        <v>1082.4824668326175</v>
      </c>
      <c r="L664" s="131">
        <f t="shared" si="252"/>
        <v>1078.8856480326174</v>
      </c>
      <c r="M664" s="131">
        <f t="shared" si="252"/>
        <v>1072.8910711426174</v>
      </c>
      <c r="N664" s="131">
        <f t="shared" si="252"/>
        <v>1080.1938437726176</v>
      </c>
      <c r="O664" s="131">
        <f t="shared" si="252"/>
        <v>1099.6819440126176</v>
      </c>
      <c r="P664" s="131">
        <f t="shared" si="252"/>
        <v>1134.7797477626175</v>
      </c>
      <c r="Q664" s="131">
        <f t="shared" si="252"/>
        <v>1147.2634497526176</v>
      </c>
      <c r="R664" s="131">
        <f t="shared" si="252"/>
        <v>1144.5147261826176</v>
      </c>
      <c r="S664" s="131">
        <f t="shared" si="252"/>
        <v>1126.3708609026176</v>
      </c>
      <c r="T664" s="131">
        <f t="shared" si="252"/>
        <v>1093.7223173626176</v>
      </c>
      <c r="U664" s="131">
        <f t="shared" si="252"/>
        <v>1090.2293057826175</v>
      </c>
      <c r="V664" s="131">
        <f t="shared" si="252"/>
        <v>1108.7047048226175</v>
      </c>
      <c r="W664" s="131">
        <f t="shared" si="252"/>
        <v>1107.5751344126174</v>
      </c>
      <c r="X664" s="131">
        <f t="shared" si="252"/>
        <v>1070.8411501126175</v>
      </c>
      <c r="Y664" s="131">
        <f t="shared" si="252"/>
        <v>1098.2233866826175</v>
      </c>
    </row>
    <row r="665" spans="1:25" ht="51.75" outlineLevel="1" thickBot="1" x14ac:dyDescent="0.25">
      <c r="A665" s="8" t="s">
        <v>88</v>
      </c>
      <c r="B665" s="134">
        <f>'[2]1'!$A$3</f>
        <v>854.26346654999998</v>
      </c>
      <c r="C665" s="135">
        <f>'[2]1'!$B$3</f>
        <v>926.74506675999999</v>
      </c>
      <c r="D665" s="135">
        <f>'[2]1'!$C$3</f>
        <v>989.66817042000002</v>
      </c>
      <c r="E665" s="135">
        <f>'[2]1'!$D$3</f>
        <v>1012.0333878</v>
      </c>
      <c r="F665" s="135">
        <f>'[2]1'!$E$3</f>
        <v>1004.3398182</v>
      </c>
      <c r="G665" s="135">
        <f>'[2]1'!$F$3</f>
        <v>971.62375359999999</v>
      </c>
      <c r="H665" s="135">
        <f>'[2]1'!$G$3</f>
        <v>907.92938145999995</v>
      </c>
      <c r="I665" s="135">
        <f>'[2]1'!$H$3</f>
        <v>825.75199758999997</v>
      </c>
      <c r="J665" s="135">
        <f>'[2]1'!$I$3</f>
        <v>761.78822478999996</v>
      </c>
      <c r="K665" s="135">
        <f>'[2]1'!$J$3</f>
        <v>739.36889034000001</v>
      </c>
      <c r="L665" s="135">
        <f>'[2]1'!$K$3</f>
        <v>735.77207153999996</v>
      </c>
      <c r="M665" s="135">
        <f>'[2]1'!$L$3</f>
        <v>729.77749464999999</v>
      </c>
      <c r="N665" s="135">
        <f>'[2]1'!$M$3</f>
        <v>737.08026728000004</v>
      </c>
      <c r="O665" s="135">
        <f>'[2]1'!$N$3</f>
        <v>756.56836752000004</v>
      </c>
      <c r="P665" s="135">
        <f>'[2]1'!$O$3</f>
        <v>791.66617126999995</v>
      </c>
      <c r="Q665" s="135">
        <f>'[2]1'!$P$3</f>
        <v>804.14987326000005</v>
      </c>
      <c r="R665" s="135">
        <f>'[2]1'!$Q$3</f>
        <v>801.40114969000001</v>
      </c>
      <c r="S665" s="135">
        <f>'[2]1'!$R$3</f>
        <v>783.25728441000001</v>
      </c>
      <c r="T665" s="135">
        <f>'[2]1'!$S$3</f>
        <v>750.60874087000002</v>
      </c>
      <c r="U665" s="135">
        <f>'[2]1'!$T$3</f>
        <v>747.11572928999999</v>
      </c>
      <c r="V665" s="135">
        <f>'[2]1'!$U$3</f>
        <v>765.59112832999995</v>
      </c>
      <c r="W665" s="135">
        <f>'[2]1'!$V$3</f>
        <v>764.46155792000002</v>
      </c>
      <c r="X665" s="135">
        <f>'[2]1'!$W$3</f>
        <v>727.72757362000004</v>
      </c>
      <c r="Y665" s="136">
        <f>'[2]1'!$X$3</f>
        <v>755.10981018999996</v>
      </c>
    </row>
    <row r="666" spans="1:25" ht="15" outlineLevel="1" thickBot="1" x14ac:dyDescent="0.25">
      <c r="A666" s="8" t="s">
        <v>57</v>
      </c>
      <c r="B666" s="134">
        <v>115.94870400000001</v>
      </c>
      <c r="C666" s="135">
        <v>115.94870400000001</v>
      </c>
      <c r="D666" s="135">
        <v>115.94870400000001</v>
      </c>
      <c r="E666" s="135">
        <v>115.94870400000001</v>
      </c>
      <c r="F666" s="135">
        <v>115.94870400000001</v>
      </c>
      <c r="G666" s="135">
        <v>115.94870400000001</v>
      </c>
      <c r="H666" s="135">
        <v>115.94870400000001</v>
      </c>
      <c r="I666" s="135">
        <v>115.94870400000001</v>
      </c>
      <c r="J666" s="135">
        <v>115.94870400000001</v>
      </c>
      <c r="K666" s="135">
        <v>115.94870400000001</v>
      </c>
      <c r="L666" s="135">
        <v>115.94870400000001</v>
      </c>
      <c r="M666" s="135">
        <v>115.94870400000001</v>
      </c>
      <c r="N666" s="135">
        <v>115.94870400000001</v>
      </c>
      <c r="O666" s="135">
        <v>115.94870400000001</v>
      </c>
      <c r="P666" s="135">
        <v>115.94870400000001</v>
      </c>
      <c r="Q666" s="135">
        <v>115.94870400000001</v>
      </c>
      <c r="R666" s="135">
        <v>115.94870400000001</v>
      </c>
      <c r="S666" s="135">
        <v>115.94870400000001</v>
      </c>
      <c r="T666" s="135">
        <v>115.94870400000001</v>
      </c>
      <c r="U666" s="135">
        <v>115.94870400000001</v>
      </c>
      <c r="V666" s="135">
        <v>115.94870400000001</v>
      </c>
      <c r="W666" s="135">
        <v>115.94870400000001</v>
      </c>
      <c r="X666" s="135">
        <v>115.94870400000001</v>
      </c>
      <c r="Y666" s="136">
        <v>115.94870400000001</v>
      </c>
    </row>
    <row r="667" spans="1:25" ht="26.25" outlineLevel="1" thickBot="1" x14ac:dyDescent="0.25">
      <c r="A667" s="8" t="s">
        <v>84</v>
      </c>
      <c r="B667" s="134">
        <f t="shared" ref="B667:Y667" si="253">433.37/2</f>
        <v>216.685</v>
      </c>
      <c r="C667" s="135">
        <f t="shared" si="253"/>
        <v>216.685</v>
      </c>
      <c r="D667" s="135">
        <f t="shared" si="253"/>
        <v>216.685</v>
      </c>
      <c r="E667" s="135">
        <f t="shared" si="253"/>
        <v>216.685</v>
      </c>
      <c r="F667" s="135">
        <f t="shared" si="253"/>
        <v>216.685</v>
      </c>
      <c r="G667" s="135">
        <f t="shared" si="253"/>
        <v>216.685</v>
      </c>
      <c r="H667" s="135">
        <f t="shared" si="253"/>
        <v>216.685</v>
      </c>
      <c r="I667" s="135">
        <f t="shared" si="253"/>
        <v>216.685</v>
      </c>
      <c r="J667" s="135">
        <f t="shared" si="253"/>
        <v>216.685</v>
      </c>
      <c r="K667" s="135">
        <f t="shared" si="253"/>
        <v>216.685</v>
      </c>
      <c r="L667" s="135">
        <f t="shared" si="253"/>
        <v>216.685</v>
      </c>
      <c r="M667" s="135">
        <f t="shared" si="253"/>
        <v>216.685</v>
      </c>
      <c r="N667" s="135">
        <f t="shared" si="253"/>
        <v>216.685</v>
      </c>
      <c r="O667" s="135">
        <f t="shared" si="253"/>
        <v>216.685</v>
      </c>
      <c r="P667" s="135">
        <f t="shared" si="253"/>
        <v>216.685</v>
      </c>
      <c r="Q667" s="135">
        <f t="shared" si="253"/>
        <v>216.685</v>
      </c>
      <c r="R667" s="135">
        <f t="shared" si="253"/>
        <v>216.685</v>
      </c>
      <c r="S667" s="135">
        <f t="shared" si="253"/>
        <v>216.685</v>
      </c>
      <c r="T667" s="135">
        <f t="shared" si="253"/>
        <v>216.685</v>
      </c>
      <c r="U667" s="135">
        <f t="shared" si="253"/>
        <v>216.685</v>
      </c>
      <c r="V667" s="135">
        <f t="shared" si="253"/>
        <v>216.685</v>
      </c>
      <c r="W667" s="135">
        <f t="shared" si="253"/>
        <v>216.685</v>
      </c>
      <c r="X667" s="135">
        <f t="shared" si="253"/>
        <v>216.685</v>
      </c>
      <c r="Y667" s="136">
        <f t="shared" si="253"/>
        <v>216.685</v>
      </c>
    </row>
    <row r="668" spans="1:25" ht="15" outlineLevel="1" thickBot="1" x14ac:dyDescent="0.25">
      <c r="A668" s="8" t="s">
        <v>59</v>
      </c>
      <c r="B668" s="134">
        <f>'[3]ВЭК 4 цк'!$H$4</f>
        <v>10.479872492617481</v>
      </c>
      <c r="C668" s="135">
        <f>'[3]ВЭК 4 цк'!$H$4</f>
        <v>10.479872492617481</v>
      </c>
      <c r="D668" s="135">
        <f>'[3]ВЭК 4 цк'!$H$4</f>
        <v>10.479872492617481</v>
      </c>
      <c r="E668" s="135">
        <f>'[3]ВЭК 4 цк'!$H$4</f>
        <v>10.479872492617481</v>
      </c>
      <c r="F668" s="135">
        <f>'[3]ВЭК 4 цк'!$H$4</f>
        <v>10.479872492617481</v>
      </c>
      <c r="G668" s="135">
        <f>'[3]ВЭК 4 цк'!$H$4</f>
        <v>10.479872492617481</v>
      </c>
      <c r="H668" s="135">
        <f>'[3]ВЭК 4 цк'!$H$4</f>
        <v>10.479872492617481</v>
      </c>
      <c r="I668" s="135">
        <f>'[3]ВЭК 4 цк'!$H$4</f>
        <v>10.479872492617481</v>
      </c>
      <c r="J668" s="135">
        <f>'[3]ВЭК 4 цк'!$H$4</f>
        <v>10.479872492617481</v>
      </c>
      <c r="K668" s="135">
        <f>'[3]ВЭК 4 цк'!$H$4</f>
        <v>10.479872492617481</v>
      </c>
      <c r="L668" s="135">
        <f>'[3]ВЭК 4 цк'!$H$4</f>
        <v>10.479872492617481</v>
      </c>
      <c r="M668" s="135">
        <f>'[3]ВЭК 4 цк'!$H$4</f>
        <v>10.479872492617481</v>
      </c>
      <c r="N668" s="135">
        <f>'[3]ВЭК 4 цк'!$H$4</f>
        <v>10.479872492617481</v>
      </c>
      <c r="O668" s="135">
        <f>'[3]ВЭК 4 цк'!$H$4</f>
        <v>10.479872492617481</v>
      </c>
      <c r="P668" s="135">
        <f>'[3]ВЭК 4 цк'!$H$4</f>
        <v>10.479872492617481</v>
      </c>
      <c r="Q668" s="135">
        <f>'[3]ВЭК 4 цк'!$H$4</f>
        <v>10.479872492617481</v>
      </c>
      <c r="R668" s="135">
        <f>'[3]ВЭК 4 цк'!$H$4</f>
        <v>10.479872492617481</v>
      </c>
      <c r="S668" s="135">
        <f>'[3]ВЭК 4 цк'!$H$4</f>
        <v>10.479872492617481</v>
      </c>
      <c r="T668" s="135">
        <f>'[3]ВЭК 4 цк'!$H$4</f>
        <v>10.479872492617481</v>
      </c>
      <c r="U668" s="135">
        <f>'[3]ВЭК 4 цк'!$H$4</f>
        <v>10.479872492617481</v>
      </c>
      <c r="V668" s="135">
        <f>'[3]ВЭК 4 цк'!$H$4</f>
        <v>10.479872492617481</v>
      </c>
      <c r="W668" s="135">
        <f>'[3]ВЭК 4 цк'!$H$4</f>
        <v>10.479872492617481</v>
      </c>
      <c r="X668" s="135">
        <f>'[3]ВЭК 4 цк'!$H$4</f>
        <v>10.479872492617481</v>
      </c>
      <c r="Y668" s="136">
        <f>'[3]ВЭК 4 цк'!$H$4</f>
        <v>10.479872492617481</v>
      </c>
    </row>
    <row r="669" spans="1:25" ht="20.25" customHeight="1" thickBot="1" x14ac:dyDescent="0.25">
      <c r="A669" s="18">
        <v>4</v>
      </c>
      <c r="B669" s="131">
        <f>B670+B671+B672+B673</f>
        <v>1165.2155264426174</v>
      </c>
      <c r="C669" s="131">
        <f t="shared" ref="C669:Y669" si="254">C670+C671+C672+C673</f>
        <v>1247.0140922726175</v>
      </c>
      <c r="D669" s="131">
        <f t="shared" si="254"/>
        <v>1305.3692019426173</v>
      </c>
      <c r="E669" s="131">
        <f t="shared" si="254"/>
        <v>1325.1201244726174</v>
      </c>
      <c r="F669" s="131">
        <f t="shared" si="254"/>
        <v>1324.9436330726173</v>
      </c>
      <c r="G669" s="131">
        <f t="shared" si="254"/>
        <v>1306.3635869326174</v>
      </c>
      <c r="H669" s="131">
        <f t="shared" si="254"/>
        <v>1255.5561208426175</v>
      </c>
      <c r="I669" s="131">
        <f t="shared" si="254"/>
        <v>1170.7682302026176</v>
      </c>
      <c r="J669" s="131">
        <f t="shared" si="254"/>
        <v>1088.1935529826176</v>
      </c>
      <c r="K669" s="131">
        <f t="shared" si="254"/>
        <v>1064.9467328326175</v>
      </c>
      <c r="L669" s="131">
        <f t="shared" si="254"/>
        <v>1075.0819514426175</v>
      </c>
      <c r="M669" s="131">
        <f t="shared" si="254"/>
        <v>1072.9532522226175</v>
      </c>
      <c r="N669" s="131">
        <f t="shared" si="254"/>
        <v>1074.3057260126175</v>
      </c>
      <c r="O669" s="131">
        <f t="shared" si="254"/>
        <v>1097.8024363726174</v>
      </c>
      <c r="P669" s="131">
        <f t="shared" si="254"/>
        <v>1128.9679051626174</v>
      </c>
      <c r="Q669" s="131">
        <f t="shared" si="254"/>
        <v>1150.9891887126175</v>
      </c>
      <c r="R669" s="131">
        <f t="shared" si="254"/>
        <v>1145.1067632926174</v>
      </c>
      <c r="S669" s="131">
        <f t="shared" si="254"/>
        <v>1109.1021130926174</v>
      </c>
      <c r="T669" s="131">
        <f t="shared" si="254"/>
        <v>1081.4649892426175</v>
      </c>
      <c r="U669" s="131">
        <f t="shared" si="254"/>
        <v>1055.4289251426176</v>
      </c>
      <c r="V669" s="131">
        <f t="shared" si="254"/>
        <v>1033.9691545726175</v>
      </c>
      <c r="W669" s="131">
        <f t="shared" si="254"/>
        <v>1042.0945395926176</v>
      </c>
      <c r="X669" s="131">
        <f t="shared" si="254"/>
        <v>1059.3915039126175</v>
      </c>
      <c r="Y669" s="131">
        <f t="shared" si="254"/>
        <v>1081.7377680526174</v>
      </c>
    </row>
    <row r="670" spans="1:25" ht="51.75" outlineLevel="1" thickBot="1" x14ac:dyDescent="0.25">
      <c r="A670" s="8" t="s">
        <v>88</v>
      </c>
      <c r="B670" s="134">
        <f>'[2]1'!$A$4</f>
        <v>822.10194994999995</v>
      </c>
      <c r="C670" s="135">
        <f>'[2]1'!$B$4</f>
        <v>903.90051577999998</v>
      </c>
      <c r="D670" s="135">
        <f>'[2]1'!$C$4</f>
        <v>962.25562545000003</v>
      </c>
      <c r="E670" s="135">
        <f>'[2]1'!$D$4</f>
        <v>982.00654798000005</v>
      </c>
      <c r="F670" s="135">
        <f>'[2]1'!$E$4</f>
        <v>981.83005658000002</v>
      </c>
      <c r="G670" s="135">
        <f>'[2]1'!$F$4</f>
        <v>963.25001043999998</v>
      </c>
      <c r="H670" s="135">
        <f>'[2]1'!$G$4</f>
        <v>912.44254435000005</v>
      </c>
      <c r="I670" s="135">
        <f>'[2]1'!$H$4</f>
        <v>827.65465371000005</v>
      </c>
      <c r="J670" s="135">
        <f>'[2]1'!$I$4</f>
        <v>745.07997649000004</v>
      </c>
      <c r="K670" s="135">
        <f>'[2]1'!$J$4</f>
        <v>721.83315633999996</v>
      </c>
      <c r="L670" s="135">
        <f>'[2]1'!$K$4</f>
        <v>731.96837495</v>
      </c>
      <c r="M670" s="135">
        <f>'[2]1'!$L$4</f>
        <v>729.83967572999995</v>
      </c>
      <c r="N670" s="135">
        <f>'[2]1'!$M$4</f>
        <v>731.19214952000004</v>
      </c>
      <c r="O670" s="135">
        <f>'[2]1'!$N$4</f>
        <v>754.68885988</v>
      </c>
      <c r="P670" s="135">
        <f>'[2]1'!$O$4</f>
        <v>785.85432866999997</v>
      </c>
      <c r="Q670" s="135">
        <f>'[2]1'!$P$4</f>
        <v>807.87561221999999</v>
      </c>
      <c r="R670" s="135">
        <f>'[2]1'!$Q$4</f>
        <v>801.99318679999999</v>
      </c>
      <c r="S670" s="135">
        <f>'[2]1'!$R$4</f>
        <v>765.98853659999997</v>
      </c>
      <c r="T670" s="135">
        <f>'[2]1'!$S$4</f>
        <v>738.35141275000001</v>
      </c>
      <c r="U670" s="135">
        <f>'[2]1'!$T$4</f>
        <v>712.31534865000003</v>
      </c>
      <c r="V670" s="135">
        <f>'[2]1'!$U$4</f>
        <v>690.85557807999999</v>
      </c>
      <c r="W670" s="135">
        <f>'[2]1'!$V$4</f>
        <v>698.98096310000005</v>
      </c>
      <c r="X670" s="135">
        <f>'[2]1'!$W$4</f>
        <v>716.27792741999997</v>
      </c>
      <c r="Y670" s="136">
        <f>'[2]1'!$X$4</f>
        <v>738.62419155999999</v>
      </c>
    </row>
    <row r="671" spans="1:25" ht="15" outlineLevel="1" thickBot="1" x14ac:dyDescent="0.25">
      <c r="A671" s="8" t="s">
        <v>57</v>
      </c>
      <c r="B671" s="134">
        <v>115.94870400000001</v>
      </c>
      <c r="C671" s="135">
        <v>115.94870400000001</v>
      </c>
      <c r="D671" s="135">
        <v>115.94870400000001</v>
      </c>
      <c r="E671" s="135">
        <v>115.94870400000001</v>
      </c>
      <c r="F671" s="135">
        <v>115.94870400000001</v>
      </c>
      <c r="G671" s="135">
        <v>115.94870400000001</v>
      </c>
      <c r="H671" s="135">
        <v>115.94870400000001</v>
      </c>
      <c r="I671" s="135">
        <v>115.94870400000001</v>
      </c>
      <c r="J671" s="135">
        <v>115.94870400000001</v>
      </c>
      <c r="K671" s="135">
        <v>115.94870400000001</v>
      </c>
      <c r="L671" s="135">
        <v>115.94870400000001</v>
      </c>
      <c r="M671" s="135">
        <v>115.94870400000001</v>
      </c>
      <c r="N671" s="135">
        <v>115.94870400000001</v>
      </c>
      <c r="O671" s="135">
        <v>115.94870400000001</v>
      </c>
      <c r="P671" s="135">
        <v>115.94870400000001</v>
      </c>
      <c r="Q671" s="135">
        <v>115.94870400000001</v>
      </c>
      <c r="R671" s="135">
        <v>115.94870400000001</v>
      </c>
      <c r="S671" s="135">
        <v>115.94870400000001</v>
      </c>
      <c r="T671" s="135">
        <v>115.94870400000001</v>
      </c>
      <c r="U671" s="135">
        <v>115.94870400000001</v>
      </c>
      <c r="V671" s="135">
        <v>115.94870400000001</v>
      </c>
      <c r="W671" s="135">
        <v>115.94870400000001</v>
      </c>
      <c r="X671" s="135">
        <v>115.94870400000001</v>
      </c>
      <c r="Y671" s="136">
        <v>115.94870400000001</v>
      </c>
    </row>
    <row r="672" spans="1:25" ht="26.25" outlineLevel="1" thickBot="1" x14ac:dyDescent="0.25">
      <c r="A672" s="8" t="s">
        <v>84</v>
      </c>
      <c r="B672" s="134">
        <f t="shared" ref="B672:Y672" si="255">433.37/2</f>
        <v>216.685</v>
      </c>
      <c r="C672" s="135">
        <f t="shared" si="255"/>
        <v>216.685</v>
      </c>
      <c r="D672" s="135">
        <f t="shared" si="255"/>
        <v>216.685</v>
      </c>
      <c r="E672" s="135">
        <f t="shared" si="255"/>
        <v>216.685</v>
      </c>
      <c r="F672" s="135">
        <f t="shared" si="255"/>
        <v>216.685</v>
      </c>
      <c r="G672" s="135">
        <f t="shared" si="255"/>
        <v>216.685</v>
      </c>
      <c r="H672" s="135">
        <f t="shared" si="255"/>
        <v>216.685</v>
      </c>
      <c r="I672" s="135">
        <f t="shared" si="255"/>
        <v>216.685</v>
      </c>
      <c r="J672" s="135">
        <f t="shared" si="255"/>
        <v>216.685</v>
      </c>
      <c r="K672" s="135">
        <f t="shared" si="255"/>
        <v>216.685</v>
      </c>
      <c r="L672" s="135">
        <f t="shared" si="255"/>
        <v>216.685</v>
      </c>
      <c r="M672" s="135">
        <f t="shared" si="255"/>
        <v>216.685</v>
      </c>
      <c r="N672" s="135">
        <f t="shared" si="255"/>
        <v>216.685</v>
      </c>
      <c r="O672" s="135">
        <f t="shared" si="255"/>
        <v>216.685</v>
      </c>
      <c r="P672" s="135">
        <f t="shared" si="255"/>
        <v>216.685</v>
      </c>
      <c r="Q672" s="135">
        <f t="shared" si="255"/>
        <v>216.685</v>
      </c>
      <c r="R672" s="135">
        <f t="shared" si="255"/>
        <v>216.685</v>
      </c>
      <c r="S672" s="135">
        <f t="shared" si="255"/>
        <v>216.685</v>
      </c>
      <c r="T672" s="135">
        <f t="shared" si="255"/>
        <v>216.685</v>
      </c>
      <c r="U672" s="135">
        <f t="shared" si="255"/>
        <v>216.685</v>
      </c>
      <c r="V672" s="135">
        <f t="shared" si="255"/>
        <v>216.685</v>
      </c>
      <c r="W672" s="135">
        <f t="shared" si="255"/>
        <v>216.685</v>
      </c>
      <c r="X672" s="135">
        <f t="shared" si="255"/>
        <v>216.685</v>
      </c>
      <c r="Y672" s="136">
        <f t="shared" si="255"/>
        <v>216.685</v>
      </c>
    </row>
    <row r="673" spans="1:25" ht="15" outlineLevel="1" thickBot="1" x14ac:dyDescent="0.25">
      <c r="A673" s="8" t="s">
        <v>59</v>
      </c>
      <c r="B673" s="134">
        <f>'[3]ВЭК 4 цк'!$H$4</f>
        <v>10.479872492617481</v>
      </c>
      <c r="C673" s="135">
        <f>'[3]ВЭК 4 цк'!$H$4</f>
        <v>10.479872492617481</v>
      </c>
      <c r="D673" s="135">
        <f>'[3]ВЭК 4 цк'!$H$4</f>
        <v>10.479872492617481</v>
      </c>
      <c r="E673" s="135">
        <f>'[3]ВЭК 4 цк'!$H$4</f>
        <v>10.479872492617481</v>
      </c>
      <c r="F673" s="135">
        <f>'[3]ВЭК 4 цк'!$H$4</f>
        <v>10.479872492617481</v>
      </c>
      <c r="G673" s="135">
        <f>'[3]ВЭК 4 цк'!$H$4</f>
        <v>10.479872492617481</v>
      </c>
      <c r="H673" s="135">
        <f>'[3]ВЭК 4 цк'!$H$4</f>
        <v>10.479872492617481</v>
      </c>
      <c r="I673" s="135">
        <f>'[3]ВЭК 4 цк'!$H$4</f>
        <v>10.479872492617481</v>
      </c>
      <c r="J673" s="135">
        <f>'[3]ВЭК 4 цк'!$H$4</f>
        <v>10.479872492617481</v>
      </c>
      <c r="K673" s="135">
        <f>'[3]ВЭК 4 цк'!$H$4</f>
        <v>10.479872492617481</v>
      </c>
      <c r="L673" s="135">
        <f>'[3]ВЭК 4 цк'!$H$4</f>
        <v>10.479872492617481</v>
      </c>
      <c r="M673" s="135">
        <f>'[3]ВЭК 4 цк'!$H$4</f>
        <v>10.479872492617481</v>
      </c>
      <c r="N673" s="135">
        <f>'[3]ВЭК 4 цк'!$H$4</f>
        <v>10.479872492617481</v>
      </c>
      <c r="O673" s="135">
        <f>'[3]ВЭК 4 цк'!$H$4</f>
        <v>10.479872492617481</v>
      </c>
      <c r="P673" s="135">
        <f>'[3]ВЭК 4 цк'!$H$4</f>
        <v>10.479872492617481</v>
      </c>
      <c r="Q673" s="135">
        <f>'[3]ВЭК 4 цк'!$H$4</f>
        <v>10.479872492617481</v>
      </c>
      <c r="R673" s="135">
        <f>'[3]ВЭК 4 цк'!$H$4</f>
        <v>10.479872492617481</v>
      </c>
      <c r="S673" s="135">
        <f>'[3]ВЭК 4 цк'!$H$4</f>
        <v>10.479872492617481</v>
      </c>
      <c r="T673" s="135">
        <f>'[3]ВЭК 4 цк'!$H$4</f>
        <v>10.479872492617481</v>
      </c>
      <c r="U673" s="135">
        <f>'[3]ВЭК 4 цк'!$H$4</f>
        <v>10.479872492617481</v>
      </c>
      <c r="V673" s="135">
        <f>'[3]ВЭК 4 цк'!$H$4</f>
        <v>10.479872492617481</v>
      </c>
      <c r="W673" s="135">
        <f>'[3]ВЭК 4 цк'!$H$4</f>
        <v>10.479872492617481</v>
      </c>
      <c r="X673" s="135">
        <f>'[3]ВЭК 4 цк'!$H$4</f>
        <v>10.479872492617481</v>
      </c>
      <c r="Y673" s="136">
        <f>'[3]ВЭК 4 цк'!$H$4</f>
        <v>10.479872492617481</v>
      </c>
    </row>
    <row r="674" spans="1:25" ht="20.25" customHeight="1" thickBot="1" x14ac:dyDescent="0.25">
      <c r="A674" s="18">
        <v>5</v>
      </c>
      <c r="B674" s="131">
        <f>B675+B676+B677+B678</f>
        <v>1104.2534154726175</v>
      </c>
      <c r="C674" s="131">
        <f t="shared" ref="C674:Y674" si="256">C675+C676+C677+C678</f>
        <v>1183.6850178026175</v>
      </c>
      <c r="D674" s="131">
        <f t="shared" si="256"/>
        <v>1257.0464483926173</v>
      </c>
      <c r="E674" s="131">
        <f t="shared" si="256"/>
        <v>1286.0202869926175</v>
      </c>
      <c r="F674" s="131">
        <f t="shared" si="256"/>
        <v>1309.1653980726173</v>
      </c>
      <c r="G674" s="131">
        <f t="shared" si="256"/>
        <v>1317.5459774026174</v>
      </c>
      <c r="H674" s="131">
        <f t="shared" si="256"/>
        <v>1295.7782373526175</v>
      </c>
      <c r="I674" s="131">
        <f t="shared" si="256"/>
        <v>1226.9315175626175</v>
      </c>
      <c r="J674" s="131">
        <f t="shared" si="256"/>
        <v>1141.4937433026175</v>
      </c>
      <c r="K674" s="131">
        <f t="shared" si="256"/>
        <v>1076.1459738326175</v>
      </c>
      <c r="L674" s="131">
        <f t="shared" si="256"/>
        <v>1076.8531583026174</v>
      </c>
      <c r="M674" s="131">
        <f t="shared" si="256"/>
        <v>1076.1453831526176</v>
      </c>
      <c r="N674" s="131">
        <f t="shared" si="256"/>
        <v>1077.2401575426175</v>
      </c>
      <c r="O674" s="131">
        <f t="shared" si="256"/>
        <v>1103.5337416126174</v>
      </c>
      <c r="P674" s="131">
        <f t="shared" si="256"/>
        <v>1136.4229371126175</v>
      </c>
      <c r="Q674" s="131">
        <f t="shared" si="256"/>
        <v>1144.5837574726174</v>
      </c>
      <c r="R674" s="131">
        <f t="shared" si="256"/>
        <v>1137.4305765226175</v>
      </c>
      <c r="S674" s="131">
        <f t="shared" si="256"/>
        <v>1091.0424084226174</v>
      </c>
      <c r="T674" s="131">
        <f t="shared" si="256"/>
        <v>1063.3211840026174</v>
      </c>
      <c r="U674" s="131">
        <f t="shared" si="256"/>
        <v>1034.3967542226176</v>
      </c>
      <c r="V674" s="131">
        <f t="shared" si="256"/>
        <v>1033.4181900926176</v>
      </c>
      <c r="W674" s="131">
        <f t="shared" si="256"/>
        <v>1056.7700349726174</v>
      </c>
      <c r="X674" s="131">
        <f t="shared" si="256"/>
        <v>1100.0136406726174</v>
      </c>
      <c r="Y674" s="131">
        <f t="shared" si="256"/>
        <v>1159.3954542326176</v>
      </c>
    </row>
    <row r="675" spans="1:25" ht="51.75" outlineLevel="1" thickBot="1" x14ac:dyDescent="0.25">
      <c r="A675" s="8" t="s">
        <v>88</v>
      </c>
      <c r="B675" s="134">
        <f>'[2]1'!$A$5</f>
        <v>761.13983898000004</v>
      </c>
      <c r="C675" s="135">
        <f>'[2]1'!$B$5</f>
        <v>840.57144130999995</v>
      </c>
      <c r="D675" s="135">
        <f>'[2]1'!$C$5</f>
        <v>913.93287190000001</v>
      </c>
      <c r="E675" s="135">
        <f>'[2]1'!$D$5</f>
        <v>942.90671050000003</v>
      </c>
      <c r="F675" s="135">
        <f>'[2]1'!$E$5</f>
        <v>966.05182158000002</v>
      </c>
      <c r="G675" s="135">
        <f>'[2]1'!$F$5</f>
        <v>974.43240090999996</v>
      </c>
      <c r="H675" s="135">
        <f>'[2]1'!$G$5</f>
        <v>952.66466086000003</v>
      </c>
      <c r="I675" s="135">
        <f>'[2]1'!$H$5</f>
        <v>883.81794106999996</v>
      </c>
      <c r="J675" s="135">
        <f>'[2]1'!$I$5</f>
        <v>798.38016680999999</v>
      </c>
      <c r="K675" s="135">
        <f>'[2]1'!$J$5</f>
        <v>733.03239733999999</v>
      </c>
      <c r="L675" s="135">
        <f>'[2]1'!$K$5</f>
        <v>733.73958181</v>
      </c>
      <c r="M675" s="135">
        <f>'[2]1'!$L$5</f>
        <v>733.03180666000003</v>
      </c>
      <c r="N675" s="135">
        <f>'[2]1'!$M$5</f>
        <v>734.12658105000003</v>
      </c>
      <c r="O675" s="135">
        <f>'[2]1'!$N$5</f>
        <v>760.42016511999998</v>
      </c>
      <c r="P675" s="135">
        <f>'[2]1'!$O$5</f>
        <v>793.30936062000001</v>
      </c>
      <c r="Q675" s="135">
        <f>'[2]1'!$P$5</f>
        <v>801.47018098000001</v>
      </c>
      <c r="R675" s="135">
        <f>'[2]1'!$Q$5</f>
        <v>794.31700003000003</v>
      </c>
      <c r="S675" s="135">
        <f>'[2]1'!$R$5</f>
        <v>747.92883193</v>
      </c>
      <c r="T675" s="135">
        <f>'[2]1'!$S$5</f>
        <v>720.20760751</v>
      </c>
      <c r="U675" s="135">
        <f>'[2]1'!$T$5</f>
        <v>691.28317773000003</v>
      </c>
      <c r="V675" s="135">
        <f>'[2]1'!$U$5</f>
        <v>690.30461360000004</v>
      </c>
      <c r="W675" s="135">
        <f>'[2]1'!$V$5</f>
        <v>713.65645847999997</v>
      </c>
      <c r="X675" s="135">
        <f>'[2]1'!$W$5</f>
        <v>756.90006417999996</v>
      </c>
      <c r="Y675" s="136">
        <f>'[2]1'!$X$5</f>
        <v>816.28187774000003</v>
      </c>
    </row>
    <row r="676" spans="1:25" ht="15" outlineLevel="1" thickBot="1" x14ac:dyDescent="0.25">
      <c r="A676" s="8" t="s">
        <v>57</v>
      </c>
      <c r="B676" s="134">
        <v>115.94870400000001</v>
      </c>
      <c r="C676" s="135">
        <v>115.94870400000001</v>
      </c>
      <c r="D676" s="135">
        <v>115.94870400000001</v>
      </c>
      <c r="E676" s="135">
        <v>115.94870400000001</v>
      </c>
      <c r="F676" s="135">
        <v>115.94870400000001</v>
      </c>
      <c r="G676" s="135">
        <v>115.94870400000001</v>
      </c>
      <c r="H676" s="135">
        <v>115.94870400000001</v>
      </c>
      <c r="I676" s="135">
        <v>115.94870400000001</v>
      </c>
      <c r="J676" s="135">
        <v>115.94870400000001</v>
      </c>
      <c r="K676" s="135">
        <v>115.94870400000001</v>
      </c>
      <c r="L676" s="135">
        <v>115.94870400000001</v>
      </c>
      <c r="M676" s="135">
        <v>115.94870400000001</v>
      </c>
      <c r="N676" s="135">
        <v>115.94870400000001</v>
      </c>
      <c r="O676" s="135">
        <v>115.94870400000001</v>
      </c>
      <c r="P676" s="135">
        <v>115.94870400000001</v>
      </c>
      <c r="Q676" s="135">
        <v>115.94870400000001</v>
      </c>
      <c r="R676" s="135">
        <v>115.94870400000001</v>
      </c>
      <c r="S676" s="135">
        <v>115.94870400000001</v>
      </c>
      <c r="T676" s="135">
        <v>115.94870400000001</v>
      </c>
      <c r="U676" s="135">
        <v>115.94870400000001</v>
      </c>
      <c r="V676" s="135">
        <v>115.94870400000001</v>
      </c>
      <c r="W676" s="135">
        <v>115.94870400000001</v>
      </c>
      <c r="X676" s="135">
        <v>115.94870400000001</v>
      </c>
      <c r="Y676" s="136">
        <v>115.94870400000001</v>
      </c>
    </row>
    <row r="677" spans="1:25" ht="26.25" outlineLevel="1" thickBot="1" x14ac:dyDescent="0.25">
      <c r="A677" s="8" t="s">
        <v>84</v>
      </c>
      <c r="B677" s="134">
        <f t="shared" ref="B677:Y677" si="257">433.37/2</f>
        <v>216.685</v>
      </c>
      <c r="C677" s="135">
        <f t="shared" si="257"/>
        <v>216.685</v>
      </c>
      <c r="D677" s="135">
        <f t="shared" si="257"/>
        <v>216.685</v>
      </c>
      <c r="E677" s="135">
        <f t="shared" si="257"/>
        <v>216.685</v>
      </c>
      <c r="F677" s="135">
        <f t="shared" si="257"/>
        <v>216.685</v>
      </c>
      <c r="G677" s="135">
        <f t="shared" si="257"/>
        <v>216.685</v>
      </c>
      <c r="H677" s="135">
        <f t="shared" si="257"/>
        <v>216.685</v>
      </c>
      <c r="I677" s="135">
        <f t="shared" si="257"/>
        <v>216.685</v>
      </c>
      <c r="J677" s="135">
        <f t="shared" si="257"/>
        <v>216.685</v>
      </c>
      <c r="K677" s="135">
        <f t="shared" si="257"/>
        <v>216.685</v>
      </c>
      <c r="L677" s="135">
        <f t="shared" si="257"/>
        <v>216.685</v>
      </c>
      <c r="M677" s="135">
        <f t="shared" si="257"/>
        <v>216.685</v>
      </c>
      <c r="N677" s="135">
        <f t="shared" si="257"/>
        <v>216.685</v>
      </c>
      <c r="O677" s="135">
        <f t="shared" si="257"/>
        <v>216.685</v>
      </c>
      <c r="P677" s="135">
        <f t="shared" si="257"/>
        <v>216.685</v>
      </c>
      <c r="Q677" s="135">
        <f t="shared" si="257"/>
        <v>216.685</v>
      </c>
      <c r="R677" s="135">
        <f t="shared" si="257"/>
        <v>216.685</v>
      </c>
      <c r="S677" s="135">
        <f t="shared" si="257"/>
        <v>216.685</v>
      </c>
      <c r="T677" s="135">
        <f t="shared" si="257"/>
        <v>216.685</v>
      </c>
      <c r="U677" s="135">
        <f t="shared" si="257"/>
        <v>216.685</v>
      </c>
      <c r="V677" s="135">
        <f t="shared" si="257"/>
        <v>216.685</v>
      </c>
      <c r="W677" s="135">
        <f t="shared" si="257"/>
        <v>216.685</v>
      </c>
      <c r="X677" s="135">
        <f t="shared" si="257"/>
        <v>216.685</v>
      </c>
      <c r="Y677" s="136">
        <f t="shared" si="257"/>
        <v>216.685</v>
      </c>
    </row>
    <row r="678" spans="1:25" ht="15" outlineLevel="1" thickBot="1" x14ac:dyDescent="0.25">
      <c r="A678" s="8" t="s">
        <v>59</v>
      </c>
      <c r="B678" s="134">
        <f>'[3]ВЭК 4 цк'!$H$4</f>
        <v>10.479872492617481</v>
      </c>
      <c r="C678" s="135">
        <f>'[3]ВЭК 4 цк'!$H$4</f>
        <v>10.479872492617481</v>
      </c>
      <c r="D678" s="135">
        <f>'[3]ВЭК 4 цк'!$H$4</f>
        <v>10.479872492617481</v>
      </c>
      <c r="E678" s="135">
        <f>'[3]ВЭК 4 цк'!$H$4</f>
        <v>10.479872492617481</v>
      </c>
      <c r="F678" s="135">
        <f>'[3]ВЭК 4 цк'!$H$4</f>
        <v>10.479872492617481</v>
      </c>
      <c r="G678" s="135">
        <f>'[3]ВЭК 4 цк'!$H$4</f>
        <v>10.479872492617481</v>
      </c>
      <c r="H678" s="135">
        <f>'[3]ВЭК 4 цк'!$H$4</f>
        <v>10.479872492617481</v>
      </c>
      <c r="I678" s="135">
        <f>'[3]ВЭК 4 цк'!$H$4</f>
        <v>10.479872492617481</v>
      </c>
      <c r="J678" s="135">
        <f>'[3]ВЭК 4 цк'!$H$4</f>
        <v>10.479872492617481</v>
      </c>
      <c r="K678" s="135">
        <f>'[3]ВЭК 4 цк'!$H$4</f>
        <v>10.479872492617481</v>
      </c>
      <c r="L678" s="135">
        <f>'[3]ВЭК 4 цк'!$H$4</f>
        <v>10.479872492617481</v>
      </c>
      <c r="M678" s="135">
        <f>'[3]ВЭК 4 цк'!$H$4</f>
        <v>10.479872492617481</v>
      </c>
      <c r="N678" s="135">
        <f>'[3]ВЭК 4 цк'!$H$4</f>
        <v>10.479872492617481</v>
      </c>
      <c r="O678" s="135">
        <f>'[3]ВЭК 4 цк'!$H$4</f>
        <v>10.479872492617481</v>
      </c>
      <c r="P678" s="135">
        <f>'[3]ВЭК 4 цк'!$H$4</f>
        <v>10.479872492617481</v>
      </c>
      <c r="Q678" s="135">
        <f>'[3]ВЭК 4 цк'!$H$4</f>
        <v>10.479872492617481</v>
      </c>
      <c r="R678" s="135">
        <f>'[3]ВЭК 4 цк'!$H$4</f>
        <v>10.479872492617481</v>
      </c>
      <c r="S678" s="135">
        <f>'[3]ВЭК 4 цк'!$H$4</f>
        <v>10.479872492617481</v>
      </c>
      <c r="T678" s="135">
        <f>'[3]ВЭК 4 цк'!$H$4</f>
        <v>10.479872492617481</v>
      </c>
      <c r="U678" s="135">
        <f>'[3]ВЭК 4 цк'!$H$4</f>
        <v>10.479872492617481</v>
      </c>
      <c r="V678" s="135">
        <f>'[3]ВЭК 4 цк'!$H$4</f>
        <v>10.479872492617481</v>
      </c>
      <c r="W678" s="135">
        <f>'[3]ВЭК 4 цк'!$H$4</f>
        <v>10.479872492617481</v>
      </c>
      <c r="X678" s="135">
        <f>'[3]ВЭК 4 цк'!$H$4</f>
        <v>10.479872492617481</v>
      </c>
      <c r="Y678" s="136">
        <f>'[3]ВЭК 4 цк'!$H$4</f>
        <v>10.479872492617481</v>
      </c>
    </row>
    <row r="679" spans="1:25" ht="20.25" customHeight="1" thickBot="1" x14ac:dyDescent="0.25">
      <c r="A679" s="18">
        <v>6</v>
      </c>
      <c r="B679" s="131">
        <f>B680+B681+B682+B683</f>
        <v>1174.0347735826174</v>
      </c>
      <c r="C679" s="131">
        <f t="shared" ref="C679:Y679" si="258">C680+C681+C682+C683</f>
        <v>1253.1632073126173</v>
      </c>
      <c r="D679" s="131">
        <f t="shared" si="258"/>
        <v>1319.3122093126174</v>
      </c>
      <c r="E679" s="131">
        <f t="shared" si="258"/>
        <v>1349.0840086426174</v>
      </c>
      <c r="F679" s="131">
        <f t="shared" si="258"/>
        <v>1356.7525639726173</v>
      </c>
      <c r="G679" s="131">
        <f t="shared" si="258"/>
        <v>1358.5574782126173</v>
      </c>
      <c r="H679" s="131">
        <f t="shared" si="258"/>
        <v>1300.4206735326175</v>
      </c>
      <c r="I679" s="131">
        <f t="shared" si="258"/>
        <v>1210.9516115926174</v>
      </c>
      <c r="J679" s="131">
        <f t="shared" si="258"/>
        <v>1128.0326491326175</v>
      </c>
      <c r="K679" s="131">
        <f t="shared" si="258"/>
        <v>1108.5051082826176</v>
      </c>
      <c r="L679" s="131">
        <f t="shared" si="258"/>
        <v>1104.2290072526175</v>
      </c>
      <c r="M679" s="131">
        <f t="shared" si="258"/>
        <v>1099.5735144126174</v>
      </c>
      <c r="N679" s="131">
        <f t="shared" si="258"/>
        <v>1095.3197807526176</v>
      </c>
      <c r="O679" s="131">
        <f t="shared" si="258"/>
        <v>1105.3247056426176</v>
      </c>
      <c r="P679" s="131">
        <f t="shared" si="258"/>
        <v>1126.9925798926174</v>
      </c>
      <c r="Q679" s="131">
        <f t="shared" si="258"/>
        <v>1139.0653608826174</v>
      </c>
      <c r="R679" s="131">
        <f t="shared" si="258"/>
        <v>1130.0179234826176</v>
      </c>
      <c r="S679" s="131">
        <f t="shared" si="258"/>
        <v>1112.6606096226176</v>
      </c>
      <c r="T679" s="131">
        <f t="shared" si="258"/>
        <v>1097.3183777826175</v>
      </c>
      <c r="U679" s="131">
        <f t="shared" si="258"/>
        <v>1135.8629601526175</v>
      </c>
      <c r="V679" s="131">
        <f t="shared" si="258"/>
        <v>1157.1162608526174</v>
      </c>
      <c r="W679" s="131">
        <f t="shared" si="258"/>
        <v>1151.4450369926176</v>
      </c>
      <c r="X679" s="131">
        <f t="shared" si="258"/>
        <v>1096.3427901826176</v>
      </c>
      <c r="Y679" s="131">
        <f t="shared" si="258"/>
        <v>1114.8049385826175</v>
      </c>
    </row>
    <row r="680" spans="1:25" ht="51.75" outlineLevel="1" thickBot="1" x14ac:dyDescent="0.25">
      <c r="A680" s="8" t="s">
        <v>88</v>
      </c>
      <c r="B680" s="134">
        <f>'[2]1'!$A$6</f>
        <v>830.92119708999996</v>
      </c>
      <c r="C680" s="135">
        <f>'[2]1'!$B$6</f>
        <v>910.04963081999995</v>
      </c>
      <c r="D680" s="135">
        <f>'[2]1'!$C$6</f>
        <v>976.19863281999994</v>
      </c>
      <c r="E680" s="135">
        <f>'[2]1'!$D$6</f>
        <v>1005.97043215</v>
      </c>
      <c r="F680" s="135">
        <f>'[2]1'!$E$6</f>
        <v>1013.63898748</v>
      </c>
      <c r="G680" s="135">
        <f>'[2]1'!$F$6</f>
        <v>1015.44390172</v>
      </c>
      <c r="H680" s="135">
        <f>'[2]1'!$G$6</f>
        <v>957.30709704000003</v>
      </c>
      <c r="I680" s="135">
        <f>'[2]1'!$H$6</f>
        <v>867.83803509999996</v>
      </c>
      <c r="J680" s="135">
        <f>'[2]1'!$I$6</f>
        <v>784.91907263999997</v>
      </c>
      <c r="K680" s="135">
        <f>'[2]1'!$J$6</f>
        <v>765.39153179000004</v>
      </c>
      <c r="L680" s="135">
        <f>'[2]1'!$K$6</f>
        <v>761.11543075999998</v>
      </c>
      <c r="M680" s="135">
        <f>'[2]1'!$L$6</f>
        <v>756.45993792000002</v>
      </c>
      <c r="N680" s="135">
        <f>'[2]1'!$M$6</f>
        <v>752.20620426000005</v>
      </c>
      <c r="O680" s="135">
        <f>'[2]1'!$N$6</f>
        <v>762.21112915000003</v>
      </c>
      <c r="P680" s="135">
        <f>'[2]1'!$O$6</f>
        <v>783.87900339999999</v>
      </c>
      <c r="Q680" s="135">
        <f>'[2]1'!$P$6</f>
        <v>795.95178438999994</v>
      </c>
      <c r="R680" s="135">
        <f>'[2]1'!$Q$6</f>
        <v>786.90434699000002</v>
      </c>
      <c r="S680" s="135">
        <f>'[2]1'!$R$6</f>
        <v>769.54703313000005</v>
      </c>
      <c r="T680" s="135">
        <f>'[2]1'!$S$6</f>
        <v>754.20480128999998</v>
      </c>
      <c r="U680" s="135">
        <f>'[2]1'!$T$6</f>
        <v>792.74938366000003</v>
      </c>
      <c r="V680" s="135">
        <f>'[2]1'!$U$6</f>
        <v>814.00268435999999</v>
      </c>
      <c r="W680" s="135">
        <f>'[2]1'!$V$6</f>
        <v>808.33146050000005</v>
      </c>
      <c r="X680" s="135">
        <f>'[2]1'!$W$6</f>
        <v>753.22921369000005</v>
      </c>
      <c r="Y680" s="136">
        <f>'[2]1'!$X$6</f>
        <v>771.69136208999998</v>
      </c>
    </row>
    <row r="681" spans="1:25" ht="15" outlineLevel="1" thickBot="1" x14ac:dyDescent="0.25">
      <c r="A681" s="8" t="s">
        <v>57</v>
      </c>
      <c r="B681" s="134">
        <v>115.94870400000001</v>
      </c>
      <c r="C681" s="135">
        <v>115.94870400000001</v>
      </c>
      <c r="D681" s="135">
        <v>115.94870400000001</v>
      </c>
      <c r="E681" s="135">
        <v>115.94870400000001</v>
      </c>
      <c r="F681" s="135">
        <v>115.94870400000001</v>
      </c>
      <c r="G681" s="135">
        <v>115.94870400000001</v>
      </c>
      <c r="H681" s="135">
        <v>115.94870400000001</v>
      </c>
      <c r="I681" s="135">
        <v>115.94870400000001</v>
      </c>
      <c r="J681" s="135">
        <v>115.94870400000001</v>
      </c>
      <c r="K681" s="135">
        <v>115.94870400000001</v>
      </c>
      <c r="L681" s="135">
        <v>115.94870400000001</v>
      </c>
      <c r="M681" s="135">
        <v>115.94870400000001</v>
      </c>
      <c r="N681" s="135">
        <v>115.94870400000001</v>
      </c>
      <c r="O681" s="135">
        <v>115.94870400000001</v>
      </c>
      <c r="P681" s="135">
        <v>115.94870400000001</v>
      </c>
      <c r="Q681" s="135">
        <v>115.94870400000001</v>
      </c>
      <c r="R681" s="135">
        <v>115.94870400000001</v>
      </c>
      <c r="S681" s="135">
        <v>115.94870400000001</v>
      </c>
      <c r="T681" s="135">
        <v>115.94870400000001</v>
      </c>
      <c r="U681" s="135">
        <v>115.94870400000001</v>
      </c>
      <c r="V681" s="135">
        <v>115.94870400000001</v>
      </c>
      <c r="W681" s="135">
        <v>115.94870400000001</v>
      </c>
      <c r="X681" s="135">
        <v>115.94870400000001</v>
      </c>
      <c r="Y681" s="136">
        <v>115.94870400000001</v>
      </c>
    </row>
    <row r="682" spans="1:25" ht="26.25" outlineLevel="1" thickBot="1" x14ac:dyDescent="0.25">
      <c r="A682" s="8" t="s">
        <v>84</v>
      </c>
      <c r="B682" s="134">
        <f t="shared" ref="B682:Y682" si="259">433.37/2</f>
        <v>216.685</v>
      </c>
      <c r="C682" s="135">
        <f t="shared" si="259"/>
        <v>216.685</v>
      </c>
      <c r="D682" s="135">
        <f t="shared" si="259"/>
        <v>216.685</v>
      </c>
      <c r="E682" s="135">
        <f t="shared" si="259"/>
        <v>216.685</v>
      </c>
      <c r="F682" s="135">
        <f t="shared" si="259"/>
        <v>216.685</v>
      </c>
      <c r="G682" s="135">
        <f t="shared" si="259"/>
        <v>216.685</v>
      </c>
      <c r="H682" s="135">
        <f t="shared" si="259"/>
        <v>216.685</v>
      </c>
      <c r="I682" s="135">
        <f t="shared" si="259"/>
        <v>216.685</v>
      </c>
      <c r="J682" s="135">
        <f t="shared" si="259"/>
        <v>216.685</v>
      </c>
      <c r="K682" s="135">
        <f t="shared" si="259"/>
        <v>216.685</v>
      </c>
      <c r="L682" s="135">
        <f t="shared" si="259"/>
        <v>216.685</v>
      </c>
      <c r="M682" s="135">
        <f t="shared" si="259"/>
        <v>216.685</v>
      </c>
      <c r="N682" s="135">
        <f t="shared" si="259"/>
        <v>216.685</v>
      </c>
      <c r="O682" s="135">
        <f t="shared" si="259"/>
        <v>216.685</v>
      </c>
      <c r="P682" s="135">
        <f t="shared" si="259"/>
        <v>216.685</v>
      </c>
      <c r="Q682" s="135">
        <f t="shared" si="259"/>
        <v>216.685</v>
      </c>
      <c r="R682" s="135">
        <f t="shared" si="259"/>
        <v>216.685</v>
      </c>
      <c r="S682" s="135">
        <f t="shared" si="259"/>
        <v>216.685</v>
      </c>
      <c r="T682" s="135">
        <f t="shared" si="259"/>
        <v>216.685</v>
      </c>
      <c r="U682" s="135">
        <f t="shared" si="259"/>
        <v>216.685</v>
      </c>
      <c r="V682" s="135">
        <f t="shared" si="259"/>
        <v>216.685</v>
      </c>
      <c r="W682" s="135">
        <f t="shared" si="259"/>
        <v>216.685</v>
      </c>
      <c r="X682" s="135">
        <f t="shared" si="259"/>
        <v>216.685</v>
      </c>
      <c r="Y682" s="136">
        <f t="shared" si="259"/>
        <v>216.685</v>
      </c>
    </row>
    <row r="683" spans="1:25" ht="15" outlineLevel="1" thickBot="1" x14ac:dyDescent="0.25">
      <c r="A683" s="8" t="s">
        <v>59</v>
      </c>
      <c r="B683" s="134">
        <f>'[3]ВЭК 4 цк'!$H$4</f>
        <v>10.479872492617481</v>
      </c>
      <c r="C683" s="135">
        <f>'[3]ВЭК 4 цк'!$H$4</f>
        <v>10.479872492617481</v>
      </c>
      <c r="D683" s="135">
        <f>'[3]ВЭК 4 цк'!$H$4</f>
        <v>10.479872492617481</v>
      </c>
      <c r="E683" s="135">
        <f>'[3]ВЭК 4 цк'!$H$4</f>
        <v>10.479872492617481</v>
      </c>
      <c r="F683" s="135">
        <f>'[3]ВЭК 4 цк'!$H$4</f>
        <v>10.479872492617481</v>
      </c>
      <c r="G683" s="135">
        <f>'[3]ВЭК 4 цк'!$H$4</f>
        <v>10.479872492617481</v>
      </c>
      <c r="H683" s="135">
        <f>'[3]ВЭК 4 цк'!$H$4</f>
        <v>10.479872492617481</v>
      </c>
      <c r="I683" s="135">
        <f>'[3]ВЭК 4 цк'!$H$4</f>
        <v>10.479872492617481</v>
      </c>
      <c r="J683" s="135">
        <f>'[3]ВЭК 4 цк'!$H$4</f>
        <v>10.479872492617481</v>
      </c>
      <c r="K683" s="135">
        <f>'[3]ВЭК 4 цк'!$H$4</f>
        <v>10.479872492617481</v>
      </c>
      <c r="L683" s="135">
        <f>'[3]ВЭК 4 цк'!$H$4</f>
        <v>10.479872492617481</v>
      </c>
      <c r="M683" s="135">
        <f>'[3]ВЭК 4 цк'!$H$4</f>
        <v>10.479872492617481</v>
      </c>
      <c r="N683" s="135">
        <f>'[3]ВЭК 4 цк'!$H$4</f>
        <v>10.479872492617481</v>
      </c>
      <c r="O683" s="135">
        <f>'[3]ВЭК 4 цк'!$H$4</f>
        <v>10.479872492617481</v>
      </c>
      <c r="P683" s="135">
        <f>'[3]ВЭК 4 цк'!$H$4</f>
        <v>10.479872492617481</v>
      </c>
      <c r="Q683" s="135">
        <f>'[3]ВЭК 4 цк'!$H$4</f>
        <v>10.479872492617481</v>
      </c>
      <c r="R683" s="135">
        <f>'[3]ВЭК 4 цк'!$H$4</f>
        <v>10.479872492617481</v>
      </c>
      <c r="S683" s="135">
        <f>'[3]ВЭК 4 цк'!$H$4</f>
        <v>10.479872492617481</v>
      </c>
      <c r="T683" s="135">
        <f>'[3]ВЭК 4 цк'!$H$4</f>
        <v>10.479872492617481</v>
      </c>
      <c r="U683" s="135">
        <f>'[3]ВЭК 4 цк'!$H$4</f>
        <v>10.479872492617481</v>
      </c>
      <c r="V683" s="135">
        <f>'[3]ВЭК 4 цк'!$H$4</f>
        <v>10.479872492617481</v>
      </c>
      <c r="W683" s="135">
        <f>'[3]ВЭК 4 цк'!$H$4</f>
        <v>10.479872492617481</v>
      </c>
      <c r="X683" s="135">
        <f>'[3]ВЭК 4 цк'!$H$4</f>
        <v>10.479872492617481</v>
      </c>
      <c r="Y683" s="136">
        <f>'[3]ВЭК 4 цк'!$H$4</f>
        <v>10.479872492617481</v>
      </c>
    </row>
    <row r="684" spans="1:25" ht="20.25" customHeight="1" thickBot="1" x14ac:dyDescent="0.25">
      <c r="A684" s="18">
        <v>7</v>
      </c>
      <c r="B684" s="131">
        <f>B685+B686+B687+B688</f>
        <v>1256.8350365426174</v>
      </c>
      <c r="C684" s="131">
        <f t="shared" ref="C684:Y684" si="260">C685+C686+C687+C688</f>
        <v>1348.3185582826175</v>
      </c>
      <c r="D684" s="131">
        <f t="shared" si="260"/>
        <v>1408.1267100626173</v>
      </c>
      <c r="E684" s="131">
        <f t="shared" si="260"/>
        <v>1395.8781848226174</v>
      </c>
      <c r="F684" s="131">
        <f t="shared" si="260"/>
        <v>1391.5672627326173</v>
      </c>
      <c r="G684" s="131">
        <f t="shared" si="260"/>
        <v>1397.0200342226174</v>
      </c>
      <c r="H684" s="131">
        <f t="shared" si="260"/>
        <v>1324.9564406526174</v>
      </c>
      <c r="I684" s="131">
        <f t="shared" si="260"/>
        <v>1242.7907976826175</v>
      </c>
      <c r="J684" s="131">
        <f t="shared" si="260"/>
        <v>1170.2478640626175</v>
      </c>
      <c r="K684" s="131">
        <f t="shared" si="260"/>
        <v>1163.8604150826175</v>
      </c>
      <c r="L684" s="131">
        <f t="shared" si="260"/>
        <v>1160.5831292226176</v>
      </c>
      <c r="M684" s="131">
        <f t="shared" si="260"/>
        <v>1155.3382746626176</v>
      </c>
      <c r="N684" s="131">
        <f t="shared" si="260"/>
        <v>1156.5872407226175</v>
      </c>
      <c r="O684" s="131">
        <f t="shared" si="260"/>
        <v>1181.5482552126175</v>
      </c>
      <c r="P684" s="131">
        <f t="shared" si="260"/>
        <v>1217.6902564726174</v>
      </c>
      <c r="Q684" s="131">
        <f t="shared" si="260"/>
        <v>1224.5095090026175</v>
      </c>
      <c r="R684" s="131">
        <f t="shared" si="260"/>
        <v>1213.9811192626175</v>
      </c>
      <c r="S684" s="131">
        <f t="shared" si="260"/>
        <v>1188.2487760026174</v>
      </c>
      <c r="T684" s="131">
        <f t="shared" si="260"/>
        <v>1154.5433631926176</v>
      </c>
      <c r="U684" s="131">
        <f t="shared" si="260"/>
        <v>1143.3559993726176</v>
      </c>
      <c r="V684" s="131">
        <f t="shared" si="260"/>
        <v>1168.9239994326174</v>
      </c>
      <c r="W684" s="131">
        <f t="shared" si="260"/>
        <v>1163.7505901826175</v>
      </c>
      <c r="X684" s="131">
        <f t="shared" si="260"/>
        <v>1152.1514039026174</v>
      </c>
      <c r="Y684" s="131">
        <f t="shared" si="260"/>
        <v>1205.5353655826175</v>
      </c>
    </row>
    <row r="685" spans="1:25" ht="51.75" outlineLevel="1" thickBot="1" x14ac:dyDescent="0.25">
      <c r="A685" s="8" t="s">
        <v>88</v>
      </c>
      <c r="B685" s="134">
        <f>'[2]1'!$A$7</f>
        <v>913.72146005000002</v>
      </c>
      <c r="C685" s="135">
        <f>'[2]1'!$B$7</f>
        <v>1005.20498179</v>
      </c>
      <c r="D685" s="135">
        <f>'[2]1'!$C$7</f>
        <v>1065.01313357</v>
      </c>
      <c r="E685" s="135">
        <f>'[2]1'!$D$7</f>
        <v>1052.7646083300001</v>
      </c>
      <c r="F685" s="135">
        <f>'[2]1'!$E$7</f>
        <v>1048.45368624</v>
      </c>
      <c r="G685" s="135">
        <f>'[2]1'!$F$7</f>
        <v>1053.9064577300001</v>
      </c>
      <c r="H685" s="135">
        <f>'[2]1'!$G$7</f>
        <v>981.84286415999998</v>
      </c>
      <c r="I685" s="135">
        <f>'[2]1'!$H$7</f>
        <v>899.67722118999995</v>
      </c>
      <c r="J685" s="135">
        <f>'[2]1'!$I$7</f>
        <v>827.13428756999997</v>
      </c>
      <c r="K685" s="135">
        <f>'[2]1'!$J$7</f>
        <v>820.74683859000004</v>
      </c>
      <c r="L685" s="135">
        <f>'[2]1'!$K$7</f>
        <v>817.46955273000003</v>
      </c>
      <c r="M685" s="135">
        <f>'[2]1'!$L$7</f>
        <v>812.22469817000001</v>
      </c>
      <c r="N685" s="135">
        <f>'[2]1'!$M$7</f>
        <v>813.47366423000005</v>
      </c>
      <c r="O685" s="135">
        <f>'[2]1'!$N$7</f>
        <v>838.43467871999997</v>
      </c>
      <c r="P685" s="135">
        <f>'[2]1'!$O$7</f>
        <v>874.57667997999999</v>
      </c>
      <c r="Q685" s="135">
        <f>'[2]1'!$P$7</f>
        <v>881.39593250999997</v>
      </c>
      <c r="R685" s="135">
        <f>'[2]1'!$Q$7</f>
        <v>870.86754277</v>
      </c>
      <c r="S685" s="135">
        <f>'[2]1'!$R$7</f>
        <v>845.13519951000001</v>
      </c>
      <c r="T685" s="135">
        <f>'[2]1'!$S$7</f>
        <v>811.42978670000002</v>
      </c>
      <c r="U685" s="135">
        <f>'[2]1'!$T$7</f>
        <v>800.24242288000005</v>
      </c>
      <c r="V685" s="135">
        <f>'[2]1'!$U$7</f>
        <v>825.81042293999997</v>
      </c>
      <c r="W685" s="135">
        <f>'[2]1'!$V$7</f>
        <v>820.63701369</v>
      </c>
      <c r="X685" s="135">
        <f>'[2]1'!$W$7</f>
        <v>809.03782740999998</v>
      </c>
      <c r="Y685" s="136">
        <f>'[2]1'!$X$7</f>
        <v>862.42178908999995</v>
      </c>
    </row>
    <row r="686" spans="1:25" ht="15" outlineLevel="1" thickBot="1" x14ac:dyDescent="0.25">
      <c r="A686" s="8" t="s">
        <v>57</v>
      </c>
      <c r="B686" s="134">
        <v>115.94870400000001</v>
      </c>
      <c r="C686" s="135">
        <v>115.94870400000001</v>
      </c>
      <c r="D686" s="135">
        <v>115.94870400000001</v>
      </c>
      <c r="E686" s="135">
        <v>115.94870400000001</v>
      </c>
      <c r="F686" s="135">
        <v>115.94870400000001</v>
      </c>
      <c r="G686" s="135">
        <v>115.94870400000001</v>
      </c>
      <c r="H686" s="135">
        <v>115.94870400000001</v>
      </c>
      <c r="I686" s="135">
        <v>115.94870400000001</v>
      </c>
      <c r="J686" s="135">
        <v>115.94870400000001</v>
      </c>
      <c r="K686" s="135">
        <v>115.94870400000001</v>
      </c>
      <c r="L686" s="135">
        <v>115.94870400000001</v>
      </c>
      <c r="M686" s="135">
        <v>115.94870400000001</v>
      </c>
      <c r="N686" s="135">
        <v>115.94870400000001</v>
      </c>
      <c r="O686" s="135">
        <v>115.94870400000001</v>
      </c>
      <c r="P686" s="135">
        <v>115.94870400000001</v>
      </c>
      <c r="Q686" s="135">
        <v>115.94870400000001</v>
      </c>
      <c r="R686" s="135">
        <v>115.94870400000001</v>
      </c>
      <c r="S686" s="135">
        <v>115.94870400000001</v>
      </c>
      <c r="T686" s="135">
        <v>115.94870400000001</v>
      </c>
      <c r="U686" s="135">
        <v>115.94870400000001</v>
      </c>
      <c r="V686" s="135">
        <v>115.94870400000001</v>
      </c>
      <c r="W686" s="135">
        <v>115.94870400000001</v>
      </c>
      <c r="X686" s="135">
        <v>115.94870400000001</v>
      </c>
      <c r="Y686" s="136">
        <v>115.94870400000001</v>
      </c>
    </row>
    <row r="687" spans="1:25" ht="26.25" outlineLevel="1" thickBot="1" x14ac:dyDescent="0.25">
      <c r="A687" s="8" t="s">
        <v>84</v>
      </c>
      <c r="B687" s="134">
        <f t="shared" ref="B687:Y687" si="261">433.37/2</f>
        <v>216.685</v>
      </c>
      <c r="C687" s="135">
        <f t="shared" si="261"/>
        <v>216.685</v>
      </c>
      <c r="D687" s="135">
        <f t="shared" si="261"/>
        <v>216.685</v>
      </c>
      <c r="E687" s="135">
        <f t="shared" si="261"/>
        <v>216.685</v>
      </c>
      <c r="F687" s="135">
        <f t="shared" si="261"/>
        <v>216.685</v>
      </c>
      <c r="G687" s="135">
        <f t="shared" si="261"/>
        <v>216.685</v>
      </c>
      <c r="H687" s="135">
        <f t="shared" si="261"/>
        <v>216.685</v>
      </c>
      <c r="I687" s="135">
        <f t="shared" si="261"/>
        <v>216.685</v>
      </c>
      <c r="J687" s="135">
        <f t="shared" si="261"/>
        <v>216.685</v>
      </c>
      <c r="K687" s="135">
        <f t="shared" si="261"/>
        <v>216.685</v>
      </c>
      <c r="L687" s="135">
        <f t="shared" si="261"/>
        <v>216.685</v>
      </c>
      <c r="M687" s="135">
        <f t="shared" si="261"/>
        <v>216.685</v>
      </c>
      <c r="N687" s="135">
        <f t="shared" si="261"/>
        <v>216.685</v>
      </c>
      <c r="O687" s="135">
        <f t="shared" si="261"/>
        <v>216.685</v>
      </c>
      <c r="P687" s="135">
        <f t="shared" si="261"/>
        <v>216.685</v>
      </c>
      <c r="Q687" s="135">
        <f t="shared" si="261"/>
        <v>216.685</v>
      </c>
      <c r="R687" s="135">
        <f t="shared" si="261"/>
        <v>216.685</v>
      </c>
      <c r="S687" s="135">
        <f t="shared" si="261"/>
        <v>216.685</v>
      </c>
      <c r="T687" s="135">
        <f t="shared" si="261"/>
        <v>216.685</v>
      </c>
      <c r="U687" s="135">
        <f t="shared" si="261"/>
        <v>216.685</v>
      </c>
      <c r="V687" s="135">
        <f t="shared" si="261"/>
        <v>216.685</v>
      </c>
      <c r="W687" s="135">
        <f t="shared" si="261"/>
        <v>216.685</v>
      </c>
      <c r="X687" s="135">
        <f t="shared" si="261"/>
        <v>216.685</v>
      </c>
      <c r="Y687" s="136">
        <f t="shared" si="261"/>
        <v>216.685</v>
      </c>
    </row>
    <row r="688" spans="1:25" ht="15" outlineLevel="1" thickBot="1" x14ac:dyDescent="0.25">
      <c r="A688" s="8" t="s">
        <v>59</v>
      </c>
      <c r="B688" s="134">
        <f>'[3]ВЭК 4 цк'!$H$4</f>
        <v>10.479872492617481</v>
      </c>
      <c r="C688" s="135">
        <f>'[3]ВЭК 4 цк'!$H$4</f>
        <v>10.479872492617481</v>
      </c>
      <c r="D688" s="135">
        <f>'[3]ВЭК 4 цк'!$H$4</f>
        <v>10.479872492617481</v>
      </c>
      <c r="E688" s="135">
        <f>'[3]ВЭК 4 цк'!$H$4</f>
        <v>10.479872492617481</v>
      </c>
      <c r="F688" s="135">
        <f>'[3]ВЭК 4 цк'!$H$4</f>
        <v>10.479872492617481</v>
      </c>
      <c r="G688" s="135">
        <f>'[3]ВЭК 4 цк'!$H$4</f>
        <v>10.479872492617481</v>
      </c>
      <c r="H688" s="135">
        <f>'[3]ВЭК 4 цк'!$H$4</f>
        <v>10.479872492617481</v>
      </c>
      <c r="I688" s="135">
        <f>'[3]ВЭК 4 цк'!$H$4</f>
        <v>10.479872492617481</v>
      </c>
      <c r="J688" s="135">
        <f>'[3]ВЭК 4 цк'!$H$4</f>
        <v>10.479872492617481</v>
      </c>
      <c r="K688" s="135">
        <f>'[3]ВЭК 4 цк'!$H$4</f>
        <v>10.479872492617481</v>
      </c>
      <c r="L688" s="135">
        <f>'[3]ВЭК 4 цк'!$H$4</f>
        <v>10.479872492617481</v>
      </c>
      <c r="M688" s="135">
        <f>'[3]ВЭК 4 цк'!$H$4</f>
        <v>10.479872492617481</v>
      </c>
      <c r="N688" s="135">
        <f>'[3]ВЭК 4 цк'!$H$4</f>
        <v>10.479872492617481</v>
      </c>
      <c r="O688" s="135">
        <f>'[3]ВЭК 4 цк'!$H$4</f>
        <v>10.479872492617481</v>
      </c>
      <c r="P688" s="135">
        <f>'[3]ВЭК 4 цк'!$H$4</f>
        <v>10.479872492617481</v>
      </c>
      <c r="Q688" s="135">
        <f>'[3]ВЭК 4 цк'!$H$4</f>
        <v>10.479872492617481</v>
      </c>
      <c r="R688" s="135">
        <f>'[3]ВЭК 4 цк'!$H$4</f>
        <v>10.479872492617481</v>
      </c>
      <c r="S688" s="135">
        <f>'[3]ВЭК 4 цк'!$H$4</f>
        <v>10.479872492617481</v>
      </c>
      <c r="T688" s="135">
        <f>'[3]ВЭК 4 цк'!$H$4</f>
        <v>10.479872492617481</v>
      </c>
      <c r="U688" s="135">
        <f>'[3]ВЭК 4 цк'!$H$4</f>
        <v>10.479872492617481</v>
      </c>
      <c r="V688" s="135">
        <f>'[3]ВЭК 4 цк'!$H$4</f>
        <v>10.479872492617481</v>
      </c>
      <c r="W688" s="135">
        <f>'[3]ВЭК 4 цк'!$H$4</f>
        <v>10.479872492617481</v>
      </c>
      <c r="X688" s="135">
        <f>'[3]ВЭК 4 цк'!$H$4</f>
        <v>10.479872492617481</v>
      </c>
      <c r="Y688" s="136">
        <f>'[3]ВЭК 4 цк'!$H$4</f>
        <v>10.479872492617481</v>
      </c>
    </row>
    <row r="689" spans="1:25" ht="20.25" customHeight="1" thickBot="1" x14ac:dyDescent="0.25">
      <c r="A689" s="18">
        <v>8</v>
      </c>
      <c r="B689" s="131">
        <f>B690+B691+B692+B693</f>
        <v>1314.1583588026174</v>
      </c>
      <c r="C689" s="131">
        <f t="shared" ref="C689:Y689" si="262">C690+C691+C692+C693</f>
        <v>1386.6060913726174</v>
      </c>
      <c r="D689" s="131">
        <f t="shared" si="262"/>
        <v>1441.9267110926173</v>
      </c>
      <c r="E689" s="131">
        <f t="shared" si="262"/>
        <v>1401.7791088226172</v>
      </c>
      <c r="F689" s="131">
        <f t="shared" si="262"/>
        <v>1389.1213092626174</v>
      </c>
      <c r="G689" s="131">
        <f t="shared" si="262"/>
        <v>1409.1491829926174</v>
      </c>
      <c r="H689" s="131">
        <f t="shared" si="262"/>
        <v>1369.3569937626173</v>
      </c>
      <c r="I689" s="131">
        <f t="shared" si="262"/>
        <v>1269.6969102126175</v>
      </c>
      <c r="J689" s="131">
        <f t="shared" si="262"/>
        <v>1185.1557557226174</v>
      </c>
      <c r="K689" s="131">
        <f t="shared" si="262"/>
        <v>1148.4082029426174</v>
      </c>
      <c r="L689" s="131">
        <f t="shared" si="262"/>
        <v>1144.7441259426175</v>
      </c>
      <c r="M689" s="131">
        <f t="shared" si="262"/>
        <v>1133.5725426526176</v>
      </c>
      <c r="N689" s="131">
        <f t="shared" si="262"/>
        <v>1137.6737644026175</v>
      </c>
      <c r="O689" s="131">
        <f t="shared" si="262"/>
        <v>1172.4504363926176</v>
      </c>
      <c r="P689" s="131">
        <f t="shared" si="262"/>
        <v>1205.0944868926174</v>
      </c>
      <c r="Q689" s="131">
        <f t="shared" si="262"/>
        <v>1203.4869842226176</v>
      </c>
      <c r="R689" s="131">
        <f t="shared" si="262"/>
        <v>1202.3818024926175</v>
      </c>
      <c r="S689" s="131">
        <f t="shared" si="262"/>
        <v>1174.0488244826174</v>
      </c>
      <c r="T689" s="131">
        <f t="shared" si="262"/>
        <v>1140.2424009226174</v>
      </c>
      <c r="U689" s="131">
        <f t="shared" si="262"/>
        <v>1138.3200774026175</v>
      </c>
      <c r="V689" s="131">
        <f t="shared" si="262"/>
        <v>1130.9263139026175</v>
      </c>
      <c r="W689" s="131">
        <f t="shared" si="262"/>
        <v>1125.6294818726176</v>
      </c>
      <c r="X689" s="131">
        <f t="shared" si="262"/>
        <v>1156.9289887426175</v>
      </c>
      <c r="Y689" s="131">
        <f t="shared" si="262"/>
        <v>1216.1886452126175</v>
      </c>
    </row>
    <row r="690" spans="1:25" ht="51.75" outlineLevel="1" thickBot="1" x14ac:dyDescent="0.25">
      <c r="A690" s="8" t="s">
        <v>88</v>
      </c>
      <c r="B690" s="134">
        <f>'[2]1'!$A$8</f>
        <v>971.04478230999996</v>
      </c>
      <c r="C690" s="135">
        <f>'[2]1'!$B$8</f>
        <v>1043.49251488</v>
      </c>
      <c r="D690" s="135">
        <f>'[2]1'!$C$8</f>
        <v>1098.8131346</v>
      </c>
      <c r="E690" s="135">
        <f>'[2]1'!$D$8</f>
        <v>1058.6655323299999</v>
      </c>
      <c r="F690" s="135">
        <f>'[2]1'!$E$8</f>
        <v>1046.0077327700001</v>
      </c>
      <c r="G690" s="135">
        <f>'[2]1'!$F$8</f>
        <v>1066.0356065000001</v>
      </c>
      <c r="H690" s="135">
        <f>'[2]1'!$G$8</f>
        <v>1026.24341727</v>
      </c>
      <c r="I690" s="135">
        <f>'[2]1'!$H$8</f>
        <v>926.58333372000004</v>
      </c>
      <c r="J690" s="135">
        <f>'[2]1'!$I$8</f>
        <v>842.04217922999999</v>
      </c>
      <c r="K690" s="135">
        <f>'[2]1'!$J$8</f>
        <v>805.29462645000001</v>
      </c>
      <c r="L690" s="135">
        <f>'[2]1'!$K$8</f>
        <v>801.63054944999999</v>
      </c>
      <c r="M690" s="135">
        <f>'[2]1'!$L$8</f>
        <v>790.45896616000005</v>
      </c>
      <c r="N690" s="135">
        <f>'[2]1'!$M$8</f>
        <v>794.56018790999997</v>
      </c>
      <c r="O690" s="135">
        <f>'[2]1'!$N$8</f>
        <v>829.33685990000004</v>
      </c>
      <c r="P690" s="135">
        <f>'[2]1'!$O$8</f>
        <v>861.98091039999997</v>
      </c>
      <c r="Q690" s="135">
        <f>'[2]1'!$P$8</f>
        <v>860.37340773000005</v>
      </c>
      <c r="R690" s="135">
        <f>'[2]1'!$Q$8</f>
        <v>859.26822600000003</v>
      </c>
      <c r="S690" s="135">
        <f>'[2]1'!$R$8</f>
        <v>830.93524798999999</v>
      </c>
      <c r="T690" s="135">
        <f>'[2]1'!$S$8</f>
        <v>797.12882443000001</v>
      </c>
      <c r="U690" s="135">
        <f>'[2]1'!$T$8</f>
        <v>795.20650091000005</v>
      </c>
      <c r="V690" s="135">
        <f>'[2]1'!$U$8</f>
        <v>787.81273740999995</v>
      </c>
      <c r="W690" s="135">
        <f>'[2]1'!$V$8</f>
        <v>782.51590538000005</v>
      </c>
      <c r="X690" s="135">
        <f>'[2]1'!$W$8</f>
        <v>813.81541225000001</v>
      </c>
      <c r="Y690" s="136">
        <f>'[2]1'!$X$8</f>
        <v>873.07506871999999</v>
      </c>
    </row>
    <row r="691" spans="1:25" ht="15" outlineLevel="1" thickBot="1" x14ac:dyDescent="0.25">
      <c r="A691" s="8" t="s">
        <v>57</v>
      </c>
      <c r="B691" s="134">
        <v>115.94870400000001</v>
      </c>
      <c r="C691" s="135">
        <v>115.94870400000001</v>
      </c>
      <c r="D691" s="135">
        <v>115.94870400000001</v>
      </c>
      <c r="E691" s="135">
        <v>115.94870400000001</v>
      </c>
      <c r="F691" s="135">
        <v>115.94870400000001</v>
      </c>
      <c r="G691" s="135">
        <v>115.94870400000001</v>
      </c>
      <c r="H691" s="135">
        <v>115.94870400000001</v>
      </c>
      <c r="I691" s="135">
        <v>115.94870400000001</v>
      </c>
      <c r="J691" s="135">
        <v>115.94870400000001</v>
      </c>
      <c r="K691" s="135">
        <v>115.94870400000001</v>
      </c>
      <c r="L691" s="135">
        <v>115.94870400000001</v>
      </c>
      <c r="M691" s="135">
        <v>115.94870400000001</v>
      </c>
      <c r="N691" s="135">
        <v>115.94870400000001</v>
      </c>
      <c r="O691" s="135">
        <v>115.94870400000001</v>
      </c>
      <c r="P691" s="135">
        <v>115.94870400000001</v>
      </c>
      <c r="Q691" s="135">
        <v>115.94870400000001</v>
      </c>
      <c r="R691" s="135">
        <v>115.94870400000001</v>
      </c>
      <c r="S691" s="135">
        <v>115.94870400000001</v>
      </c>
      <c r="T691" s="135">
        <v>115.94870400000001</v>
      </c>
      <c r="U691" s="135">
        <v>115.94870400000001</v>
      </c>
      <c r="V691" s="135">
        <v>115.94870400000001</v>
      </c>
      <c r="W691" s="135">
        <v>115.94870400000001</v>
      </c>
      <c r="X691" s="135">
        <v>115.94870400000001</v>
      </c>
      <c r="Y691" s="136">
        <v>115.94870400000001</v>
      </c>
    </row>
    <row r="692" spans="1:25" ht="26.25" outlineLevel="1" thickBot="1" x14ac:dyDescent="0.25">
      <c r="A692" s="8" t="s">
        <v>84</v>
      </c>
      <c r="B692" s="134">
        <f t="shared" ref="B692:Y692" si="263">433.37/2</f>
        <v>216.685</v>
      </c>
      <c r="C692" s="135">
        <f t="shared" si="263"/>
        <v>216.685</v>
      </c>
      <c r="D692" s="135">
        <f t="shared" si="263"/>
        <v>216.685</v>
      </c>
      <c r="E692" s="135">
        <f t="shared" si="263"/>
        <v>216.685</v>
      </c>
      <c r="F692" s="135">
        <f t="shared" si="263"/>
        <v>216.685</v>
      </c>
      <c r="G692" s="135">
        <f t="shared" si="263"/>
        <v>216.685</v>
      </c>
      <c r="H692" s="135">
        <f t="shared" si="263"/>
        <v>216.685</v>
      </c>
      <c r="I692" s="135">
        <f t="shared" si="263"/>
        <v>216.685</v>
      </c>
      <c r="J692" s="135">
        <f t="shared" si="263"/>
        <v>216.685</v>
      </c>
      <c r="K692" s="135">
        <f t="shared" si="263"/>
        <v>216.685</v>
      </c>
      <c r="L692" s="135">
        <f t="shared" si="263"/>
        <v>216.685</v>
      </c>
      <c r="M692" s="135">
        <f t="shared" si="263"/>
        <v>216.685</v>
      </c>
      <c r="N692" s="135">
        <f t="shared" si="263"/>
        <v>216.685</v>
      </c>
      <c r="O692" s="135">
        <f t="shared" si="263"/>
        <v>216.685</v>
      </c>
      <c r="P692" s="135">
        <f t="shared" si="263"/>
        <v>216.685</v>
      </c>
      <c r="Q692" s="135">
        <f t="shared" si="263"/>
        <v>216.685</v>
      </c>
      <c r="R692" s="135">
        <f t="shared" si="263"/>
        <v>216.685</v>
      </c>
      <c r="S692" s="135">
        <f t="shared" si="263"/>
        <v>216.685</v>
      </c>
      <c r="T692" s="135">
        <f t="shared" si="263"/>
        <v>216.685</v>
      </c>
      <c r="U692" s="135">
        <f t="shared" si="263"/>
        <v>216.685</v>
      </c>
      <c r="V692" s="135">
        <f t="shared" si="263"/>
        <v>216.685</v>
      </c>
      <c r="W692" s="135">
        <f t="shared" si="263"/>
        <v>216.685</v>
      </c>
      <c r="X692" s="135">
        <f t="shared" si="263"/>
        <v>216.685</v>
      </c>
      <c r="Y692" s="136">
        <f t="shared" si="263"/>
        <v>216.685</v>
      </c>
    </row>
    <row r="693" spans="1:25" ht="15" outlineLevel="1" thickBot="1" x14ac:dyDescent="0.25">
      <c r="A693" s="8" t="s">
        <v>59</v>
      </c>
      <c r="B693" s="134">
        <f>'[3]ВЭК 4 цк'!$H$4</f>
        <v>10.479872492617481</v>
      </c>
      <c r="C693" s="135">
        <f>'[3]ВЭК 4 цк'!$H$4</f>
        <v>10.479872492617481</v>
      </c>
      <c r="D693" s="135">
        <f>'[3]ВЭК 4 цк'!$H$4</f>
        <v>10.479872492617481</v>
      </c>
      <c r="E693" s="135">
        <f>'[3]ВЭК 4 цк'!$H$4</f>
        <v>10.479872492617481</v>
      </c>
      <c r="F693" s="135">
        <f>'[3]ВЭК 4 цк'!$H$4</f>
        <v>10.479872492617481</v>
      </c>
      <c r="G693" s="135">
        <f>'[3]ВЭК 4 цк'!$H$4</f>
        <v>10.479872492617481</v>
      </c>
      <c r="H693" s="135">
        <f>'[3]ВЭК 4 цк'!$H$4</f>
        <v>10.479872492617481</v>
      </c>
      <c r="I693" s="135">
        <f>'[3]ВЭК 4 цк'!$H$4</f>
        <v>10.479872492617481</v>
      </c>
      <c r="J693" s="135">
        <f>'[3]ВЭК 4 цк'!$H$4</f>
        <v>10.479872492617481</v>
      </c>
      <c r="K693" s="135">
        <f>'[3]ВЭК 4 цк'!$H$4</f>
        <v>10.479872492617481</v>
      </c>
      <c r="L693" s="135">
        <f>'[3]ВЭК 4 цк'!$H$4</f>
        <v>10.479872492617481</v>
      </c>
      <c r="M693" s="135">
        <f>'[3]ВЭК 4 цк'!$H$4</f>
        <v>10.479872492617481</v>
      </c>
      <c r="N693" s="135">
        <f>'[3]ВЭК 4 цк'!$H$4</f>
        <v>10.479872492617481</v>
      </c>
      <c r="O693" s="135">
        <f>'[3]ВЭК 4 цк'!$H$4</f>
        <v>10.479872492617481</v>
      </c>
      <c r="P693" s="135">
        <f>'[3]ВЭК 4 цк'!$H$4</f>
        <v>10.479872492617481</v>
      </c>
      <c r="Q693" s="135">
        <f>'[3]ВЭК 4 цк'!$H$4</f>
        <v>10.479872492617481</v>
      </c>
      <c r="R693" s="135">
        <f>'[3]ВЭК 4 цк'!$H$4</f>
        <v>10.479872492617481</v>
      </c>
      <c r="S693" s="135">
        <f>'[3]ВЭК 4 цк'!$H$4</f>
        <v>10.479872492617481</v>
      </c>
      <c r="T693" s="135">
        <f>'[3]ВЭК 4 цк'!$H$4</f>
        <v>10.479872492617481</v>
      </c>
      <c r="U693" s="135">
        <f>'[3]ВЭК 4 цк'!$H$4</f>
        <v>10.479872492617481</v>
      </c>
      <c r="V693" s="135">
        <f>'[3]ВЭК 4 цк'!$H$4</f>
        <v>10.479872492617481</v>
      </c>
      <c r="W693" s="135">
        <f>'[3]ВЭК 4 цк'!$H$4</f>
        <v>10.479872492617481</v>
      </c>
      <c r="X693" s="135">
        <f>'[3]ВЭК 4 цк'!$H$4</f>
        <v>10.479872492617481</v>
      </c>
      <c r="Y693" s="136">
        <f>'[3]ВЭК 4 цк'!$H$4</f>
        <v>10.479872492617481</v>
      </c>
    </row>
    <row r="694" spans="1:25" ht="20.25" customHeight="1" thickBot="1" x14ac:dyDescent="0.25">
      <c r="A694" s="18">
        <v>9</v>
      </c>
      <c r="B694" s="131">
        <f>B695+B696+B697+B698</f>
        <v>1329.7557792626174</v>
      </c>
      <c r="C694" s="131">
        <f t="shared" ref="C694:Y694" si="264">C695+C696+C697+C698</f>
        <v>1417.9065355826174</v>
      </c>
      <c r="D694" s="131">
        <f t="shared" si="264"/>
        <v>1483.0563217626172</v>
      </c>
      <c r="E694" s="131">
        <f t="shared" si="264"/>
        <v>1499.9183369526172</v>
      </c>
      <c r="F694" s="131">
        <f t="shared" si="264"/>
        <v>1506.6534473326174</v>
      </c>
      <c r="G694" s="131">
        <f t="shared" si="264"/>
        <v>1488.3350139126173</v>
      </c>
      <c r="H694" s="131">
        <f t="shared" si="264"/>
        <v>1423.8704673726172</v>
      </c>
      <c r="I694" s="131">
        <f t="shared" si="264"/>
        <v>1320.7396002126175</v>
      </c>
      <c r="J694" s="131">
        <f t="shared" si="264"/>
        <v>1225.9800932826174</v>
      </c>
      <c r="K694" s="131">
        <f t="shared" si="264"/>
        <v>1187.7639903426175</v>
      </c>
      <c r="L694" s="131">
        <f t="shared" si="264"/>
        <v>1179.7093473526174</v>
      </c>
      <c r="M694" s="131">
        <f t="shared" si="264"/>
        <v>1167.3769786926175</v>
      </c>
      <c r="N694" s="131">
        <f t="shared" si="264"/>
        <v>1170.9845915926176</v>
      </c>
      <c r="O694" s="131">
        <f t="shared" si="264"/>
        <v>1200.4658445526175</v>
      </c>
      <c r="P694" s="131">
        <f t="shared" si="264"/>
        <v>1235.4037751826174</v>
      </c>
      <c r="Q694" s="131">
        <f t="shared" si="264"/>
        <v>1245.3443442726175</v>
      </c>
      <c r="R694" s="131">
        <f t="shared" si="264"/>
        <v>1235.9115966126176</v>
      </c>
      <c r="S694" s="131">
        <f t="shared" si="264"/>
        <v>1208.6838086526175</v>
      </c>
      <c r="T694" s="131">
        <f t="shared" si="264"/>
        <v>1173.6253229326176</v>
      </c>
      <c r="U694" s="131">
        <f t="shared" si="264"/>
        <v>1159.9684657926175</v>
      </c>
      <c r="V694" s="131">
        <f t="shared" si="264"/>
        <v>1171.8301934426174</v>
      </c>
      <c r="W694" s="131">
        <f t="shared" si="264"/>
        <v>1158.4255032426174</v>
      </c>
      <c r="X694" s="131">
        <f t="shared" si="264"/>
        <v>1320.1298162126175</v>
      </c>
      <c r="Y694" s="131">
        <f t="shared" si="264"/>
        <v>1306.1205836526174</v>
      </c>
    </row>
    <row r="695" spans="1:25" ht="51.75" outlineLevel="1" thickBot="1" x14ac:dyDescent="0.25">
      <c r="A695" s="8" t="s">
        <v>88</v>
      </c>
      <c r="B695" s="134">
        <f>'[2]1'!$A$9</f>
        <v>986.64220277000004</v>
      </c>
      <c r="C695" s="135">
        <f>'[2]1'!$B$9</f>
        <v>1074.7929590900001</v>
      </c>
      <c r="D695" s="135">
        <f>'[2]1'!$C$9</f>
        <v>1139.9427452699999</v>
      </c>
      <c r="E695" s="135">
        <f>'[2]1'!$D$9</f>
        <v>1156.8047604599999</v>
      </c>
      <c r="F695" s="135">
        <f>'[2]1'!$E$9</f>
        <v>1163.53987084</v>
      </c>
      <c r="G695" s="135">
        <f>'[2]1'!$F$9</f>
        <v>1145.22143742</v>
      </c>
      <c r="H695" s="135">
        <f>'[2]1'!$G$9</f>
        <v>1080.7568908799999</v>
      </c>
      <c r="I695" s="135">
        <f>'[2]1'!$H$9</f>
        <v>977.62602372000003</v>
      </c>
      <c r="J695" s="135">
        <f>'[2]1'!$I$9</f>
        <v>882.86651678999999</v>
      </c>
      <c r="K695" s="135">
        <f>'[2]1'!$J$9</f>
        <v>844.65041384999995</v>
      </c>
      <c r="L695" s="135">
        <f>'[2]1'!$K$9</f>
        <v>836.59577086000002</v>
      </c>
      <c r="M695" s="135">
        <f>'[2]1'!$L$9</f>
        <v>824.26340219999997</v>
      </c>
      <c r="N695" s="135">
        <f>'[2]1'!$M$9</f>
        <v>827.87101510000002</v>
      </c>
      <c r="O695" s="135">
        <f>'[2]1'!$N$9</f>
        <v>857.35226806000003</v>
      </c>
      <c r="P695" s="135">
        <f>'[2]1'!$O$9</f>
        <v>892.29019869000001</v>
      </c>
      <c r="Q695" s="135">
        <f>'[2]1'!$P$9</f>
        <v>902.23076777999995</v>
      </c>
      <c r="R695" s="135">
        <f>'[2]1'!$Q$9</f>
        <v>892.79802012000005</v>
      </c>
      <c r="S695" s="135">
        <f>'[2]1'!$R$9</f>
        <v>865.57023216000005</v>
      </c>
      <c r="T695" s="135">
        <f>'[2]1'!$S$9</f>
        <v>830.51174644000002</v>
      </c>
      <c r="U695" s="135">
        <f>'[2]1'!$T$9</f>
        <v>816.85488929999997</v>
      </c>
      <c r="V695" s="135">
        <f>'[2]1'!$U$9</f>
        <v>828.71661695</v>
      </c>
      <c r="W695" s="135">
        <f>'[2]1'!$V$9</f>
        <v>815.31192675</v>
      </c>
      <c r="X695" s="135">
        <f>'[2]1'!$W$9</f>
        <v>977.01623972000004</v>
      </c>
      <c r="Y695" s="136">
        <f>'[2]1'!$X$9</f>
        <v>963.00700715999994</v>
      </c>
    </row>
    <row r="696" spans="1:25" ht="15" outlineLevel="1" thickBot="1" x14ac:dyDescent="0.25">
      <c r="A696" s="8" t="s">
        <v>57</v>
      </c>
      <c r="B696" s="134">
        <v>115.94870400000001</v>
      </c>
      <c r="C696" s="135">
        <v>115.94870400000001</v>
      </c>
      <c r="D696" s="135">
        <v>115.94870400000001</v>
      </c>
      <c r="E696" s="135">
        <v>115.94870400000001</v>
      </c>
      <c r="F696" s="135">
        <v>115.94870400000001</v>
      </c>
      <c r="G696" s="135">
        <v>115.94870400000001</v>
      </c>
      <c r="H696" s="135">
        <v>115.94870400000001</v>
      </c>
      <c r="I696" s="135">
        <v>115.94870400000001</v>
      </c>
      <c r="J696" s="135">
        <v>115.94870400000001</v>
      </c>
      <c r="K696" s="135">
        <v>115.94870400000001</v>
      </c>
      <c r="L696" s="135">
        <v>115.94870400000001</v>
      </c>
      <c r="M696" s="135">
        <v>115.94870400000001</v>
      </c>
      <c r="N696" s="135">
        <v>115.94870400000001</v>
      </c>
      <c r="O696" s="135">
        <v>115.94870400000001</v>
      </c>
      <c r="P696" s="135">
        <v>115.94870400000001</v>
      </c>
      <c r="Q696" s="135">
        <v>115.94870400000001</v>
      </c>
      <c r="R696" s="135">
        <v>115.94870400000001</v>
      </c>
      <c r="S696" s="135">
        <v>115.94870400000001</v>
      </c>
      <c r="T696" s="135">
        <v>115.94870400000001</v>
      </c>
      <c r="U696" s="135">
        <v>115.94870400000001</v>
      </c>
      <c r="V696" s="135">
        <v>115.94870400000001</v>
      </c>
      <c r="W696" s="135">
        <v>115.94870400000001</v>
      </c>
      <c r="X696" s="135">
        <v>115.94870400000001</v>
      </c>
      <c r="Y696" s="136">
        <v>115.94870400000001</v>
      </c>
    </row>
    <row r="697" spans="1:25" ht="26.25" outlineLevel="1" thickBot="1" x14ac:dyDescent="0.25">
      <c r="A697" s="8" t="s">
        <v>84</v>
      </c>
      <c r="B697" s="134">
        <f t="shared" ref="B697:Y697" si="265">433.37/2</f>
        <v>216.685</v>
      </c>
      <c r="C697" s="135">
        <f t="shared" si="265"/>
        <v>216.685</v>
      </c>
      <c r="D697" s="135">
        <f t="shared" si="265"/>
        <v>216.685</v>
      </c>
      <c r="E697" s="135">
        <f t="shared" si="265"/>
        <v>216.685</v>
      </c>
      <c r="F697" s="135">
        <f t="shared" si="265"/>
        <v>216.685</v>
      </c>
      <c r="G697" s="135">
        <f t="shared" si="265"/>
        <v>216.685</v>
      </c>
      <c r="H697" s="135">
        <f t="shared" si="265"/>
        <v>216.685</v>
      </c>
      <c r="I697" s="135">
        <f t="shared" si="265"/>
        <v>216.685</v>
      </c>
      <c r="J697" s="135">
        <f t="shared" si="265"/>
        <v>216.685</v>
      </c>
      <c r="K697" s="135">
        <f t="shared" si="265"/>
        <v>216.685</v>
      </c>
      <c r="L697" s="135">
        <f t="shared" si="265"/>
        <v>216.685</v>
      </c>
      <c r="M697" s="135">
        <f t="shared" si="265"/>
        <v>216.685</v>
      </c>
      <c r="N697" s="135">
        <f t="shared" si="265"/>
        <v>216.685</v>
      </c>
      <c r="O697" s="135">
        <f t="shared" si="265"/>
        <v>216.685</v>
      </c>
      <c r="P697" s="135">
        <f t="shared" si="265"/>
        <v>216.685</v>
      </c>
      <c r="Q697" s="135">
        <f t="shared" si="265"/>
        <v>216.685</v>
      </c>
      <c r="R697" s="135">
        <f t="shared" si="265"/>
        <v>216.685</v>
      </c>
      <c r="S697" s="135">
        <f t="shared" si="265"/>
        <v>216.685</v>
      </c>
      <c r="T697" s="135">
        <f t="shared" si="265"/>
        <v>216.685</v>
      </c>
      <c r="U697" s="135">
        <f t="shared" si="265"/>
        <v>216.685</v>
      </c>
      <c r="V697" s="135">
        <f t="shared" si="265"/>
        <v>216.685</v>
      </c>
      <c r="W697" s="135">
        <f t="shared" si="265"/>
        <v>216.685</v>
      </c>
      <c r="X697" s="135">
        <f t="shared" si="265"/>
        <v>216.685</v>
      </c>
      <c r="Y697" s="136">
        <f t="shared" si="265"/>
        <v>216.685</v>
      </c>
    </row>
    <row r="698" spans="1:25" ht="15" outlineLevel="1" thickBot="1" x14ac:dyDescent="0.25">
      <c r="A698" s="8" t="s">
        <v>59</v>
      </c>
      <c r="B698" s="134">
        <f>'[3]ВЭК 4 цк'!$H$4</f>
        <v>10.479872492617481</v>
      </c>
      <c r="C698" s="135">
        <f>'[3]ВЭК 4 цк'!$H$4</f>
        <v>10.479872492617481</v>
      </c>
      <c r="D698" s="135">
        <f>'[3]ВЭК 4 цк'!$H$4</f>
        <v>10.479872492617481</v>
      </c>
      <c r="E698" s="135">
        <f>'[3]ВЭК 4 цк'!$H$4</f>
        <v>10.479872492617481</v>
      </c>
      <c r="F698" s="135">
        <f>'[3]ВЭК 4 цк'!$H$4</f>
        <v>10.479872492617481</v>
      </c>
      <c r="G698" s="135">
        <f>'[3]ВЭК 4 цк'!$H$4</f>
        <v>10.479872492617481</v>
      </c>
      <c r="H698" s="135">
        <f>'[3]ВЭК 4 цк'!$H$4</f>
        <v>10.479872492617481</v>
      </c>
      <c r="I698" s="135">
        <f>'[3]ВЭК 4 цк'!$H$4</f>
        <v>10.479872492617481</v>
      </c>
      <c r="J698" s="135">
        <f>'[3]ВЭК 4 цк'!$H$4</f>
        <v>10.479872492617481</v>
      </c>
      <c r="K698" s="135">
        <f>'[3]ВЭК 4 цк'!$H$4</f>
        <v>10.479872492617481</v>
      </c>
      <c r="L698" s="135">
        <f>'[3]ВЭК 4 цк'!$H$4</f>
        <v>10.479872492617481</v>
      </c>
      <c r="M698" s="135">
        <f>'[3]ВЭК 4 цк'!$H$4</f>
        <v>10.479872492617481</v>
      </c>
      <c r="N698" s="135">
        <f>'[3]ВЭК 4 цк'!$H$4</f>
        <v>10.479872492617481</v>
      </c>
      <c r="O698" s="135">
        <f>'[3]ВЭК 4 цк'!$H$4</f>
        <v>10.479872492617481</v>
      </c>
      <c r="P698" s="135">
        <f>'[3]ВЭК 4 цк'!$H$4</f>
        <v>10.479872492617481</v>
      </c>
      <c r="Q698" s="135">
        <f>'[3]ВЭК 4 цк'!$H$4</f>
        <v>10.479872492617481</v>
      </c>
      <c r="R698" s="135">
        <f>'[3]ВЭК 4 цк'!$H$4</f>
        <v>10.479872492617481</v>
      </c>
      <c r="S698" s="135">
        <f>'[3]ВЭК 4 цк'!$H$4</f>
        <v>10.479872492617481</v>
      </c>
      <c r="T698" s="135">
        <f>'[3]ВЭК 4 цк'!$H$4</f>
        <v>10.479872492617481</v>
      </c>
      <c r="U698" s="135">
        <f>'[3]ВЭК 4 цк'!$H$4</f>
        <v>10.479872492617481</v>
      </c>
      <c r="V698" s="135">
        <f>'[3]ВЭК 4 цк'!$H$4</f>
        <v>10.479872492617481</v>
      </c>
      <c r="W698" s="135">
        <f>'[3]ВЭК 4 цк'!$H$4</f>
        <v>10.479872492617481</v>
      </c>
      <c r="X698" s="135">
        <f>'[3]ВЭК 4 цк'!$H$4</f>
        <v>10.479872492617481</v>
      </c>
      <c r="Y698" s="136">
        <f>'[3]ВЭК 4 цк'!$H$4</f>
        <v>10.479872492617481</v>
      </c>
    </row>
    <row r="699" spans="1:25" ht="20.25" customHeight="1" thickBot="1" x14ac:dyDescent="0.25">
      <c r="A699" s="18">
        <v>10</v>
      </c>
      <c r="B699" s="131">
        <f>B700+B701+B702+B703</f>
        <v>1287.0386906726173</v>
      </c>
      <c r="C699" s="131">
        <f t="shared" ref="C699:Y699" si="266">C700+C701+C702+C703</f>
        <v>1374.3228184426173</v>
      </c>
      <c r="D699" s="131">
        <f t="shared" si="266"/>
        <v>1428.9875060026172</v>
      </c>
      <c r="E699" s="131">
        <f t="shared" si="266"/>
        <v>1456.9526924226172</v>
      </c>
      <c r="F699" s="131">
        <f t="shared" si="266"/>
        <v>1424.7995842626174</v>
      </c>
      <c r="G699" s="131">
        <f t="shared" si="266"/>
        <v>1400.6537024426173</v>
      </c>
      <c r="H699" s="131">
        <f t="shared" si="266"/>
        <v>1337.3323154626173</v>
      </c>
      <c r="I699" s="131">
        <f t="shared" si="266"/>
        <v>1241.5644470626175</v>
      </c>
      <c r="J699" s="131">
        <f t="shared" si="266"/>
        <v>1144.5215495026175</v>
      </c>
      <c r="K699" s="131">
        <f t="shared" si="266"/>
        <v>1113.0705116026174</v>
      </c>
      <c r="L699" s="131">
        <f t="shared" si="266"/>
        <v>1102.4041915426176</v>
      </c>
      <c r="M699" s="131">
        <f t="shared" si="266"/>
        <v>1094.3652570926174</v>
      </c>
      <c r="N699" s="131">
        <f t="shared" si="266"/>
        <v>1100.0075391026176</v>
      </c>
      <c r="O699" s="131">
        <f t="shared" si="266"/>
        <v>1131.0481228926176</v>
      </c>
      <c r="P699" s="131">
        <f t="shared" si="266"/>
        <v>1150.8064896226174</v>
      </c>
      <c r="Q699" s="131">
        <f t="shared" si="266"/>
        <v>1166.9541431526175</v>
      </c>
      <c r="R699" s="131">
        <f t="shared" si="266"/>
        <v>1171.2688422926176</v>
      </c>
      <c r="S699" s="131">
        <f t="shared" si="266"/>
        <v>1147.9996718426175</v>
      </c>
      <c r="T699" s="131">
        <f t="shared" si="266"/>
        <v>1109.1682753526175</v>
      </c>
      <c r="U699" s="131">
        <f t="shared" si="266"/>
        <v>1079.7863099926176</v>
      </c>
      <c r="V699" s="131">
        <f t="shared" si="266"/>
        <v>1089.6527948326175</v>
      </c>
      <c r="W699" s="131">
        <f t="shared" si="266"/>
        <v>1079.8695450926175</v>
      </c>
      <c r="X699" s="131">
        <f t="shared" si="266"/>
        <v>1100.4111943126175</v>
      </c>
      <c r="Y699" s="131">
        <f t="shared" si="266"/>
        <v>1136.8790887926175</v>
      </c>
    </row>
    <row r="700" spans="1:25" ht="51.75" outlineLevel="1" thickBot="1" x14ac:dyDescent="0.25">
      <c r="A700" s="8" t="s">
        <v>88</v>
      </c>
      <c r="B700" s="134">
        <f>'[2]1'!$A$10</f>
        <v>943.92511418000004</v>
      </c>
      <c r="C700" s="135">
        <f>'[2]1'!$B$10</f>
        <v>1031.20924195</v>
      </c>
      <c r="D700" s="135">
        <f>'[2]1'!$C$10</f>
        <v>1085.8739295099999</v>
      </c>
      <c r="E700" s="135">
        <f>'[2]1'!$D$10</f>
        <v>1113.8391159299999</v>
      </c>
      <c r="F700" s="135">
        <f>'[2]1'!$E$10</f>
        <v>1081.6860077700001</v>
      </c>
      <c r="G700" s="135">
        <f>'[2]1'!$F$10</f>
        <v>1057.5401259499999</v>
      </c>
      <c r="H700" s="135">
        <f>'[2]1'!$G$10</f>
        <v>994.21873897</v>
      </c>
      <c r="I700" s="135">
        <f>'[2]1'!$H$10</f>
        <v>898.45087057000001</v>
      </c>
      <c r="J700" s="135">
        <f>'[2]1'!$I$10</f>
        <v>801.40797300999998</v>
      </c>
      <c r="K700" s="135">
        <f>'[2]1'!$J$10</f>
        <v>769.95693511000002</v>
      </c>
      <c r="L700" s="135">
        <f>'[2]1'!$K$10</f>
        <v>759.29061505000004</v>
      </c>
      <c r="M700" s="135">
        <f>'[2]1'!$L$10</f>
        <v>751.25168059999999</v>
      </c>
      <c r="N700" s="135">
        <f>'[2]1'!$M$10</f>
        <v>756.89396261000002</v>
      </c>
      <c r="O700" s="135">
        <f>'[2]1'!$N$10</f>
        <v>787.93454640000004</v>
      </c>
      <c r="P700" s="135">
        <f>'[2]1'!$O$10</f>
        <v>807.69291312999997</v>
      </c>
      <c r="Q700" s="135">
        <f>'[2]1'!$P$10</f>
        <v>823.84056666000004</v>
      </c>
      <c r="R700" s="135">
        <f>'[2]1'!$Q$10</f>
        <v>828.15526580000005</v>
      </c>
      <c r="S700" s="135">
        <f>'[2]1'!$R$10</f>
        <v>804.88609535000001</v>
      </c>
      <c r="T700" s="135">
        <f>'[2]1'!$S$10</f>
        <v>766.05469886000003</v>
      </c>
      <c r="U700" s="135">
        <f>'[2]1'!$T$10</f>
        <v>736.67273350000005</v>
      </c>
      <c r="V700" s="135">
        <f>'[2]1'!$U$10</f>
        <v>746.53921834000005</v>
      </c>
      <c r="W700" s="135">
        <f>'[2]1'!$V$10</f>
        <v>736.75596859999996</v>
      </c>
      <c r="X700" s="135">
        <f>'[2]1'!$W$10</f>
        <v>757.29761782000003</v>
      </c>
      <c r="Y700" s="136">
        <f>'[2]1'!$X$10</f>
        <v>793.76551229999995</v>
      </c>
    </row>
    <row r="701" spans="1:25" ht="15" outlineLevel="1" thickBot="1" x14ac:dyDescent="0.25">
      <c r="A701" s="8" t="s">
        <v>57</v>
      </c>
      <c r="B701" s="134">
        <v>115.94870400000001</v>
      </c>
      <c r="C701" s="135">
        <v>115.94870400000001</v>
      </c>
      <c r="D701" s="135">
        <v>115.94870400000001</v>
      </c>
      <c r="E701" s="135">
        <v>115.94870400000001</v>
      </c>
      <c r="F701" s="135">
        <v>115.94870400000001</v>
      </c>
      <c r="G701" s="135">
        <v>115.94870400000001</v>
      </c>
      <c r="H701" s="135">
        <v>115.94870400000001</v>
      </c>
      <c r="I701" s="135">
        <v>115.94870400000001</v>
      </c>
      <c r="J701" s="135">
        <v>115.94870400000001</v>
      </c>
      <c r="K701" s="135">
        <v>115.94870400000001</v>
      </c>
      <c r="L701" s="135">
        <v>115.94870400000001</v>
      </c>
      <c r="M701" s="135">
        <v>115.94870400000001</v>
      </c>
      <c r="N701" s="135">
        <v>115.94870400000001</v>
      </c>
      <c r="O701" s="135">
        <v>115.94870400000001</v>
      </c>
      <c r="P701" s="135">
        <v>115.94870400000001</v>
      </c>
      <c r="Q701" s="135">
        <v>115.94870400000001</v>
      </c>
      <c r="R701" s="135">
        <v>115.94870400000001</v>
      </c>
      <c r="S701" s="135">
        <v>115.94870400000001</v>
      </c>
      <c r="T701" s="135">
        <v>115.94870400000001</v>
      </c>
      <c r="U701" s="135">
        <v>115.94870400000001</v>
      </c>
      <c r="V701" s="135">
        <v>115.94870400000001</v>
      </c>
      <c r="W701" s="135">
        <v>115.94870400000001</v>
      </c>
      <c r="X701" s="135">
        <v>115.94870400000001</v>
      </c>
      <c r="Y701" s="136">
        <v>115.94870400000001</v>
      </c>
    </row>
    <row r="702" spans="1:25" ht="26.25" outlineLevel="1" thickBot="1" x14ac:dyDescent="0.25">
      <c r="A702" s="8" t="s">
        <v>84</v>
      </c>
      <c r="B702" s="134">
        <f t="shared" ref="B702:Y702" si="267">433.37/2</f>
        <v>216.685</v>
      </c>
      <c r="C702" s="135">
        <f t="shared" si="267"/>
        <v>216.685</v>
      </c>
      <c r="D702" s="135">
        <f t="shared" si="267"/>
        <v>216.685</v>
      </c>
      <c r="E702" s="135">
        <f t="shared" si="267"/>
        <v>216.685</v>
      </c>
      <c r="F702" s="135">
        <f t="shared" si="267"/>
        <v>216.685</v>
      </c>
      <c r="G702" s="135">
        <f t="shared" si="267"/>
        <v>216.685</v>
      </c>
      <c r="H702" s="135">
        <f t="shared" si="267"/>
        <v>216.685</v>
      </c>
      <c r="I702" s="135">
        <f t="shared" si="267"/>
        <v>216.685</v>
      </c>
      <c r="J702" s="135">
        <f t="shared" si="267"/>
        <v>216.685</v>
      </c>
      <c r="K702" s="135">
        <f t="shared" si="267"/>
        <v>216.685</v>
      </c>
      <c r="L702" s="135">
        <f t="shared" si="267"/>
        <v>216.685</v>
      </c>
      <c r="M702" s="135">
        <f t="shared" si="267"/>
        <v>216.685</v>
      </c>
      <c r="N702" s="135">
        <f t="shared" si="267"/>
        <v>216.685</v>
      </c>
      <c r="O702" s="135">
        <f t="shared" si="267"/>
        <v>216.685</v>
      </c>
      <c r="P702" s="135">
        <f t="shared" si="267"/>
        <v>216.685</v>
      </c>
      <c r="Q702" s="135">
        <f t="shared" si="267"/>
        <v>216.685</v>
      </c>
      <c r="R702" s="135">
        <f t="shared" si="267"/>
        <v>216.685</v>
      </c>
      <c r="S702" s="135">
        <f t="shared" si="267"/>
        <v>216.685</v>
      </c>
      <c r="T702" s="135">
        <f t="shared" si="267"/>
        <v>216.685</v>
      </c>
      <c r="U702" s="135">
        <f t="shared" si="267"/>
        <v>216.685</v>
      </c>
      <c r="V702" s="135">
        <f t="shared" si="267"/>
        <v>216.685</v>
      </c>
      <c r="W702" s="135">
        <f t="shared" si="267"/>
        <v>216.685</v>
      </c>
      <c r="X702" s="135">
        <f t="shared" si="267"/>
        <v>216.685</v>
      </c>
      <c r="Y702" s="136">
        <f t="shared" si="267"/>
        <v>216.685</v>
      </c>
    </row>
    <row r="703" spans="1:25" ht="15" outlineLevel="1" thickBot="1" x14ac:dyDescent="0.25">
      <c r="A703" s="8" t="s">
        <v>59</v>
      </c>
      <c r="B703" s="134">
        <f>'[3]ВЭК 4 цк'!$H$4</f>
        <v>10.479872492617481</v>
      </c>
      <c r="C703" s="135">
        <f>'[3]ВЭК 4 цк'!$H$4</f>
        <v>10.479872492617481</v>
      </c>
      <c r="D703" s="135">
        <f>'[3]ВЭК 4 цк'!$H$4</f>
        <v>10.479872492617481</v>
      </c>
      <c r="E703" s="135">
        <f>'[3]ВЭК 4 цк'!$H$4</f>
        <v>10.479872492617481</v>
      </c>
      <c r="F703" s="135">
        <f>'[3]ВЭК 4 цк'!$H$4</f>
        <v>10.479872492617481</v>
      </c>
      <c r="G703" s="135">
        <f>'[3]ВЭК 4 цк'!$H$4</f>
        <v>10.479872492617481</v>
      </c>
      <c r="H703" s="135">
        <f>'[3]ВЭК 4 цк'!$H$4</f>
        <v>10.479872492617481</v>
      </c>
      <c r="I703" s="135">
        <f>'[3]ВЭК 4 цк'!$H$4</f>
        <v>10.479872492617481</v>
      </c>
      <c r="J703" s="135">
        <f>'[3]ВЭК 4 цк'!$H$4</f>
        <v>10.479872492617481</v>
      </c>
      <c r="K703" s="135">
        <f>'[3]ВЭК 4 цк'!$H$4</f>
        <v>10.479872492617481</v>
      </c>
      <c r="L703" s="135">
        <f>'[3]ВЭК 4 цк'!$H$4</f>
        <v>10.479872492617481</v>
      </c>
      <c r="M703" s="135">
        <f>'[3]ВЭК 4 цк'!$H$4</f>
        <v>10.479872492617481</v>
      </c>
      <c r="N703" s="135">
        <f>'[3]ВЭК 4 цк'!$H$4</f>
        <v>10.479872492617481</v>
      </c>
      <c r="O703" s="135">
        <f>'[3]ВЭК 4 цк'!$H$4</f>
        <v>10.479872492617481</v>
      </c>
      <c r="P703" s="135">
        <f>'[3]ВЭК 4 цк'!$H$4</f>
        <v>10.479872492617481</v>
      </c>
      <c r="Q703" s="135">
        <f>'[3]ВЭК 4 цк'!$H$4</f>
        <v>10.479872492617481</v>
      </c>
      <c r="R703" s="135">
        <f>'[3]ВЭК 4 цк'!$H$4</f>
        <v>10.479872492617481</v>
      </c>
      <c r="S703" s="135">
        <f>'[3]ВЭК 4 цк'!$H$4</f>
        <v>10.479872492617481</v>
      </c>
      <c r="T703" s="135">
        <f>'[3]ВЭК 4 цк'!$H$4</f>
        <v>10.479872492617481</v>
      </c>
      <c r="U703" s="135">
        <f>'[3]ВЭК 4 цк'!$H$4</f>
        <v>10.479872492617481</v>
      </c>
      <c r="V703" s="135">
        <f>'[3]ВЭК 4 цк'!$H$4</f>
        <v>10.479872492617481</v>
      </c>
      <c r="W703" s="135">
        <f>'[3]ВЭК 4 цк'!$H$4</f>
        <v>10.479872492617481</v>
      </c>
      <c r="X703" s="135">
        <f>'[3]ВЭК 4 цк'!$H$4</f>
        <v>10.479872492617481</v>
      </c>
      <c r="Y703" s="136">
        <f>'[3]ВЭК 4 цк'!$H$4</f>
        <v>10.479872492617481</v>
      </c>
    </row>
    <row r="704" spans="1:25" ht="20.25" customHeight="1" thickBot="1" x14ac:dyDescent="0.25">
      <c r="A704" s="18">
        <v>11</v>
      </c>
      <c r="B704" s="131">
        <f>B705+B706+B707+B708</f>
        <v>1236.3316529226174</v>
      </c>
      <c r="C704" s="131">
        <f t="shared" ref="C704:Y704" si="268">C705+C706+C707+C708</f>
        <v>1314.2819876426174</v>
      </c>
      <c r="D704" s="131">
        <f t="shared" si="268"/>
        <v>1371.0246498226172</v>
      </c>
      <c r="E704" s="131">
        <f t="shared" si="268"/>
        <v>1397.6913997226172</v>
      </c>
      <c r="F704" s="131">
        <f t="shared" si="268"/>
        <v>1412.2969677226174</v>
      </c>
      <c r="G704" s="131">
        <f t="shared" si="268"/>
        <v>1400.1778395126173</v>
      </c>
      <c r="H704" s="131">
        <f t="shared" si="268"/>
        <v>1361.4035302926175</v>
      </c>
      <c r="I704" s="131">
        <f t="shared" si="268"/>
        <v>1281.0855733826174</v>
      </c>
      <c r="J704" s="131">
        <f t="shared" si="268"/>
        <v>1192.7100561426175</v>
      </c>
      <c r="K704" s="131">
        <f t="shared" si="268"/>
        <v>1136.0702532026176</v>
      </c>
      <c r="L704" s="131">
        <f t="shared" si="268"/>
        <v>1131.2790953526176</v>
      </c>
      <c r="M704" s="131">
        <f t="shared" si="268"/>
        <v>1117.6239198526175</v>
      </c>
      <c r="N704" s="131">
        <f t="shared" si="268"/>
        <v>1116.8880432526175</v>
      </c>
      <c r="O704" s="131">
        <f t="shared" si="268"/>
        <v>1137.6327271226176</v>
      </c>
      <c r="P704" s="131">
        <f t="shared" si="268"/>
        <v>1171.0213381526175</v>
      </c>
      <c r="Q704" s="131">
        <f t="shared" si="268"/>
        <v>1193.4524590726176</v>
      </c>
      <c r="R704" s="131">
        <f t="shared" si="268"/>
        <v>1190.1220114726175</v>
      </c>
      <c r="S704" s="131">
        <f t="shared" si="268"/>
        <v>1178.0731737326175</v>
      </c>
      <c r="T704" s="131">
        <f t="shared" si="268"/>
        <v>1130.8469236426174</v>
      </c>
      <c r="U704" s="131">
        <f t="shared" si="268"/>
        <v>1094.7263735326176</v>
      </c>
      <c r="V704" s="131">
        <f t="shared" si="268"/>
        <v>1089.3688039026174</v>
      </c>
      <c r="W704" s="131">
        <f t="shared" si="268"/>
        <v>1104.5852327226175</v>
      </c>
      <c r="X704" s="131">
        <f t="shared" si="268"/>
        <v>1149.6143025726176</v>
      </c>
      <c r="Y704" s="131">
        <f t="shared" si="268"/>
        <v>1212.8203553926176</v>
      </c>
    </row>
    <row r="705" spans="1:25" ht="51.75" outlineLevel="1" thickBot="1" x14ac:dyDescent="0.25">
      <c r="A705" s="8" t="s">
        <v>88</v>
      </c>
      <c r="B705" s="134">
        <f>'[2]1'!$A$11</f>
        <v>893.21807643</v>
      </c>
      <c r="C705" s="135">
        <f>'[2]1'!$B$11</f>
        <v>971.16841115</v>
      </c>
      <c r="D705" s="135">
        <f>'[2]1'!$C$11</f>
        <v>1027.9110733299999</v>
      </c>
      <c r="E705" s="135">
        <f>'[2]1'!$D$11</f>
        <v>1054.5778232299999</v>
      </c>
      <c r="F705" s="135">
        <f>'[2]1'!$E$11</f>
        <v>1069.1833912300001</v>
      </c>
      <c r="G705" s="135">
        <f>'[2]1'!$F$11</f>
        <v>1057.06426302</v>
      </c>
      <c r="H705" s="135">
        <f>'[2]1'!$G$11</f>
        <v>1018.2899538</v>
      </c>
      <c r="I705" s="135">
        <f>'[2]1'!$H$11</f>
        <v>937.97199689000001</v>
      </c>
      <c r="J705" s="135">
        <f>'[2]1'!$I$11</f>
        <v>849.59647964999999</v>
      </c>
      <c r="K705" s="135">
        <f>'[2]1'!$J$11</f>
        <v>792.95667671000001</v>
      </c>
      <c r="L705" s="135">
        <f>'[2]1'!$K$11</f>
        <v>788.16551886000002</v>
      </c>
      <c r="M705" s="135">
        <f>'[2]1'!$L$11</f>
        <v>774.51034335999998</v>
      </c>
      <c r="N705" s="135">
        <f>'[2]1'!$M$11</f>
        <v>773.77446676</v>
      </c>
      <c r="O705" s="135">
        <f>'[2]1'!$N$11</f>
        <v>794.51915063000001</v>
      </c>
      <c r="P705" s="135">
        <f>'[2]1'!$O$11</f>
        <v>827.90776166000001</v>
      </c>
      <c r="Q705" s="135">
        <f>'[2]1'!$P$11</f>
        <v>850.33888258000002</v>
      </c>
      <c r="R705" s="135">
        <f>'[2]1'!$Q$11</f>
        <v>847.00843497999995</v>
      </c>
      <c r="S705" s="135">
        <f>'[2]1'!$R$11</f>
        <v>834.95959723999999</v>
      </c>
      <c r="T705" s="135">
        <f>'[2]1'!$S$11</f>
        <v>787.73334714999999</v>
      </c>
      <c r="U705" s="135">
        <f>'[2]1'!$T$11</f>
        <v>751.61279704000003</v>
      </c>
      <c r="V705" s="135">
        <f>'[2]1'!$U$11</f>
        <v>746.25522740999997</v>
      </c>
      <c r="W705" s="135">
        <f>'[2]1'!$V$11</f>
        <v>761.47165623000001</v>
      </c>
      <c r="X705" s="135">
        <f>'[2]1'!$W$11</f>
        <v>806.50072608000005</v>
      </c>
      <c r="Y705" s="136">
        <f>'[2]1'!$X$11</f>
        <v>869.70677890000002</v>
      </c>
    </row>
    <row r="706" spans="1:25" ht="15" outlineLevel="1" thickBot="1" x14ac:dyDescent="0.25">
      <c r="A706" s="8" t="s">
        <v>57</v>
      </c>
      <c r="B706" s="134">
        <v>115.94870400000001</v>
      </c>
      <c r="C706" s="135">
        <v>115.94870400000001</v>
      </c>
      <c r="D706" s="135">
        <v>115.94870400000001</v>
      </c>
      <c r="E706" s="135">
        <v>115.94870400000001</v>
      </c>
      <c r="F706" s="135">
        <v>115.94870400000001</v>
      </c>
      <c r="G706" s="135">
        <v>115.94870400000001</v>
      </c>
      <c r="H706" s="135">
        <v>115.94870400000001</v>
      </c>
      <c r="I706" s="135">
        <v>115.94870400000001</v>
      </c>
      <c r="J706" s="135">
        <v>115.94870400000001</v>
      </c>
      <c r="K706" s="135">
        <v>115.94870400000001</v>
      </c>
      <c r="L706" s="135">
        <v>115.94870400000001</v>
      </c>
      <c r="M706" s="135">
        <v>115.94870400000001</v>
      </c>
      <c r="N706" s="135">
        <v>115.94870400000001</v>
      </c>
      <c r="O706" s="135">
        <v>115.94870400000001</v>
      </c>
      <c r="P706" s="135">
        <v>115.94870400000001</v>
      </c>
      <c r="Q706" s="135">
        <v>115.94870400000001</v>
      </c>
      <c r="R706" s="135">
        <v>115.94870400000001</v>
      </c>
      <c r="S706" s="135">
        <v>115.94870400000001</v>
      </c>
      <c r="T706" s="135">
        <v>115.94870400000001</v>
      </c>
      <c r="U706" s="135">
        <v>115.94870400000001</v>
      </c>
      <c r="V706" s="135">
        <v>115.94870400000001</v>
      </c>
      <c r="W706" s="135">
        <v>115.94870400000001</v>
      </c>
      <c r="X706" s="135">
        <v>115.94870400000001</v>
      </c>
      <c r="Y706" s="136">
        <v>115.94870400000001</v>
      </c>
    </row>
    <row r="707" spans="1:25" ht="26.25" outlineLevel="1" thickBot="1" x14ac:dyDescent="0.25">
      <c r="A707" s="8" t="s">
        <v>84</v>
      </c>
      <c r="B707" s="134">
        <f t="shared" ref="B707:Y707" si="269">433.37/2</f>
        <v>216.685</v>
      </c>
      <c r="C707" s="135">
        <f t="shared" si="269"/>
        <v>216.685</v>
      </c>
      <c r="D707" s="135">
        <f t="shared" si="269"/>
        <v>216.685</v>
      </c>
      <c r="E707" s="135">
        <f t="shared" si="269"/>
        <v>216.685</v>
      </c>
      <c r="F707" s="135">
        <f t="shared" si="269"/>
        <v>216.685</v>
      </c>
      <c r="G707" s="135">
        <f t="shared" si="269"/>
        <v>216.685</v>
      </c>
      <c r="H707" s="135">
        <f t="shared" si="269"/>
        <v>216.685</v>
      </c>
      <c r="I707" s="135">
        <f t="shared" si="269"/>
        <v>216.685</v>
      </c>
      <c r="J707" s="135">
        <f t="shared" si="269"/>
        <v>216.685</v>
      </c>
      <c r="K707" s="135">
        <f t="shared" si="269"/>
        <v>216.685</v>
      </c>
      <c r="L707" s="135">
        <f t="shared" si="269"/>
        <v>216.685</v>
      </c>
      <c r="M707" s="135">
        <f t="shared" si="269"/>
        <v>216.685</v>
      </c>
      <c r="N707" s="135">
        <f t="shared" si="269"/>
        <v>216.685</v>
      </c>
      <c r="O707" s="135">
        <f t="shared" si="269"/>
        <v>216.685</v>
      </c>
      <c r="P707" s="135">
        <f t="shared" si="269"/>
        <v>216.685</v>
      </c>
      <c r="Q707" s="135">
        <f t="shared" si="269"/>
        <v>216.685</v>
      </c>
      <c r="R707" s="135">
        <f t="shared" si="269"/>
        <v>216.685</v>
      </c>
      <c r="S707" s="135">
        <f t="shared" si="269"/>
        <v>216.685</v>
      </c>
      <c r="T707" s="135">
        <f t="shared" si="269"/>
        <v>216.685</v>
      </c>
      <c r="U707" s="135">
        <f t="shared" si="269"/>
        <v>216.685</v>
      </c>
      <c r="V707" s="135">
        <f t="shared" si="269"/>
        <v>216.685</v>
      </c>
      <c r="W707" s="135">
        <f t="shared" si="269"/>
        <v>216.685</v>
      </c>
      <c r="X707" s="135">
        <f t="shared" si="269"/>
        <v>216.685</v>
      </c>
      <c r="Y707" s="136">
        <f t="shared" si="269"/>
        <v>216.685</v>
      </c>
    </row>
    <row r="708" spans="1:25" ht="15" outlineLevel="1" thickBot="1" x14ac:dyDescent="0.25">
      <c r="A708" s="8" t="s">
        <v>59</v>
      </c>
      <c r="B708" s="134">
        <f>'[3]ВЭК 4 цк'!$H$4</f>
        <v>10.479872492617481</v>
      </c>
      <c r="C708" s="135">
        <f>'[3]ВЭК 4 цк'!$H$4</f>
        <v>10.479872492617481</v>
      </c>
      <c r="D708" s="135">
        <f>'[3]ВЭК 4 цк'!$H$4</f>
        <v>10.479872492617481</v>
      </c>
      <c r="E708" s="135">
        <f>'[3]ВЭК 4 цк'!$H$4</f>
        <v>10.479872492617481</v>
      </c>
      <c r="F708" s="135">
        <f>'[3]ВЭК 4 цк'!$H$4</f>
        <v>10.479872492617481</v>
      </c>
      <c r="G708" s="135">
        <f>'[3]ВЭК 4 цк'!$H$4</f>
        <v>10.479872492617481</v>
      </c>
      <c r="H708" s="135">
        <f>'[3]ВЭК 4 цк'!$H$4</f>
        <v>10.479872492617481</v>
      </c>
      <c r="I708" s="135">
        <f>'[3]ВЭК 4 цк'!$H$4</f>
        <v>10.479872492617481</v>
      </c>
      <c r="J708" s="135">
        <f>'[3]ВЭК 4 цк'!$H$4</f>
        <v>10.479872492617481</v>
      </c>
      <c r="K708" s="135">
        <f>'[3]ВЭК 4 цк'!$H$4</f>
        <v>10.479872492617481</v>
      </c>
      <c r="L708" s="135">
        <f>'[3]ВЭК 4 цк'!$H$4</f>
        <v>10.479872492617481</v>
      </c>
      <c r="M708" s="135">
        <f>'[3]ВЭК 4 цк'!$H$4</f>
        <v>10.479872492617481</v>
      </c>
      <c r="N708" s="135">
        <f>'[3]ВЭК 4 цк'!$H$4</f>
        <v>10.479872492617481</v>
      </c>
      <c r="O708" s="135">
        <f>'[3]ВЭК 4 цк'!$H$4</f>
        <v>10.479872492617481</v>
      </c>
      <c r="P708" s="135">
        <f>'[3]ВЭК 4 цк'!$H$4</f>
        <v>10.479872492617481</v>
      </c>
      <c r="Q708" s="135">
        <f>'[3]ВЭК 4 цк'!$H$4</f>
        <v>10.479872492617481</v>
      </c>
      <c r="R708" s="135">
        <f>'[3]ВЭК 4 цк'!$H$4</f>
        <v>10.479872492617481</v>
      </c>
      <c r="S708" s="135">
        <f>'[3]ВЭК 4 цк'!$H$4</f>
        <v>10.479872492617481</v>
      </c>
      <c r="T708" s="135">
        <f>'[3]ВЭК 4 цк'!$H$4</f>
        <v>10.479872492617481</v>
      </c>
      <c r="U708" s="135">
        <f>'[3]ВЭК 4 цк'!$H$4</f>
        <v>10.479872492617481</v>
      </c>
      <c r="V708" s="135">
        <f>'[3]ВЭК 4 цк'!$H$4</f>
        <v>10.479872492617481</v>
      </c>
      <c r="W708" s="135">
        <f>'[3]ВЭК 4 цк'!$H$4</f>
        <v>10.479872492617481</v>
      </c>
      <c r="X708" s="135">
        <f>'[3]ВЭК 4 цк'!$H$4</f>
        <v>10.479872492617481</v>
      </c>
      <c r="Y708" s="136">
        <f>'[3]ВЭК 4 цк'!$H$4</f>
        <v>10.479872492617481</v>
      </c>
    </row>
    <row r="709" spans="1:25" ht="20.25" customHeight="1" thickBot="1" x14ac:dyDescent="0.25">
      <c r="A709" s="18">
        <v>12</v>
      </c>
      <c r="B709" s="131">
        <f>B710+B711+B712+B713</f>
        <v>1251.0805225326176</v>
      </c>
      <c r="C709" s="131">
        <f t="shared" ref="C709:Y709" si="270">C710+C711+C712+C713</f>
        <v>1321.5103304326174</v>
      </c>
      <c r="D709" s="131">
        <f t="shared" si="270"/>
        <v>1370.0442676626174</v>
      </c>
      <c r="E709" s="131">
        <f t="shared" si="270"/>
        <v>1398.8566156126174</v>
      </c>
      <c r="F709" s="131">
        <f t="shared" si="270"/>
        <v>1419.4393218826174</v>
      </c>
      <c r="G709" s="131">
        <f t="shared" si="270"/>
        <v>1412.6375441926173</v>
      </c>
      <c r="H709" s="131">
        <f t="shared" si="270"/>
        <v>1378.1503105526174</v>
      </c>
      <c r="I709" s="131">
        <f t="shared" si="270"/>
        <v>1300.0529170526174</v>
      </c>
      <c r="J709" s="131">
        <f t="shared" si="270"/>
        <v>1228.3776975826174</v>
      </c>
      <c r="K709" s="131">
        <f t="shared" si="270"/>
        <v>1167.6815699326175</v>
      </c>
      <c r="L709" s="131">
        <f t="shared" si="270"/>
        <v>1139.6579070726175</v>
      </c>
      <c r="M709" s="131">
        <f t="shared" si="270"/>
        <v>1131.8306395626175</v>
      </c>
      <c r="N709" s="131">
        <f t="shared" si="270"/>
        <v>1130.6412798326176</v>
      </c>
      <c r="O709" s="131">
        <f t="shared" si="270"/>
        <v>1163.9794534526175</v>
      </c>
      <c r="P709" s="131">
        <f t="shared" si="270"/>
        <v>1195.4128115526175</v>
      </c>
      <c r="Q709" s="131">
        <f t="shared" si="270"/>
        <v>1212.1601305026174</v>
      </c>
      <c r="R709" s="131">
        <f t="shared" si="270"/>
        <v>1200.5205380126174</v>
      </c>
      <c r="S709" s="131">
        <f t="shared" si="270"/>
        <v>1165.0999192126176</v>
      </c>
      <c r="T709" s="131">
        <f t="shared" si="270"/>
        <v>1125.3419750226176</v>
      </c>
      <c r="U709" s="131">
        <f t="shared" si="270"/>
        <v>1081.6940316926175</v>
      </c>
      <c r="V709" s="131">
        <f t="shared" si="270"/>
        <v>1095.7508139026174</v>
      </c>
      <c r="W709" s="131">
        <f t="shared" si="270"/>
        <v>1091.9441217126175</v>
      </c>
      <c r="X709" s="131">
        <f t="shared" si="270"/>
        <v>1104.8866456826174</v>
      </c>
      <c r="Y709" s="131">
        <f t="shared" si="270"/>
        <v>1182.0025516226174</v>
      </c>
    </row>
    <row r="710" spans="1:25" ht="51.75" outlineLevel="1" thickBot="1" x14ac:dyDescent="0.25">
      <c r="A710" s="8" t="s">
        <v>88</v>
      </c>
      <c r="B710" s="134">
        <f>'[2]1'!$A$12</f>
        <v>907.96694604000004</v>
      </c>
      <c r="C710" s="135">
        <f>'[2]1'!$B$12</f>
        <v>978.39675394000005</v>
      </c>
      <c r="D710" s="135">
        <f>'[2]1'!$C$12</f>
        <v>1026.93069117</v>
      </c>
      <c r="E710" s="135">
        <f>'[2]1'!$D$12</f>
        <v>1055.74303912</v>
      </c>
      <c r="F710" s="135">
        <f>'[2]1'!$E$12</f>
        <v>1076.3257453900001</v>
      </c>
      <c r="G710" s="135">
        <f>'[2]1'!$F$12</f>
        <v>1069.5239677</v>
      </c>
      <c r="H710" s="135">
        <f>'[2]1'!$G$12</f>
        <v>1035.0367340600001</v>
      </c>
      <c r="I710" s="135">
        <f>'[2]1'!$H$12</f>
        <v>956.93934056000001</v>
      </c>
      <c r="J710" s="135">
        <f>'[2]1'!$I$12</f>
        <v>885.26412109</v>
      </c>
      <c r="K710" s="135">
        <f>'[2]1'!$J$12</f>
        <v>824.56799344000001</v>
      </c>
      <c r="L710" s="135">
        <f>'[2]1'!$K$12</f>
        <v>796.54433057999995</v>
      </c>
      <c r="M710" s="135">
        <f>'[2]1'!$L$12</f>
        <v>788.71706306999999</v>
      </c>
      <c r="N710" s="135">
        <f>'[2]1'!$M$12</f>
        <v>787.52770334000002</v>
      </c>
      <c r="O710" s="135">
        <f>'[2]1'!$N$12</f>
        <v>820.86587696000004</v>
      </c>
      <c r="P710" s="135">
        <f>'[2]1'!$O$12</f>
        <v>852.29923506</v>
      </c>
      <c r="Q710" s="135">
        <f>'[2]1'!$P$12</f>
        <v>869.04655401000002</v>
      </c>
      <c r="R710" s="135">
        <f>'[2]1'!$Q$12</f>
        <v>857.40696151999998</v>
      </c>
      <c r="S710" s="135">
        <f>'[2]1'!$R$12</f>
        <v>821.98634272000004</v>
      </c>
      <c r="T710" s="135">
        <f>'[2]1'!$S$12</f>
        <v>782.22839853000005</v>
      </c>
      <c r="U710" s="135">
        <f>'[2]1'!$T$12</f>
        <v>738.58045519999996</v>
      </c>
      <c r="V710" s="135">
        <f>'[2]1'!$U$12</f>
        <v>752.63723741000001</v>
      </c>
      <c r="W710" s="135">
        <f>'[2]1'!$V$12</f>
        <v>748.83054521999998</v>
      </c>
      <c r="X710" s="135">
        <f>'[2]1'!$W$12</f>
        <v>761.77306919</v>
      </c>
      <c r="Y710" s="136">
        <f>'[2]1'!$X$12</f>
        <v>838.88897512999995</v>
      </c>
    </row>
    <row r="711" spans="1:25" ht="15" outlineLevel="1" thickBot="1" x14ac:dyDescent="0.25">
      <c r="A711" s="8" t="s">
        <v>57</v>
      </c>
      <c r="B711" s="134">
        <v>115.94870400000001</v>
      </c>
      <c r="C711" s="135">
        <v>115.94870400000001</v>
      </c>
      <c r="D711" s="135">
        <v>115.94870400000001</v>
      </c>
      <c r="E711" s="135">
        <v>115.94870400000001</v>
      </c>
      <c r="F711" s="135">
        <v>115.94870400000001</v>
      </c>
      <c r="G711" s="135">
        <v>115.94870400000001</v>
      </c>
      <c r="H711" s="135">
        <v>115.94870400000001</v>
      </c>
      <c r="I711" s="135">
        <v>115.94870400000001</v>
      </c>
      <c r="J711" s="135">
        <v>115.94870400000001</v>
      </c>
      <c r="K711" s="135">
        <v>115.94870400000001</v>
      </c>
      <c r="L711" s="135">
        <v>115.94870400000001</v>
      </c>
      <c r="M711" s="135">
        <v>115.94870400000001</v>
      </c>
      <c r="N711" s="135">
        <v>115.94870400000001</v>
      </c>
      <c r="O711" s="135">
        <v>115.94870400000001</v>
      </c>
      <c r="P711" s="135">
        <v>115.94870400000001</v>
      </c>
      <c r="Q711" s="135">
        <v>115.94870400000001</v>
      </c>
      <c r="R711" s="135">
        <v>115.94870400000001</v>
      </c>
      <c r="S711" s="135">
        <v>115.94870400000001</v>
      </c>
      <c r="T711" s="135">
        <v>115.94870400000001</v>
      </c>
      <c r="U711" s="135">
        <v>115.94870400000001</v>
      </c>
      <c r="V711" s="135">
        <v>115.94870400000001</v>
      </c>
      <c r="W711" s="135">
        <v>115.94870400000001</v>
      </c>
      <c r="X711" s="135">
        <v>115.94870400000001</v>
      </c>
      <c r="Y711" s="136">
        <v>115.94870400000001</v>
      </c>
    </row>
    <row r="712" spans="1:25" ht="26.25" outlineLevel="1" thickBot="1" x14ac:dyDescent="0.25">
      <c r="A712" s="8" t="s">
        <v>84</v>
      </c>
      <c r="B712" s="134">
        <f t="shared" ref="B712:Y712" si="271">433.37/2</f>
        <v>216.685</v>
      </c>
      <c r="C712" s="135">
        <f t="shared" si="271"/>
        <v>216.685</v>
      </c>
      <c r="D712" s="135">
        <f t="shared" si="271"/>
        <v>216.685</v>
      </c>
      <c r="E712" s="135">
        <f t="shared" si="271"/>
        <v>216.685</v>
      </c>
      <c r="F712" s="135">
        <f t="shared" si="271"/>
        <v>216.685</v>
      </c>
      <c r="G712" s="135">
        <f t="shared" si="271"/>
        <v>216.685</v>
      </c>
      <c r="H712" s="135">
        <f t="shared" si="271"/>
        <v>216.685</v>
      </c>
      <c r="I712" s="135">
        <f t="shared" si="271"/>
        <v>216.685</v>
      </c>
      <c r="J712" s="135">
        <f t="shared" si="271"/>
        <v>216.685</v>
      </c>
      <c r="K712" s="135">
        <f t="shared" si="271"/>
        <v>216.685</v>
      </c>
      <c r="L712" s="135">
        <f t="shared" si="271"/>
        <v>216.685</v>
      </c>
      <c r="M712" s="135">
        <f t="shared" si="271"/>
        <v>216.685</v>
      </c>
      <c r="N712" s="135">
        <f t="shared" si="271"/>
        <v>216.685</v>
      </c>
      <c r="O712" s="135">
        <f t="shared" si="271"/>
        <v>216.685</v>
      </c>
      <c r="P712" s="135">
        <f t="shared" si="271"/>
        <v>216.685</v>
      </c>
      <c r="Q712" s="135">
        <f t="shared" si="271"/>
        <v>216.685</v>
      </c>
      <c r="R712" s="135">
        <f t="shared" si="271"/>
        <v>216.685</v>
      </c>
      <c r="S712" s="135">
        <f t="shared" si="271"/>
        <v>216.685</v>
      </c>
      <c r="T712" s="135">
        <f t="shared" si="271"/>
        <v>216.685</v>
      </c>
      <c r="U712" s="135">
        <f t="shared" si="271"/>
        <v>216.685</v>
      </c>
      <c r="V712" s="135">
        <f t="shared" si="271"/>
        <v>216.685</v>
      </c>
      <c r="W712" s="135">
        <f t="shared" si="271"/>
        <v>216.685</v>
      </c>
      <c r="X712" s="135">
        <f t="shared" si="271"/>
        <v>216.685</v>
      </c>
      <c r="Y712" s="136">
        <f t="shared" si="271"/>
        <v>216.685</v>
      </c>
    </row>
    <row r="713" spans="1:25" ht="15" outlineLevel="1" thickBot="1" x14ac:dyDescent="0.25">
      <c r="A713" s="8" t="s">
        <v>59</v>
      </c>
      <c r="B713" s="134">
        <f>'[3]ВЭК 4 цк'!$H$4</f>
        <v>10.479872492617481</v>
      </c>
      <c r="C713" s="135">
        <f>'[3]ВЭК 4 цк'!$H$4</f>
        <v>10.479872492617481</v>
      </c>
      <c r="D713" s="135">
        <f>'[3]ВЭК 4 цк'!$H$4</f>
        <v>10.479872492617481</v>
      </c>
      <c r="E713" s="135">
        <f>'[3]ВЭК 4 цк'!$H$4</f>
        <v>10.479872492617481</v>
      </c>
      <c r="F713" s="135">
        <f>'[3]ВЭК 4 цк'!$H$4</f>
        <v>10.479872492617481</v>
      </c>
      <c r="G713" s="135">
        <f>'[3]ВЭК 4 цк'!$H$4</f>
        <v>10.479872492617481</v>
      </c>
      <c r="H713" s="135">
        <f>'[3]ВЭК 4 цк'!$H$4</f>
        <v>10.479872492617481</v>
      </c>
      <c r="I713" s="135">
        <f>'[3]ВЭК 4 цк'!$H$4</f>
        <v>10.479872492617481</v>
      </c>
      <c r="J713" s="135">
        <f>'[3]ВЭК 4 цк'!$H$4</f>
        <v>10.479872492617481</v>
      </c>
      <c r="K713" s="135">
        <f>'[3]ВЭК 4 цк'!$H$4</f>
        <v>10.479872492617481</v>
      </c>
      <c r="L713" s="135">
        <f>'[3]ВЭК 4 цк'!$H$4</f>
        <v>10.479872492617481</v>
      </c>
      <c r="M713" s="135">
        <f>'[3]ВЭК 4 цк'!$H$4</f>
        <v>10.479872492617481</v>
      </c>
      <c r="N713" s="135">
        <f>'[3]ВЭК 4 цк'!$H$4</f>
        <v>10.479872492617481</v>
      </c>
      <c r="O713" s="135">
        <f>'[3]ВЭК 4 цк'!$H$4</f>
        <v>10.479872492617481</v>
      </c>
      <c r="P713" s="135">
        <f>'[3]ВЭК 4 цк'!$H$4</f>
        <v>10.479872492617481</v>
      </c>
      <c r="Q713" s="135">
        <f>'[3]ВЭК 4 цк'!$H$4</f>
        <v>10.479872492617481</v>
      </c>
      <c r="R713" s="135">
        <f>'[3]ВЭК 4 цк'!$H$4</f>
        <v>10.479872492617481</v>
      </c>
      <c r="S713" s="135">
        <f>'[3]ВЭК 4 цк'!$H$4</f>
        <v>10.479872492617481</v>
      </c>
      <c r="T713" s="135">
        <f>'[3]ВЭК 4 цк'!$H$4</f>
        <v>10.479872492617481</v>
      </c>
      <c r="U713" s="135">
        <f>'[3]ВЭК 4 цк'!$H$4</f>
        <v>10.479872492617481</v>
      </c>
      <c r="V713" s="135">
        <f>'[3]ВЭК 4 цк'!$H$4</f>
        <v>10.479872492617481</v>
      </c>
      <c r="W713" s="135">
        <f>'[3]ВЭК 4 цк'!$H$4</f>
        <v>10.479872492617481</v>
      </c>
      <c r="X713" s="135">
        <f>'[3]ВЭК 4 цк'!$H$4</f>
        <v>10.479872492617481</v>
      </c>
      <c r="Y713" s="136">
        <f>'[3]ВЭК 4 цк'!$H$4</f>
        <v>10.479872492617481</v>
      </c>
    </row>
    <row r="714" spans="1:25" ht="20.25" customHeight="1" thickBot="1" x14ac:dyDescent="0.25">
      <c r="A714" s="18">
        <v>13</v>
      </c>
      <c r="B714" s="131">
        <f>B715+B716+B717+B718</f>
        <v>1264.0289762226173</v>
      </c>
      <c r="C714" s="131">
        <f t="shared" ref="C714:Y714" si="272">C715+C716+C717+C718</f>
        <v>1347.5706487926175</v>
      </c>
      <c r="D714" s="131">
        <f t="shared" si="272"/>
        <v>1411.6248881026172</v>
      </c>
      <c r="E714" s="131">
        <f t="shared" si="272"/>
        <v>1434.9158420226174</v>
      </c>
      <c r="F714" s="131">
        <f t="shared" si="272"/>
        <v>1444.7117787526174</v>
      </c>
      <c r="G714" s="131">
        <f t="shared" si="272"/>
        <v>1421.4089892826173</v>
      </c>
      <c r="H714" s="131">
        <f t="shared" si="272"/>
        <v>1342.7910004726173</v>
      </c>
      <c r="I714" s="131">
        <f t="shared" si="272"/>
        <v>1246.7076551526175</v>
      </c>
      <c r="J714" s="131">
        <f t="shared" si="272"/>
        <v>1215.5361010426175</v>
      </c>
      <c r="K714" s="131">
        <f t="shared" si="272"/>
        <v>1198.2133997026174</v>
      </c>
      <c r="L714" s="131">
        <f t="shared" si="272"/>
        <v>1192.5575142826174</v>
      </c>
      <c r="M714" s="131">
        <f t="shared" si="272"/>
        <v>1189.6492330326175</v>
      </c>
      <c r="N714" s="131">
        <f t="shared" si="272"/>
        <v>1167.8249514526174</v>
      </c>
      <c r="O714" s="131">
        <f t="shared" si="272"/>
        <v>1173.4908205626175</v>
      </c>
      <c r="P714" s="131">
        <f t="shared" si="272"/>
        <v>1209.8125677826174</v>
      </c>
      <c r="Q714" s="131">
        <f t="shared" si="272"/>
        <v>1218.0284264626175</v>
      </c>
      <c r="R714" s="131">
        <f t="shared" si="272"/>
        <v>1215.9982030726176</v>
      </c>
      <c r="S714" s="131">
        <f t="shared" si="272"/>
        <v>1182.3586645326175</v>
      </c>
      <c r="T714" s="131">
        <f t="shared" si="272"/>
        <v>1132.7841798126176</v>
      </c>
      <c r="U714" s="131">
        <f t="shared" si="272"/>
        <v>1086.8138770826174</v>
      </c>
      <c r="V714" s="131">
        <f t="shared" si="272"/>
        <v>1096.5435815426174</v>
      </c>
      <c r="W714" s="131">
        <f t="shared" si="272"/>
        <v>1093.8484221926176</v>
      </c>
      <c r="X714" s="131">
        <f t="shared" si="272"/>
        <v>1113.0046292226175</v>
      </c>
      <c r="Y714" s="131">
        <f t="shared" si="272"/>
        <v>1207.9291735726174</v>
      </c>
    </row>
    <row r="715" spans="1:25" ht="51.75" outlineLevel="1" thickBot="1" x14ac:dyDescent="0.25">
      <c r="A715" s="8" t="s">
        <v>88</v>
      </c>
      <c r="B715" s="134">
        <f>'[2]1'!$A$13</f>
        <v>920.91539972999999</v>
      </c>
      <c r="C715" s="135">
        <f>'[2]1'!$B$13</f>
        <v>1004.4570723</v>
      </c>
      <c r="D715" s="135">
        <f>'[2]1'!$C$13</f>
        <v>1068.5113116099999</v>
      </c>
      <c r="E715" s="135">
        <f>'[2]1'!$D$13</f>
        <v>1091.8022655300001</v>
      </c>
      <c r="F715" s="135">
        <f>'[2]1'!$E$13</f>
        <v>1101.5982022600001</v>
      </c>
      <c r="G715" s="135">
        <f>'[2]1'!$F$13</f>
        <v>1078.29541279</v>
      </c>
      <c r="H715" s="135">
        <f>'[2]1'!$G$13</f>
        <v>999.67742397999996</v>
      </c>
      <c r="I715" s="135">
        <f>'[2]1'!$H$13</f>
        <v>903.59407866000004</v>
      </c>
      <c r="J715" s="135">
        <f>'[2]1'!$I$13</f>
        <v>872.42252455000005</v>
      </c>
      <c r="K715" s="135">
        <f>'[2]1'!$J$13</f>
        <v>855.09982320999995</v>
      </c>
      <c r="L715" s="135">
        <f>'[2]1'!$K$13</f>
        <v>849.44393778999995</v>
      </c>
      <c r="M715" s="135">
        <f>'[2]1'!$L$13</f>
        <v>846.53565653999999</v>
      </c>
      <c r="N715" s="135">
        <f>'[2]1'!$M$13</f>
        <v>824.71137495999994</v>
      </c>
      <c r="O715" s="135">
        <f>'[2]1'!$N$13</f>
        <v>830.37724406999996</v>
      </c>
      <c r="P715" s="135">
        <f>'[2]1'!$O$13</f>
        <v>866.69899128999998</v>
      </c>
      <c r="Q715" s="135">
        <f>'[2]1'!$P$13</f>
        <v>874.91484996999998</v>
      </c>
      <c r="R715" s="135">
        <f>'[2]1'!$Q$13</f>
        <v>872.88462658000003</v>
      </c>
      <c r="S715" s="135">
        <f>'[2]1'!$R$13</f>
        <v>839.24508804000004</v>
      </c>
      <c r="T715" s="135">
        <f>'[2]1'!$S$13</f>
        <v>789.67060332000005</v>
      </c>
      <c r="U715" s="135">
        <f>'[2]1'!$T$13</f>
        <v>743.70030058999998</v>
      </c>
      <c r="V715" s="135">
        <f>'[2]1'!$U$13</f>
        <v>753.43000504999998</v>
      </c>
      <c r="W715" s="135">
        <f>'[2]1'!$V$13</f>
        <v>750.73484570000005</v>
      </c>
      <c r="X715" s="135">
        <f>'[2]1'!$W$13</f>
        <v>769.89105272999996</v>
      </c>
      <c r="Y715" s="136">
        <f>'[2]1'!$X$13</f>
        <v>864.81559707999997</v>
      </c>
    </row>
    <row r="716" spans="1:25" ht="15" outlineLevel="1" thickBot="1" x14ac:dyDescent="0.25">
      <c r="A716" s="8" t="s">
        <v>57</v>
      </c>
      <c r="B716" s="134">
        <v>115.94870400000001</v>
      </c>
      <c r="C716" s="135">
        <v>115.94870400000001</v>
      </c>
      <c r="D716" s="135">
        <v>115.94870400000001</v>
      </c>
      <c r="E716" s="135">
        <v>115.94870400000001</v>
      </c>
      <c r="F716" s="135">
        <v>115.94870400000001</v>
      </c>
      <c r="G716" s="135">
        <v>115.94870400000001</v>
      </c>
      <c r="H716" s="135">
        <v>115.94870400000001</v>
      </c>
      <c r="I716" s="135">
        <v>115.94870400000001</v>
      </c>
      <c r="J716" s="135">
        <v>115.94870400000001</v>
      </c>
      <c r="K716" s="135">
        <v>115.94870400000001</v>
      </c>
      <c r="L716" s="135">
        <v>115.94870400000001</v>
      </c>
      <c r="M716" s="135">
        <v>115.94870400000001</v>
      </c>
      <c r="N716" s="135">
        <v>115.94870400000001</v>
      </c>
      <c r="O716" s="135">
        <v>115.94870400000001</v>
      </c>
      <c r="P716" s="135">
        <v>115.94870400000001</v>
      </c>
      <c r="Q716" s="135">
        <v>115.94870400000001</v>
      </c>
      <c r="R716" s="135">
        <v>115.94870400000001</v>
      </c>
      <c r="S716" s="135">
        <v>115.94870400000001</v>
      </c>
      <c r="T716" s="135">
        <v>115.94870400000001</v>
      </c>
      <c r="U716" s="135">
        <v>115.94870400000001</v>
      </c>
      <c r="V716" s="135">
        <v>115.94870400000001</v>
      </c>
      <c r="W716" s="135">
        <v>115.94870400000001</v>
      </c>
      <c r="X716" s="135">
        <v>115.94870400000001</v>
      </c>
      <c r="Y716" s="136">
        <v>115.94870400000001</v>
      </c>
    </row>
    <row r="717" spans="1:25" ht="26.25" outlineLevel="1" thickBot="1" x14ac:dyDescent="0.25">
      <c r="A717" s="8" t="s">
        <v>84</v>
      </c>
      <c r="B717" s="134">
        <f t="shared" ref="B717:Y717" si="273">433.37/2</f>
        <v>216.685</v>
      </c>
      <c r="C717" s="135">
        <f t="shared" si="273"/>
        <v>216.685</v>
      </c>
      <c r="D717" s="135">
        <f t="shared" si="273"/>
        <v>216.685</v>
      </c>
      <c r="E717" s="135">
        <f t="shared" si="273"/>
        <v>216.685</v>
      </c>
      <c r="F717" s="135">
        <f t="shared" si="273"/>
        <v>216.685</v>
      </c>
      <c r="G717" s="135">
        <f t="shared" si="273"/>
        <v>216.685</v>
      </c>
      <c r="H717" s="135">
        <f t="shared" si="273"/>
        <v>216.685</v>
      </c>
      <c r="I717" s="135">
        <f t="shared" si="273"/>
        <v>216.685</v>
      </c>
      <c r="J717" s="135">
        <f t="shared" si="273"/>
        <v>216.685</v>
      </c>
      <c r="K717" s="135">
        <f t="shared" si="273"/>
        <v>216.685</v>
      </c>
      <c r="L717" s="135">
        <f t="shared" si="273"/>
        <v>216.685</v>
      </c>
      <c r="M717" s="135">
        <f t="shared" si="273"/>
        <v>216.685</v>
      </c>
      <c r="N717" s="135">
        <f t="shared" si="273"/>
        <v>216.685</v>
      </c>
      <c r="O717" s="135">
        <f t="shared" si="273"/>
        <v>216.685</v>
      </c>
      <c r="P717" s="135">
        <f t="shared" si="273"/>
        <v>216.685</v>
      </c>
      <c r="Q717" s="135">
        <f t="shared" si="273"/>
        <v>216.685</v>
      </c>
      <c r="R717" s="135">
        <f t="shared" si="273"/>
        <v>216.685</v>
      </c>
      <c r="S717" s="135">
        <f t="shared" si="273"/>
        <v>216.685</v>
      </c>
      <c r="T717" s="135">
        <f t="shared" si="273"/>
        <v>216.685</v>
      </c>
      <c r="U717" s="135">
        <f t="shared" si="273"/>
        <v>216.685</v>
      </c>
      <c r="V717" s="135">
        <f t="shared" si="273"/>
        <v>216.685</v>
      </c>
      <c r="W717" s="135">
        <f t="shared" si="273"/>
        <v>216.685</v>
      </c>
      <c r="X717" s="135">
        <f t="shared" si="273"/>
        <v>216.685</v>
      </c>
      <c r="Y717" s="136">
        <f t="shared" si="273"/>
        <v>216.685</v>
      </c>
    </row>
    <row r="718" spans="1:25" ht="15" outlineLevel="1" thickBot="1" x14ac:dyDescent="0.25">
      <c r="A718" s="8" t="s">
        <v>59</v>
      </c>
      <c r="B718" s="134">
        <f>'[3]ВЭК 4 цк'!$H$4</f>
        <v>10.479872492617481</v>
      </c>
      <c r="C718" s="135">
        <f>'[3]ВЭК 4 цк'!$H$4</f>
        <v>10.479872492617481</v>
      </c>
      <c r="D718" s="135">
        <f>'[3]ВЭК 4 цк'!$H$4</f>
        <v>10.479872492617481</v>
      </c>
      <c r="E718" s="135">
        <f>'[3]ВЭК 4 цк'!$H$4</f>
        <v>10.479872492617481</v>
      </c>
      <c r="F718" s="135">
        <f>'[3]ВЭК 4 цк'!$H$4</f>
        <v>10.479872492617481</v>
      </c>
      <c r="G718" s="135">
        <f>'[3]ВЭК 4 цк'!$H$4</f>
        <v>10.479872492617481</v>
      </c>
      <c r="H718" s="135">
        <f>'[3]ВЭК 4 цк'!$H$4</f>
        <v>10.479872492617481</v>
      </c>
      <c r="I718" s="135">
        <f>'[3]ВЭК 4 цк'!$H$4</f>
        <v>10.479872492617481</v>
      </c>
      <c r="J718" s="135">
        <f>'[3]ВЭК 4 цк'!$H$4</f>
        <v>10.479872492617481</v>
      </c>
      <c r="K718" s="135">
        <f>'[3]ВЭК 4 цк'!$H$4</f>
        <v>10.479872492617481</v>
      </c>
      <c r="L718" s="135">
        <f>'[3]ВЭК 4 цк'!$H$4</f>
        <v>10.479872492617481</v>
      </c>
      <c r="M718" s="135">
        <f>'[3]ВЭК 4 цк'!$H$4</f>
        <v>10.479872492617481</v>
      </c>
      <c r="N718" s="135">
        <f>'[3]ВЭК 4 цк'!$H$4</f>
        <v>10.479872492617481</v>
      </c>
      <c r="O718" s="135">
        <f>'[3]ВЭК 4 цк'!$H$4</f>
        <v>10.479872492617481</v>
      </c>
      <c r="P718" s="135">
        <f>'[3]ВЭК 4 цк'!$H$4</f>
        <v>10.479872492617481</v>
      </c>
      <c r="Q718" s="135">
        <f>'[3]ВЭК 4 цк'!$H$4</f>
        <v>10.479872492617481</v>
      </c>
      <c r="R718" s="135">
        <f>'[3]ВЭК 4 цк'!$H$4</f>
        <v>10.479872492617481</v>
      </c>
      <c r="S718" s="135">
        <f>'[3]ВЭК 4 цк'!$H$4</f>
        <v>10.479872492617481</v>
      </c>
      <c r="T718" s="135">
        <f>'[3]ВЭК 4 цк'!$H$4</f>
        <v>10.479872492617481</v>
      </c>
      <c r="U718" s="135">
        <f>'[3]ВЭК 4 цк'!$H$4</f>
        <v>10.479872492617481</v>
      </c>
      <c r="V718" s="135">
        <f>'[3]ВЭК 4 цк'!$H$4</f>
        <v>10.479872492617481</v>
      </c>
      <c r="W718" s="135">
        <f>'[3]ВЭК 4 цк'!$H$4</f>
        <v>10.479872492617481</v>
      </c>
      <c r="X718" s="135">
        <f>'[3]ВЭК 4 цк'!$H$4</f>
        <v>10.479872492617481</v>
      </c>
      <c r="Y718" s="136">
        <f>'[3]ВЭК 4 цк'!$H$4</f>
        <v>10.479872492617481</v>
      </c>
    </row>
    <row r="719" spans="1:25" ht="20.25" customHeight="1" thickBot="1" x14ac:dyDescent="0.25">
      <c r="A719" s="18">
        <v>14</v>
      </c>
      <c r="B719" s="131">
        <f>B720+B721+B722+B723</f>
        <v>1259.5855482926174</v>
      </c>
      <c r="C719" s="131">
        <f t="shared" ref="C719:Y719" si="274">C720+C721+C722+C723</f>
        <v>1341.5047971726174</v>
      </c>
      <c r="D719" s="131">
        <f t="shared" si="274"/>
        <v>1387.7949165826174</v>
      </c>
      <c r="E719" s="131">
        <f t="shared" si="274"/>
        <v>1403.4545833926172</v>
      </c>
      <c r="F719" s="131">
        <f t="shared" si="274"/>
        <v>1411.4629496726172</v>
      </c>
      <c r="G719" s="131">
        <f t="shared" si="274"/>
        <v>1381.1314537826172</v>
      </c>
      <c r="H719" s="131">
        <f t="shared" si="274"/>
        <v>1318.7612055826173</v>
      </c>
      <c r="I719" s="131">
        <f t="shared" si="274"/>
        <v>1253.3784166926173</v>
      </c>
      <c r="J719" s="131">
        <f t="shared" si="274"/>
        <v>1202.2073790826175</v>
      </c>
      <c r="K719" s="131">
        <f t="shared" si="274"/>
        <v>1234.3904142526176</v>
      </c>
      <c r="L719" s="131">
        <f t="shared" si="274"/>
        <v>1221.6950959526175</v>
      </c>
      <c r="M719" s="131">
        <f t="shared" si="274"/>
        <v>1231.6818425526176</v>
      </c>
      <c r="N719" s="131">
        <f t="shared" si="274"/>
        <v>1186.6731601626175</v>
      </c>
      <c r="O719" s="131">
        <f t="shared" si="274"/>
        <v>1187.2020275326174</v>
      </c>
      <c r="P719" s="131">
        <f t="shared" si="274"/>
        <v>1229.3326169826175</v>
      </c>
      <c r="Q719" s="131">
        <f t="shared" si="274"/>
        <v>1246.1793666126175</v>
      </c>
      <c r="R719" s="131">
        <f t="shared" si="274"/>
        <v>1237.8172435426175</v>
      </c>
      <c r="S719" s="131">
        <f t="shared" si="274"/>
        <v>1192.7158688126174</v>
      </c>
      <c r="T719" s="131">
        <f t="shared" si="274"/>
        <v>1216.1073091726175</v>
      </c>
      <c r="U719" s="131">
        <f t="shared" si="274"/>
        <v>1286.2683859026174</v>
      </c>
      <c r="V719" s="131">
        <f t="shared" si="274"/>
        <v>1303.8885294226175</v>
      </c>
      <c r="W719" s="131">
        <f t="shared" si="274"/>
        <v>1289.7686283226174</v>
      </c>
      <c r="X719" s="131">
        <f t="shared" si="274"/>
        <v>1235.1397707826175</v>
      </c>
      <c r="Y719" s="131">
        <f t="shared" si="274"/>
        <v>1223.0661981926175</v>
      </c>
    </row>
    <row r="720" spans="1:25" ht="51.75" outlineLevel="1" thickBot="1" x14ac:dyDescent="0.25">
      <c r="A720" s="8" t="s">
        <v>88</v>
      </c>
      <c r="B720" s="134">
        <f>'[2]1'!$A$14</f>
        <v>916.47197180000001</v>
      </c>
      <c r="C720" s="135">
        <f>'[2]1'!$B$14</f>
        <v>998.39122067999995</v>
      </c>
      <c r="D720" s="135">
        <f>'[2]1'!$C$14</f>
        <v>1044.68134009</v>
      </c>
      <c r="E720" s="135">
        <f>'[2]1'!$D$14</f>
        <v>1060.3410068999999</v>
      </c>
      <c r="F720" s="135">
        <f>'[2]1'!$E$14</f>
        <v>1068.3493731799999</v>
      </c>
      <c r="G720" s="135">
        <f>'[2]1'!$F$14</f>
        <v>1038.0178772899999</v>
      </c>
      <c r="H720" s="135">
        <f>'[2]1'!$G$14</f>
        <v>975.64762909000001</v>
      </c>
      <c r="I720" s="135">
        <f>'[2]1'!$H$14</f>
        <v>910.26484019999998</v>
      </c>
      <c r="J720" s="135">
        <f>'[2]1'!$I$14</f>
        <v>859.09380259</v>
      </c>
      <c r="K720" s="135">
        <f>'[2]1'!$J$14</f>
        <v>891.27683776000003</v>
      </c>
      <c r="L720" s="135">
        <f>'[2]1'!$K$14</f>
        <v>878.58151945999998</v>
      </c>
      <c r="M720" s="135">
        <f>'[2]1'!$L$14</f>
        <v>888.56826606000004</v>
      </c>
      <c r="N720" s="135">
        <f>'[2]1'!$M$14</f>
        <v>843.55958367000005</v>
      </c>
      <c r="O720" s="135">
        <f>'[2]1'!$N$14</f>
        <v>844.08845104</v>
      </c>
      <c r="P720" s="135">
        <f>'[2]1'!$O$14</f>
        <v>886.21904049</v>
      </c>
      <c r="Q720" s="135">
        <f>'[2]1'!$P$14</f>
        <v>903.06579011999997</v>
      </c>
      <c r="R720" s="135">
        <f>'[2]1'!$Q$14</f>
        <v>894.70366705000004</v>
      </c>
      <c r="S720" s="135">
        <f>'[2]1'!$R$14</f>
        <v>849.60229231999995</v>
      </c>
      <c r="T720" s="135">
        <f>'[2]1'!$S$14</f>
        <v>872.99373267999999</v>
      </c>
      <c r="U720" s="135">
        <f>'[2]1'!$T$14</f>
        <v>943.15480940999998</v>
      </c>
      <c r="V720" s="135">
        <f>'[2]1'!$U$14</f>
        <v>960.77495293000004</v>
      </c>
      <c r="W720" s="135">
        <f>'[2]1'!$V$14</f>
        <v>946.65505183000005</v>
      </c>
      <c r="X720" s="135">
        <f>'[2]1'!$W$14</f>
        <v>892.02619429000003</v>
      </c>
      <c r="Y720" s="136">
        <f>'[2]1'!$X$14</f>
        <v>879.95262170000001</v>
      </c>
    </row>
    <row r="721" spans="1:25" ht="15" outlineLevel="1" thickBot="1" x14ac:dyDescent="0.25">
      <c r="A721" s="8" t="s">
        <v>57</v>
      </c>
      <c r="B721" s="134">
        <v>115.94870400000001</v>
      </c>
      <c r="C721" s="135">
        <v>115.94870400000001</v>
      </c>
      <c r="D721" s="135">
        <v>115.94870400000001</v>
      </c>
      <c r="E721" s="135">
        <v>115.94870400000001</v>
      </c>
      <c r="F721" s="135">
        <v>115.94870400000001</v>
      </c>
      <c r="G721" s="135">
        <v>115.94870400000001</v>
      </c>
      <c r="H721" s="135">
        <v>115.94870400000001</v>
      </c>
      <c r="I721" s="135">
        <v>115.94870400000001</v>
      </c>
      <c r="J721" s="135">
        <v>115.94870400000001</v>
      </c>
      <c r="K721" s="135">
        <v>115.94870400000001</v>
      </c>
      <c r="L721" s="135">
        <v>115.94870400000001</v>
      </c>
      <c r="M721" s="135">
        <v>115.94870400000001</v>
      </c>
      <c r="N721" s="135">
        <v>115.94870400000001</v>
      </c>
      <c r="O721" s="135">
        <v>115.94870400000001</v>
      </c>
      <c r="P721" s="135">
        <v>115.94870400000001</v>
      </c>
      <c r="Q721" s="135">
        <v>115.94870400000001</v>
      </c>
      <c r="R721" s="135">
        <v>115.94870400000001</v>
      </c>
      <c r="S721" s="135">
        <v>115.94870400000001</v>
      </c>
      <c r="T721" s="135">
        <v>115.94870400000001</v>
      </c>
      <c r="U721" s="135">
        <v>115.94870400000001</v>
      </c>
      <c r="V721" s="135">
        <v>115.94870400000001</v>
      </c>
      <c r="W721" s="135">
        <v>115.94870400000001</v>
      </c>
      <c r="X721" s="135">
        <v>115.94870400000001</v>
      </c>
      <c r="Y721" s="136">
        <v>115.94870400000001</v>
      </c>
    </row>
    <row r="722" spans="1:25" ht="26.25" outlineLevel="1" thickBot="1" x14ac:dyDescent="0.25">
      <c r="A722" s="8" t="s">
        <v>84</v>
      </c>
      <c r="B722" s="134">
        <f t="shared" ref="B722:Y722" si="275">433.37/2</f>
        <v>216.685</v>
      </c>
      <c r="C722" s="135">
        <f t="shared" si="275"/>
        <v>216.685</v>
      </c>
      <c r="D722" s="135">
        <f t="shared" si="275"/>
        <v>216.685</v>
      </c>
      <c r="E722" s="135">
        <f t="shared" si="275"/>
        <v>216.685</v>
      </c>
      <c r="F722" s="135">
        <f t="shared" si="275"/>
        <v>216.685</v>
      </c>
      <c r="G722" s="135">
        <f t="shared" si="275"/>
        <v>216.685</v>
      </c>
      <c r="H722" s="135">
        <f t="shared" si="275"/>
        <v>216.685</v>
      </c>
      <c r="I722" s="135">
        <f t="shared" si="275"/>
        <v>216.685</v>
      </c>
      <c r="J722" s="135">
        <f t="shared" si="275"/>
        <v>216.685</v>
      </c>
      <c r="K722" s="135">
        <f t="shared" si="275"/>
        <v>216.685</v>
      </c>
      <c r="L722" s="135">
        <f t="shared" si="275"/>
        <v>216.685</v>
      </c>
      <c r="M722" s="135">
        <f t="shared" si="275"/>
        <v>216.685</v>
      </c>
      <c r="N722" s="135">
        <f t="shared" si="275"/>
        <v>216.685</v>
      </c>
      <c r="O722" s="135">
        <f t="shared" si="275"/>
        <v>216.685</v>
      </c>
      <c r="P722" s="135">
        <f t="shared" si="275"/>
        <v>216.685</v>
      </c>
      <c r="Q722" s="135">
        <f t="shared" si="275"/>
        <v>216.685</v>
      </c>
      <c r="R722" s="135">
        <f t="shared" si="275"/>
        <v>216.685</v>
      </c>
      <c r="S722" s="135">
        <f t="shared" si="275"/>
        <v>216.685</v>
      </c>
      <c r="T722" s="135">
        <f t="shared" si="275"/>
        <v>216.685</v>
      </c>
      <c r="U722" s="135">
        <f t="shared" si="275"/>
        <v>216.685</v>
      </c>
      <c r="V722" s="135">
        <f t="shared" si="275"/>
        <v>216.685</v>
      </c>
      <c r="W722" s="135">
        <f t="shared" si="275"/>
        <v>216.685</v>
      </c>
      <c r="X722" s="135">
        <f t="shared" si="275"/>
        <v>216.685</v>
      </c>
      <c r="Y722" s="136">
        <f t="shared" si="275"/>
        <v>216.685</v>
      </c>
    </row>
    <row r="723" spans="1:25" ht="15" outlineLevel="1" thickBot="1" x14ac:dyDescent="0.25">
      <c r="A723" s="8" t="s">
        <v>59</v>
      </c>
      <c r="B723" s="134">
        <f>'[3]ВЭК 4 цк'!$H$4</f>
        <v>10.479872492617481</v>
      </c>
      <c r="C723" s="135">
        <f>'[3]ВЭК 4 цк'!$H$4</f>
        <v>10.479872492617481</v>
      </c>
      <c r="D723" s="135">
        <f>'[3]ВЭК 4 цк'!$H$4</f>
        <v>10.479872492617481</v>
      </c>
      <c r="E723" s="135">
        <f>'[3]ВЭК 4 цк'!$H$4</f>
        <v>10.479872492617481</v>
      </c>
      <c r="F723" s="135">
        <f>'[3]ВЭК 4 цк'!$H$4</f>
        <v>10.479872492617481</v>
      </c>
      <c r="G723" s="135">
        <f>'[3]ВЭК 4 цк'!$H$4</f>
        <v>10.479872492617481</v>
      </c>
      <c r="H723" s="135">
        <f>'[3]ВЭК 4 цк'!$H$4</f>
        <v>10.479872492617481</v>
      </c>
      <c r="I723" s="135">
        <f>'[3]ВЭК 4 цк'!$H$4</f>
        <v>10.479872492617481</v>
      </c>
      <c r="J723" s="135">
        <f>'[3]ВЭК 4 цк'!$H$4</f>
        <v>10.479872492617481</v>
      </c>
      <c r="K723" s="135">
        <f>'[3]ВЭК 4 цк'!$H$4</f>
        <v>10.479872492617481</v>
      </c>
      <c r="L723" s="135">
        <f>'[3]ВЭК 4 цк'!$H$4</f>
        <v>10.479872492617481</v>
      </c>
      <c r="M723" s="135">
        <f>'[3]ВЭК 4 цк'!$H$4</f>
        <v>10.479872492617481</v>
      </c>
      <c r="N723" s="135">
        <f>'[3]ВЭК 4 цк'!$H$4</f>
        <v>10.479872492617481</v>
      </c>
      <c r="O723" s="135">
        <f>'[3]ВЭК 4 цк'!$H$4</f>
        <v>10.479872492617481</v>
      </c>
      <c r="P723" s="135">
        <f>'[3]ВЭК 4 цк'!$H$4</f>
        <v>10.479872492617481</v>
      </c>
      <c r="Q723" s="135">
        <f>'[3]ВЭК 4 цк'!$H$4</f>
        <v>10.479872492617481</v>
      </c>
      <c r="R723" s="135">
        <f>'[3]ВЭК 4 цк'!$H$4</f>
        <v>10.479872492617481</v>
      </c>
      <c r="S723" s="135">
        <f>'[3]ВЭК 4 цк'!$H$4</f>
        <v>10.479872492617481</v>
      </c>
      <c r="T723" s="135">
        <f>'[3]ВЭК 4 цк'!$H$4</f>
        <v>10.479872492617481</v>
      </c>
      <c r="U723" s="135">
        <f>'[3]ВЭК 4 цк'!$H$4</f>
        <v>10.479872492617481</v>
      </c>
      <c r="V723" s="135">
        <f>'[3]ВЭК 4 цк'!$H$4</f>
        <v>10.479872492617481</v>
      </c>
      <c r="W723" s="135">
        <f>'[3]ВЭК 4 цк'!$H$4</f>
        <v>10.479872492617481</v>
      </c>
      <c r="X723" s="135">
        <f>'[3]ВЭК 4 цк'!$H$4</f>
        <v>10.479872492617481</v>
      </c>
      <c r="Y723" s="136">
        <f>'[3]ВЭК 4 цк'!$H$4</f>
        <v>10.479872492617481</v>
      </c>
    </row>
    <row r="724" spans="1:25" ht="20.25" customHeight="1" thickBot="1" x14ac:dyDescent="0.25">
      <c r="A724" s="18">
        <v>15</v>
      </c>
      <c r="B724" s="131">
        <f>B725+B726+B727+B728</f>
        <v>1344.9945166426173</v>
      </c>
      <c r="C724" s="131">
        <f t="shared" ref="C724:Y724" si="276">C725+C726+C727+C728</f>
        <v>1452.5618911826173</v>
      </c>
      <c r="D724" s="131">
        <f t="shared" si="276"/>
        <v>1563.0335607826173</v>
      </c>
      <c r="E724" s="131">
        <f t="shared" si="276"/>
        <v>1614.6475330326173</v>
      </c>
      <c r="F724" s="131">
        <f t="shared" si="276"/>
        <v>1642.0582658526173</v>
      </c>
      <c r="G724" s="131">
        <f t="shared" si="276"/>
        <v>1577.6715688226172</v>
      </c>
      <c r="H724" s="131">
        <f t="shared" si="276"/>
        <v>1456.4206195726174</v>
      </c>
      <c r="I724" s="131">
        <f t="shared" si="276"/>
        <v>1331.2921511926174</v>
      </c>
      <c r="J724" s="131">
        <f t="shared" si="276"/>
        <v>1214.5510233926175</v>
      </c>
      <c r="K724" s="131">
        <f t="shared" si="276"/>
        <v>1163.0002712626174</v>
      </c>
      <c r="L724" s="131">
        <f t="shared" si="276"/>
        <v>1160.6978759026174</v>
      </c>
      <c r="M724" s="131">
        <f t="shared" si="276"/>
        <v>1168.6692393426174</v>
      </c>
      <c r="N724" s="131">
        <f t="shared" si="276"/>
        <v>1184.8890749926175</v>
      </c>
      <c r="O724" s="131">
        <f t="shared" si="276"/>
        <v>1225.4777695226176</v>
      </c>
      <c r="P724" s="131">
        <f t="shared" si="276"/>
        <v>1268.4918322526173</v>
      </c>
      <c r="Q724" s="131">
        <f t="shared" si="276"/>
        <v>1286.0926141826174</v>
      </c>
      <c r="R724" s="131">
        <f t="shared" si="276"/>
        <v>1283.3954057126173</v>
      </c>
      <c r="S724" s="131">
        <f t="shared" si="276"/>
        <v>1243.4678864726175</v>
      </c>
      <c r="T724" s="131">
        <f t="shared" si="276"/>
        <v>1211.0026801826175</v>
      </c>
      <c r="U724" s="131">
        <f t="shared" si="276"/>
        <v>1162.5925044726175</v>
      </c>
      <c r="V724" s="131">
        <f t="shared" si="276"/>
        <v>1145.8989929626175</v>
      </c>
      <c r="W724" s="131">
        <f t="shared" si="276"/>
        <v>1159.9897535426176</v>
      </c>
      <c r="X724" s="131">
        <f t="shared" si="276"/>
        <v>1212.4986511326174</v>
      </c>
      <c r="Y724" s="131">
        <f t="shared" si="276"/>
        <v>1231.9814535226176</v>
      </c>
    </row>
    <row r="725" spans="1:25" ht="51.75" outlineLevel="1" thickBot="1" x14ac:dyDescent="0.25">
      <c r="A725" s="8" t="s">
        <v>88</v>
      </c>
      <c r="B725" s="134">
        <f>'[2]1'!$A$15</f>
        <v>1001.88094015</v>
      </c>
      <c r="C725" s="135">
        <f>'[2]1'!$B$15</f>
        <v>1109.44831469</v>
      </c>
      <c r="D725" s="135">
        <f>'[2]1'!$C$15</f>
        <v>1219.91998429</v>
      </c>
      <c r="E725" s="135">
        <f>'[2]1'!$D$15</f>
        <v>1271.53395654</v>
      </c>
      <c r="F725" s="135">
        <f>'[2]1'!$E$15</f>
        <v>1298.94468936</v>
      </c>
      <c r="G725" s="135">
        <f>'[2]1'!$F$15</f>
        <v>1234.5579923299999</v>
      </c>
      <c r="H725" s="135">
        <f>'[2]1'!$G$15</f>
        <v>1113.3070430800001</v>
      </c>
      <c r="I725" s="135">
        <f>'[2]1'!$H$15</f>
        <v>988.17857470000001</v>
      </c>
      <c r="J725" s="135">
        <f>'[2]1'!$I$15</f>
        <v>871.43744690000005</v>
      </c>
      <c r="K725" s="135">
        <f>'[2]1'!$J$15</f>
        <v>819.88669476999996</v>
      </c>
      <c r="L725" s="135">
        <f>'[2]1'!$K$15</f>
        <v>817.58429940999997</v>
      </c>
      <c r="M725" s="135">
        <f>'[2]1'!$L$15</f>
        <v>825.55566284999998</v>
      </c>
      <c r="N725" s="135">
        <f>'[2]1'!$M$15</f>
        <v>841.77549850000003</v>
      </c>
      <c r="O725" s="135">
        <f>'[2]1'!$N$15</f>
        <v>882.36419303000002</v>
      </c>
      <c r="P725" s="135">
        <f>'[2]1'!$O$15</f>
        <v>925.37825576</v>
      </c>
      <c r="Q725" s="135">
        <f>'[2]1'!$P$15</f>
        <v>942.97903769000004</v>
      </c>
      <c r="R725" s="135">
        <f>'[2]1'!$Q$15</f>
        <v>940.28182921999996</v>
      </c>
      <c r="S725" s="135">
        <f>'[2]1'!$R$15</f>
        <v>900.35430998000004</v>
      </c>
      <c r="T725" s="135">
        <f>'[2]1'!$S$15</f>
        <v>867.88910368999996</v>
      </c>
      <c r="U725" s="135">
        <f>'[2]1'!$T$15</f>
        <v>819.47892797999998</v>
      </c>
      <c r="V725" s="135">
        <f>'[2]1'!$U$15</f>
        <v>802.78541646999997</v>
      </c>
      <c r="W725" s="135">
        <f>'[2]1'!$V$15</f>
        <v>816.87617705000002</v>
      </c>
      <c r="X725" s="135">
        <f>'[2]1'!$W$15</f>
        <v>869.38507463999997</v>
      </c>
      <c r="Y725" s="136">
        <f>'[2]1'!$X$15</f>
        <v>888.86787703000005</v>
      </c>
    </row>
    <row r="726" spans="1:25" ht="15" outlineLevel="1" thickBot="1" x14ac:dyDescent="0.25">
      <c r="A726" s="8" t="s">
        <v>57</v>
      </c>
      <c r="B726" s="134">
        <v>115.94870400000001</v>
      </c>
      <c r="C726" s="135">
        <v>115.94870400000001</v>
      </c>
      <c r="D726" s="135">
        <v>115.94870400000001</v>
      </c>
      <c r="E726" s="135">
        <v>115.94870400000001</v>
      </c>
      <c r="F726" s="135">
        <v>115.94870400000001</v>
      </c>
      <c r="G726" s="135">
        <v>115.94870400000001</v>
      </c>
      <c r="H726" s="135">
        <v>115.94870400000001</v>
      </c>
      <c r="I726" s="135">
        <v>115.94870400000001</v>
      </c>
      <c r="J726" s="135">
        <v>115.94870400000001</v>
      </c>
      <c r="K726" s="135">
        <v>115.94870400000001</v>
      </c>
      <c r="L726" s="135">
        <v>115.94870400000001</v>
      </c>
      <c r="M726" s="135">
        <v>115.94870400000001</v>
      </c>
      <c r="N726" s="135">
        <v>115.94870400000001</v>
      </c>
      <c r="O726" s="135">
        <v>115.94870400000001</v>
      </c>
      <c r="P726" s="135">
        <v>115.94870400000001</v>
      </c>
      <c r="Q726" s="135">
        <v>115.94870400000001</v>
      </c>
      <c r="R726" s="135">
        <v>115.94870400000001</v>
      </c>
      <c r="S726" s="135">
        <v>115.94870400000001</v>
      </c>
      <c r="T726" s="135">
        <v>115.94870400000001</v>
      </c>
      <c r="U726" s="135">
        <v>115.94870400000001</v>
      </c>
      <c r="V726" s="135">
        <v>115.94870400000001</v>
      </c>
      <c r="W726" s="135">
        <v>115.94870400000001</v>
      </c>
      <c r="X726" s="135">
        <v>115.94870400000001</v>
      </c>
      <c r="Y726" s="136">
        <v>115.94870400000001</v>
      </c>
    </row>
    <row r="727" spans="1:25" ht="26.25" outlineLevel="1" thickBot="1" x14ac:dyDescent="0.25">
      <c r="A727" s="8" t="s">
        <v>84</v>
      </c>
      <c r="B727" s="134">
        <f t="shared" ref="B727:Y727" si="277">433.37/2</f>
        <v>216.685</v>
      </c>
      <c r="C727" s="135">
        <f t="shared" si="277"/>
        <v>216.685</v>
      </c>
      <c r="D727" s="135">
        <f t="shared" si="277"/>
        <v>216.685</v>
      </c>
      <c r="E727" s="135">
        <f t="shared" si="277"/>
        <v>216.685</v>
      </c>
      <c r="F727" s="135">
        <f t="shared" si="277"/>
        <v>216.685</v>
      </c>
      <c r="G727" s="135">
        <f t="shared" si="277"/>
        <v>216.685</v>
      </c>
      <c r="H727" s="135">
        <f t="shared" si="277"/>
        <v>216.685</v>
      </c>
      <c r="I727" s="135">
        <f t="shared" si="277"/>
        <v>216.685</v>
      </c>
      <c r="J727" s="135">
        <f t="shared" si="277"/>
        <v>216.685</v>
      </c>
      <c r="K727" s="135">
        <f t="shared" si="277"/>
        <v>216.685</v>
      </c>
      <c r="L727" s="135">
        <f t="shared" si="277"/>
        <v>216.685</v>
      </c>
      <c r="M727" s="135">
        <f t="shared" si="277"/>
        <v>216.685</v>
      </c>
      <c r="N727" s="135">
        <f t="shared" si="277"/>
        <v>216.685</v>
      </c>
      <c r="O727" s="135">
        <f t="shared" si="277"/>
        <v>216.685</v>
      </c>
      <c r="P727" s="135">
        <f t="shared" si="277"/>
        <v>216.685</v>
      </c>
      <c r="Q727" s="135">
        <f t="shared" si="277"/>
        <v>216.685</v>
      </c>
      <c r="R727" s="135">
        <f t="shared" si="277"/>
        <v>216.685</v>
      </c>
      <c r="S727" s="135">
        <f t="shared" si="277"/>
        <v>216.685</v>
      </c>
      <c r="T727" s="135">
        <f t="shared" si="277"/>
        <v>216.685</v>
      </c>
      <c r="U727" s="135">
        <f t="shared" si="277"/>
        <v>216.685</v>
      </c>
      <c r="V727" s="135">
        <f t="shared" si="277"/>
        <v>216.685</v>
      </c>
      <c r="W727" s="135">
        <f t="shared" si="277"/>
        <v>216.685</v>
      </c>
      <c r="X727" s="135">
        <f t="shared" si="277"/>
        <v>216.685</v>
      </c>
      <c r="Y727" s="136">
        <f t="shared" si="277"/>
        <v>216.685</v>
      </c>
    </row>
    <row r="728" spans="1:25" ht="15" outlineLevel="1" thickBot="1" x14ac:dyDescent="0.25">
      <c r="A728" s="8" t="s">
        <v>59</v>
      </c>
      <c r="B728" s="134">
        <f>'[3]ВЭК 4 цк'!$H$4</f>
        <v>10.479872492617481</v>
      </c>
      <c r="C728" s="135">
        <f>'[3]ВЭК 4 цк'!$H$4</f>
        <v>10.479872492617481</v>
      </c>
      <c r="D728" s="135">
        <f>'[3]ВЭК 4 цк'!$H$4</f>
        <v>10.479872492617481</v>
      </c>
      <c r="E728" s="135">
        <f>'[3]ВЭК 4 цк'!$H$4</f>
        <v>10.479872492617481</v>
      </c>
      <c r="F728" s="135">
        <f>'[3]ВЭК 4 цк'!$H$4</f>
        <v>10.479872492617481</v>
      </c>
      <c r="G728" s="135">
        <f>'[3]ВЭК 4 цк'!$H$4</f>
        <v>10.479872492617481</v>
      </c>
      <c r="H728" s="135">
        <f>'[3]ВЭК 4 цк'!$H$4</f>
        <v>10.479872492617481</v>
      </c>
      <c r="I728" s="135">
        <f>'[3]ВЭК 4 цк'!$H$4</f>
        <v>10.479872492617481</v>
      </c>
      <c r="J728" s="135">
        <f>'[3]ВЭК 4 цк'!$H$4</f>
        <v>10.479872492617481</v>
      </c>
      <c r="K728" s="135">
        <f>'[3]ВЭК 4 цк'!$H$4</f>
        <v>10.479872492617481</v>
      </c>
      <c r="L728" s="135">
        <f>'[3]ВЭК 4 цк'!$H$4</f>
        <v>10.479872492617481</v>
      </c>
      <c r="M728" s="135">
        <f>'[3]ВЭК 4 цк'!$H$4</f>
        <v>10.479872492617481</v>
      </c>
      <c r="N728" s="135">
        <f>'[3]ВЭК 4 цк'!$H$4</f>
        <v>10.479872492617481</v>
      </c>
      <c r="O728" s="135">
        <f>'[3]ВЭК 4 цк'!$H$4</f>
        <v>10.479872492617481</v>
      </c>
      <c r="P728" s="135">
        <f>'[3]ВЭК 4 цк'!$H$4</f>
        <v>10.479872492617481</v>
      </c>
      <c r="Q728" s="135">
        <f>'[3]ВЭК 4 цк'!$H$4</f>
        <v>10.479872492617481</v>
      </c>
      <c r="R728" s="135">
        <f>'[3]ВЭК 4 цк'!$H$4</f>
        <v>10.479872492617481</v>
      </c>
      <c r="S728" s="135">
        <f>'[3]ВЭК 4 цк'!$H$4</f>
        <v>10.479872492617481</v>
      </c>
      <c r="T728" s="135">
        <f>'[3]ВЭК 4 цк'!$H$4</f>
        <v>10.479872492617481</v>
      </c>
      <c r="U728" s="135">
        <f>'[3]ВЭК 4 цк'!$H$4</f>
        <v>10.479872492617481</v>
      </c>
      <c r="V728" s="135">
        <f>'[3]ВЭК 4 цк'!$H$4</f>
        <v>10.479872492617481</v>
      </c>
      <c r="W728" s="135">
        <f>'[3]ВЭК 4 цк'!$H$4</f>
        <v>10.479872492617481</v>
      </c>
      <c r="X728" s="135">
        <f>'[3]ВЭК 4 цк'!$H$4</f>
        <v>10.479872492617481</v>
      </c>
      <c r="Y728" s="136">
        <f>'[3]ВЭК 4 цк'!$H$4</f>
        <v>10.479872492617481</v>
      </c>
    </row>
    <row r="729" spans="1:25" ht="20.25" customHeight="1" thickBot="1" x14ac:dyDescent="0.25">
      <c r="A729" s="18">
        <v>16</v>
      </c>
      <c r="B729" s="131">
        <f>B730+B731+B732+B733</f>
        <v>1329.4113868326174</v>
      </c>
      <c r="C729" s="131">
        <f t="shared" ref="C729:Y729" si="278">C730+C731+C732+C733</f>
        <v>1421.9279062026174</v>
      </c>
      <c r="D729" s="131">
        <f t="shared" si="278"/>
        <v>1491.3713491326173</v>
      </c>
      <c r="E729" s="131">
        <f t="shared" si="278"/>
        <v>1515.4409996726174</v>
      </c>
      <c r="F729" s="131">
        <f t="shared" si="278"/>
        <v>1520.0777397426173</v>
      </c>
      <c r="G729" s="131">
        <f t="shared" si="278"/>
        <v>1488.7924481726172</v>
      </c>
      <c r="H729" s="131">
        <f t="shared" si="278"/>
        <v>1412.0225238126172</v>
      </c>
      <c r="I729" s="131">
        <f t="shared" si="278"/>
        <v>1298.0282757126174</v>
      </c>
      <c r="J729" s="131">
        <f t="shared" si="278"/>
        <v>1201.3710448726174</v>
      </c>
      <c r="K729" s="131">
        <f t="shared" si="278"/>
        <v>1156.1907856626174</v>
      </c>
      <c r="L729" s="131">
        <f t="shared" si="278"/>
        <v>1157.6255626326174</v>
      </c>
      <c r="M729" s="131">
        <f t="shared" si="278"/>
        <v>1154.8771986426175</v>
      </c>
      <c r="N729" s="131">
        <f t="shared" si="278"/>
        <v>1160.6612086226176</v>
      </c>
      <c r="O729" s="131">
        <f t="shared" si="278"/>
        <v>1195.4615545126176</v>
      </c>
      <c r="P729" s="131">
        <f t="shared" si="278"/>
        <v>1244.4118385326176</v>
      </c>
      <c r="Q729" s="131">
        <f t="shared" si="278"/>
        <v>1260.7022014726174</v>
      </c>
      <c r="R729" s="131">
        <f t="shared" si="278"/>
        <v>1252.0098436426174</v>
      </c>
      <c r="S729" s="131">
        <f t="shared" si="278"/>
        <v>1216.2686656826174</v>
      </c>
      <c r="T729" s="131">
        <f t="shared" si="278"/>
        <v>1165.5460762926175</v>
      </c>
      <c r="U729" s="131">
        <f t="shared" si="278"/>
        <v>1148.8492061026175</v>
      </c>
      <c r="V729" s="131">
        <f t="shared" si="278"/>
        <v>1145.2944262026174</v>
      </c>
      <c r="W729" s="131">
        <f t="shared" si="278"/>
        <v>1126.6578084026175</v>
      </c>
      <c r="X729" s="131">
        <f t="shared" si="278"/>
        <v>1142.5080174226175</v>
      </c>
      <c r="Y729" s="131">
        <f t="shared" si="278"/>
        <v>1210.9903109426175</v>
      </c>
    </row>
    <row r="730" spans="1:25" ht="51.75" outlineLevel="1" thickBot="1" x14ac:dyDescent="0.25">
      <c r="A730" s="8" t="s">
        <v>88</v>
      </c>
      <c r="B730" s="134">
        <f>'[2]1'!$A$16</f>
        <v>986.29781033999996</v>
      </c>
      <c r="C730" s="135">
        <f>'[2]1'!$B$16</f>
        <v>1078.81432971</v>
      </c>
      <c r="D730" s="135">
        <f>'[2]1'!$C$16</f>
        <v>1148.25777264</v>
      </c>
      <c r="E730" s="135">
        <f>'[2]1'!$D$16</f>
        <v>1172.3274231800001</v>
      </c>
      <c r="F730" s="135">
        <f>'[2]1'!$E$16</f>
        <v>1176.96416325</v>
      </c>
      <c r="G730" s="135">
        <f>'[2]1'!$F$16</f>
        <v>1145.6788716799999</v>
      </c>
      <c r="H730" s="135">
        <f>'[2]1'!$G$16</f>
        <v>1068.9089473199999</v>
      </c>
      <c r="I730" s="135">
        <f>'[2]1'!$H$16</f>
        <v>954.91469921999999</v>
      </c>
      <c r="J730" s="135">
        <f>'[2]1'!$I$16</f>
        <v>858.25746837999998</v>
      </c>
      <c r="K730" s="135">
        <f>'[2]1'!$J$16</f>
        <v>813.07720916999995</v>
      </c>
      <c r="L730" s="135">
        <f>'[2]1'!$K$16</f>
        <v>814.51198613999998</v>
      </c>
      <c r="M730" s="135">
        <f>'[2]1'!$L$16</f>
        <v>811.76362214999995</v>
      </c>
      <c r="N730" s="135">
        <f>'[2]1'!$M$16</f>
        <v>817.54763213000001</v>
      </c>
      <c r="O730" s="135">
        <f>'[2]1'!$N$16</f>
        <v>852.34797802000003</v>
      </c>
      <c r="P730" s="135">
        <f>'[2]1'!$O$16</f>
        <v>901.29826204000005</v>
      </c>
      <c r="Q730" s="135">
        <f>'[2]1'!$P$16</f>
        <v>917.58862497999996</v>
      </c>
      <c r="R730" s="135">
        <f>'[2]1'!$Q$16</f>
        <v>908.89626714999997</v>
      </c>
      <c r="S730" s="135">
        <f>'[2]1'!$R$16</f>
        <v>873.15508919000001</v>
      </c>
      <c r="T730" s="135">
        <f>'[2]1'!$S$16</f>
        <v>822.43249979999996</v>
      </c>
      <c r="U730" s="135">
        <f>'[2]1'!$T$16</f>
        <v>805.73562961000005</v>
      </c>
      <c r="V730" s="135">
        <f>'[2]1'!$U$16</f>
        <v>802.18084970999996</v>
      </c>
      <c r="W730" s="135">
        <f>'[2]1'!$V$16</f>
        <v>783.54423191000001</v>
      </c>
      <c r="X730" s="135">
        <f>'[2]1'!$W$16</f>
        <v>799.39444092999997</v>
      </c>
      <c r="Y730" s="136">
        <f>'[2]1'!$X$16</f>
        <v>867.87673444999996</v>
      </c>
    </row>
    <row r="731" spans="1:25" ht="15" outlineLevel="1" thickBot="1" x14ac:dyDescent="0.25">
      <c r="A731" s="8" t="s">
        <v>57</v>
      </c>
      <c r="B731" s="134">
        <v>115.94870400000001</v>
      </c>
      <c r="C731" s="135">
        <v>115.94870400000001</v>
      </c>
      <c r="D731" s="135">
        <v>115.94870400000001</v>
      </c>
      <c r="E731" s="135">
        <v>115.94870400000001</v>
      </c>
      <c r="F731" s="135">
        <v>115.94870400000001</v>
      </c>
      <c r="G731" s="135">
        <v>115.94870400000001</v>
      </c>
      <c r="H731" s="135">
        <v>115.94870400000001</v>
      </c>
      <c r="I731" s="135">
        <v>115.94870400000001</v>
      </c>
      <c r="J731" s="135">
        <v>115.94870400000001</v>
      </c>
      <c r="K731" s="135">
        <v>115.94870400000001</v>
      </c>
      <c r="L731" s="135">
        <v>115.94870400000001</v>
      </c>
      <c r="M731" s="135">
        <v>115.94870400000001</v>
      </c>
      <c r="N731" s="135">
        <v>115.94870400000001</v>
      </c>
      <c r="O731" s="135">
        <v>115.94870400000001</v>
      </c>
      <c r="P731" s="135">
        <v>115.94870400000001</v>
      </c>
      <c r="Q731" s="135">
        <v>115.94870400000001</v>
      </c>
      <c r="R731" s="135">
        <v>115.94870400000001</v>
      </c>
      <c r="S731" s="135">
        <v>115.94870400000001</v>
      </c>
      <c r="T731" s="135">
        <v>115.94870400000001</v>
      </c>
      <c r="U731" s="135">
        <v>115.94870400000001</v>
      </c>
      <c r="V731" s="135">
        <v>115.94870400000001</v>
      </c>
      <c r="W731" s="135">
        <v>115.94870400000001</v>
      </c>
      <c r="X731" s="135">
        <v>115.94870400000001</v>
      </c>
      <c r="Y731" s="136">
        <v>115.94870400000001</v>
      </c>
    </row>
    <row r="732" spans="1:25" ht="26.25" outlineLevel="1" thickBot="1" x14ac:dyDescent="0.25">
      <c r="A732" s="8" t="s">
        <v>84</v>
      </c>
      <c r="B732" s="134">
        <f t="shared" ref="B732:Y732" si="279">433.37/2</f>
        <v>216.685</v>
      </c>
      <c r="C732" s="135">
        <f t="shared" si="279"/>
        <v>216.685</v>
      </c>
      <c r="D732" s="135">
        <f t="shared" si="279"/>
        <v>216.685</v>
      </c>
      <c r="E732" s="135">
        <f t="shared" si="279"/>
        <v>216.685</v>
      </c>
      <c r="F732" s="135">
        <f t="shared" si="279"/>
        <v>216.685</v>
      </c>
      <c r="G732" s="135">
        <f t="shared" si="279"/>
        <v>216.685</v>
      </c>
      <c r="H732" s="135">
        <f t="shared" si="279"/>
        <v>216.685</v>
      </c>
      <c r="I732" s="135">
        <f t="shared" si="279"/>
        <v>216.685</v>
      </c>
      <c r="J732" s="135">
        <f t="shared" si="279"/>
        <v>216.685</v>
      </c>
      <c r="K732" s="135">
        <f t="shared" si="279"/>
        <v>216.685</v>
      </c>
      <c r="L732" s="135">
        <f t="shared" si="279"/>
        <v>216.685</v>
      </c>
      <c r="M732" s="135">
        <f t="shared" si="279"/>
        <v>216.685</v>
      </c>
      <c r="N732" s="135">
        <f t="shared" si="279"/>
        <v>216.685</v>
      </c>
      <c r="O732" s="135">
        <f t="shared" si="279"/>
        <v>216.685</v>
      </c>
      <c r="P732" s="135">
        <f t="shared" si="279"/>
        <v>216.685</v>
      </c>
      <c r="Q732" s="135">
        <f t="shared" si="279"/>
        <v>216.685</v>
      </c>
      <c r="R732" s="135">
        <f t="shared" si="279"/>
        <v>216.685</v>
      </c>
      <c r="S732" s="135">
        <f t="shared" si="279"/>
        <v>216.685</v>
      </c>
      <c r="T732" s="135">
        <f t="shared" si="279"/>
        <v>216.685</v>
      </c>
      <c r="U732" s="135">
        <f t="shared" si="279"/>
        <v>216.685</v>
      </c>
      <c r="V732" s="135">
        <f t="shared" si="279"/>
        <v>216.685</v>
      </c>
      <c r="W732" s="135">
        <f t="shared" si="279"/>
        <v>216.685</v>
      </c>
      <c r="X732" s="135">
        <f t="shared" si="279"/>
        <v>216.685</v>
      </c>
      <c r="Y732" s="136">
        <f t="shared" si="279"/>
        <v>216.685</v>
      </c>
    </row>
    <row r="733" spans="1:25" ht="15" outlineLevel="1" thickBot="1" x14ac:dyDescent="0.25">
      <c r="A733" s="8" t="s">
        <v>59</v>
      </c>
      <c r="B733" s="134">
        <f>'[3]ВЭК 4 цк'!$H$4</f>
        <v>10.479872492617481</v>
      </c>
      <c r="C733" s="135">
        <f>'[3]ВЭК 4 цк'!$H$4</f>
        <v>10.479872492617481</v>
      </c>
      <c r="D733" s="135">
        <f>'[3]ВЭК 4 цк'!$H$4</f>
        <v>10.479872492617481</v>
      </c>
      <c r="E733" s="135">
        <f>'[3]ВЭК 4 цк'!$H$4</f>
        <v>10.479872492617481</v>
      </c>
      <c r="F733" s="135">
        <f>'[3]ВЭК 4 цк'!$H$4</f>
        <v>10.479872492617481</v>
      </c>
      <c r="G733" s="135">
        <f>'[3]ВЭК 4 цк'!$H$4</f>
        <v>10.479872492617481</v>
      </c>
      <c r="H733" s="135">
        <f>'[3]ВЭК 4 цк'!$H$4</f>
        <v>10.479872492617481</v>
      </c>
      <c r="I733" s="135">
        <f>'[3]ВЭК 4 цк'!$H$4</f>
        <v>10.479872492617481</v>
      </c>
      <c r="J733" s="135">
        <f>'[3]ВЭК 4 цк'!$H$4</f>
        <v>10.479872492617481</v>
      </c>
      <c r="K733" s="135">
        <f>'[3]ВЭК 4 цк'!$H$4</f>
        <v>10.479872492617481</v>
      </c>
      <c r="L733" s="135">
        <f>'[3]ВЭК 4 цк'!$H$4</f>
        <v>10.479872492617481</v>
      </c>
      <c r="M733" s="135">
        <f>'[3]ВЭК 4 цк'!$H$4</f>
        <v>10.479872492617481</v>
      </c>
      <c r="N733" s="135">
        <f>'[3]ВЭК 4 цк'!$H$4</f>
        <v>10.479872492617481</v>
      </c>
      <c r="O733" s="135">
        <f>'[3]ВЭК 4 цк'!$H$4</f>
        <v>10.479872492617481</v>
      </c>
      <c r="P733" s="135">
        <f>'[3]ВЭК 4 цк'!$H$4</f>
        <v>10.479872492617481</v>
      </c>
      <c r="Q733" s="135">
        <f>'[3]ВЭК 4 цк'!$H$4</f>
        <v>10.479872492617481</v>
      </c>
      <c r="R733" s="135">
        <f>'[3]ВЭК 4 цк'!$H$4</f>
        <v>10.479872492617481</v>
      </c>
      <c r="S733" s="135">
        <f>'[3]ВЭК 4 цк'!$H$4</f>
        <v>10.479872492617481</v>
      </c>
      <c r="T733" s="135">
        <f>'[3]ВЭК 4 цк'!$H$4</f>
        <v>10.479872492617481</v>
      </c>
      <c r="U733" s="135">
        <f>'[3]ВЭК 4 цк'!$H$4</f>
        <v>10.479872492617481</v>
      </c>
      <c r="V733" s="135">
        <f>'[3]ВЭК 4 цк'!$H$4</f>
        <v>10.479872492617481</v>
      </c>
      <c r="W733" s="135">
        <f>'[3]ВЭК 4 цк'!$H$4</f>
        <v>10.479872492617481</v>
      </c>
      <c r="X733" s="135">
        <f>'[3]ВЭК 4 цк'!$H$4</f>
        <v>10.479872492617481</v>
      </c>
      <c r="Y733" s="136">
        <f>'[3]ВЭК 4 цк'!$H$4</f>
        <v>10.479872492617481</v>
      </c>
    </row>
    <row r="734" spans="1:25" ht="20.25" customHeight="1" thickBot="1" x14ac:dyDescent="0.25">
      <c r="A734" s="18">
        <v>17</v>
      </c>
      <c r="B734" s="131">
        <f>B735+B736+B737+B738</f>
        <v>1309.9122340326173</v>
      </c>
      <c r="C734" s="131">
        <f t="shared" ref="C734:Y734" si="280">C735+C736+C737+C738</f>
        <v>1395.1438540926174</v>
      </c>
      <c r="D734" s="131">
        <f t="shared" si="280"/>
        <v>1465.5049975926172</v>
      </c>
      <c r="E734" s="131">
        <f t="shared" si="280"/>
        <v>1491.2583815526173</v>
      </c>
      <c r="F734" s="131">
        <f t="shared" si="280"/>
        <v>1503.8248936926173</v>
      </c>
      <c r="G734" s="131">
        <f t="shared" si="280"/>
        <v>1471.3265492726173</v>
      </c>
      <c r="H734" s="131">
        <f t="shared" si="280"/>
        <v>1385.4376154226172</v>
      </c>
      <c r="I734" s="131">
        <f t="shared" si="280"/>
        <v>1269.6900754226174</v>
      </c>
      <c r="J734" s="131">
        <f t="shared" si="280"/>
        <v>1184.2086709226176</v>
      </c>
      <c r="K734" s="131">
        <f t="shared" si="280"/>
        <v>1144.8000874626175</v>
      </c>
      <c r="L734" s="131">
        <f t="shared" si="280"/>
        <v>1128.1151476226175</v>
      </c>
      <c r="M734" s="131">
        <f t="shared" si="280"/>
        <v>1124.1502459726175</v>
      </c>
      <c r="N734" s="131">
        <f t="shared" si="280"/>
        <v>1134.3311565526176</v>
      </c>
      <c r="O734" s="131">
        <f t="shared" si="280"/>
        <v>1138.1266389026175</v>
      </c>
      <c r="P734" s="131">
        <f t="shared" si="280"/>
        <v>1168.5389756526174</v>
      </c>
      <c r="Q734" s="131">
        <f t="shared" si="280"/>
        <v>1180.9272889226174</v>
      </c>
      <c r="R734" s="131">
        <f t="shared" si="280"/>
        <v>1174.5504859726175</v>
      </c>
      <c r="S734" s="131">
        <f t="shared" si="280"/>
        <v>1141.7458581826174</v>
      </c>
      <c r="T734" s="131">
        <f t="shared" si="280"/>
        <v>1126.7236934326174</v>
      </c>
      <c r="U734" s="131">
        <f t="shared" si="280"/>
        <v>1113.7217801526174</v>
      </c>
      <c r="V734" s="131">
        <f t="shared" si="280"/>
        <v>1123.9321725926175</v>
      </c>
      <c r="W734" s="131">
        <f t="shared" si="280"/>
        <v>1116.3297757226176</v>
      </c>
      <c r="X734" s="131">
        <f t="shared" si="280"/>
        <v>1106.3929448326176</v>
      </c>
      <c r="Y734" s="131">
        <f t="shared" si="280"/>
        <v>1140.8079603826175</v>
      </c>
    </row>
    <row r="735" spans="1:25" ht="51.75" outlineLevel="1" thickBot="1" x14ac:dyDescent="0.25">
      <c r="A735" s="8" t="s">
        <v>88</v>
      </c>
      <c r="B735" s="134">
        <f>'[2]1'!$A$17</f>
        <v>966.79865754000002</v>
      </c>
      <c r="C735" s="135">
        <f>'[2]1'!$B$17</f>
        <v>1052.0302776000001</v>
      </c>
      <c r="D735" s="135">
        <f>'[2]1'!$C$17</f>
        <v>1122.3914210999999</v>
      </c>
      <c r="E735" s="135">
        <f>'[2]1'!$D$17</f>
        <v>1148.14480506</v>
      </c>
      <c r="F735" s="135">
        <f>'[2]1'!$E$17</f>
        <v>1160.7113171999999</v>
      </c>
      <c r="G735" s="135">
        <f>'[2]1'!$F$17</f>
        <v>1128.21297278</v>
      </c>
      <c r="H735" s="135">
        <f>'[2]1'!$G$17</f>
        <v>1042.3240389299999</v>
      </c>
      <c r="I735" s="135">
        <f>'[2]1'!$H$17</f>
        <v>926.57649892999996</v>
      </c>
      <c r="J735" s="135">
        <f>'[2]1'!$I$17</f>
        <v>841.09509443000002</v>
      </c>
      <c r="K735" s="135">
        <f>'[2]1'!$J$17</f>
        <v>801.68651096999997</v>
      </c>
      <c r="L735" s="135">
        <f>'[2]1'!$K$17</f>
        <v>785.00157113</v>
      </c>
      <c r="M735" s="135">
        <f>'[2]1'!$L$17</f>
        <v>781.03666948</v>
      </c>
      <c r="N735" s="135">
        <f>'[2]1'!$M$17</f>
        <v>791.21758006000005</v>
      </c>
      <c r="O735" s="135">
        <f>'[2]1'!$N$17</f>
        <v>795.01306240999997</v>
      </c>
      <c r="P735" s="135">
        <f>'[2]1'!$O$17</f>
        <v>825.42539915999998</v>
      </c>
      <c r="Q735" s="135">
        <f>'[2]1'!$P$17</f>
        <v>837.81371243000001</v>
      </c>
      <c r="R735" s="135">
        <f>'[2]1'!$Q$17</f>
        <v>831.43690948000005</v>
      </c>
      <c r="S735" s="135">
        <f>'[2]1'!$R$17</f>
        <v>798.63228169000001</v>
      </c>
      <c r="T735" s="135">
        <f>'[2]1'!$S$17</f>
        <v>783.61011694000001</v>
      </c>
      <c r="U735" s="135">
        <f>'[2]1'!$T$17</f>
        <v>770.60820365999996</v>
      </c>
      <c r="V735" s="135">
        <f>'[2]1'!$U$17</f>
        <v>780.81859610000004</v>
      </c>
      <c r="W735" s="135">
        <f>'[2]1'!$V$17</f>
        <v>773.21619923000003</v>
      </c>
      <c r="X735" s="135">
        <f>'[2]1'!$W$17</f>
        <v>763.27936834000002</v>
      </c>
      <c r="Y735" s="136">
        <f>'[2]1'!$X$17</f>
        <v>797.69438389000004</v>
      </c>
    </row>
    <row r="736" spans="1:25" ht="15" outlineLevel="1" thickBot="1" x14ac:dyDescent="0.25">
      <c r="A736" s="8" t="s">
        <v>57</v>
      </c>
      <c r="B736" s="134">
        <v>115.94870400000001</v>
      </c>
      <c r="C736" s="135">
        <v>115.94870400000001</v>
      </c>
      <c r="D736" s="135">
        <v>115.94870400000001</v>
      </c>
      <c r="E736" s="135">
        <v>115.94870400000001</v>
      </c>
      <c r="F736" s="135">
        <v>115.94870400000001</v>
      </c>
      <c r="G736" s="135">
        <v>115.94870400000001</v>
      </c>
      <c r="H736" s="135">
        <v>115.94870400000001</v>
      </c>
      <c r="I736" s="135">
        <v>115.94870400000001</v>
      </c>
      <c r="J736" s="135">
        <v>115.94870400000001</v>
      </c>
      <c r="K736" s="135">
        <v>115.94870400000001</v>
      </c>
      <c r="L736" s="135">
        <v>115.94870400000001</v>
      </c>
      <c r="M736" s="135">
        <v>115.94870400000001</v>
      </c>
      <c r="N736" s="135">
        <v>115.94870400000001</v>
      </c>
      <c r="O736" s="135">
        <v>115.94870400000001</v>
      </c>
      <c r="P736" s="135">
        <v>115.94870400000001</v>
      </c>
      <c r="Q736" s="135">
        <v>115.94870400000001</v>
      </c>
      <c r="R736" s="135">
        <v>115.94870400000001</v>
      </c>
      <c r="S736" s="135">
        <v>115.94870400000001</v>
      </c>
      <c r="T736" s="135">
        <v>115.94870400000001</v>
      </c>
      <c r="U736" s="135">
        <v>115.94870400000001</v>
      </c>
      <c r="V736" s="135">
        <v>115.94870400000001</v>
      </c>
      <c r="W736" s="135">
        <v>115.94870400000001</v>
      </c>
      <c r="X736" s="135">
        <v>115.94870400000001</v>
      </c>
      <c r="Y736" s="136">
        <v>115.94870400000001</v>
      </c>
    </row>
    <row r="737" spans="1:25" ht="26.25" outlineLevel="1" thickBot="1" x14ac:dyDescent="0.25">
      <c r="A737" s="8" t="s">
        <v>84</v>
      </c>
      <c r="B737" s="134">
        <f t="shared" ref="B737:Y737" si="281">433.37/2</f>
        <v>216.685</v>
      </c>
      <c r="C737" s="135">
        <f t="shared" si="281"/>
        <v>216.685</v>
      </c>
      <c r="D737" s="135">
        <f t="shared" si="281"/>
        <v>216.685</v>
      </c>
      <c r="E737" s="135">
        <f t="shared" si="281"/>
        <v>216.685</v>
      </c>
      <c r="F737" s="135">
        <f t="shared" si="281"/>
        <v>216.685</v>
      </c>
      <c r="G737" s="135">
        <f t="shared" si="281"/>
        <v>216.685</v>
      </c>
      <c r="H737" s="135">
        <f t="shared" si="281"/>
        <v>216.685</v>
      </c>
      <c r="I737" s="135">
        <f t="shared" si="281"/>
        <v>216.685</v>
      </c>
      <c r="J737" s="135">
        <f t="shared" si="281"/>
        <v>216.685</v>
      </c>
      <c r="K737" s="135">
        <f t="shared" si="281"/>
        <v>216.685</v>
      </c>
      <c r="L737" s="135">
        <f t="shared" si="281"/>
        <v>216.685</v>
      </c>
      <c r="M737" s="135">
        <f t="shared" si="281"/>
        <v>216.685</v>
      </c>
      <c r="N737" s="135">
        <f t="shared" si="281"/>
        <v>216.685</v>
      </c>
      <c r="O737" s="135">
        <f t="shared" si="281"/>
        <v>216.685</v>
      </c>
      <c r="P737" s="135">
        <f t="shared" si="281"/>
        <v>216.685</v>
      </c>
      <c r="Q737" s="135">
        <f t="shared" si="281"/>
        <v>216.685</v>
      </c>
      <c r="R737" s="135">
        <f t="shared" si="281"/>
        <v>216.685</v>
      </c>
      <c r="S737" s="135">
        <f t="shared" si="281"/>
        <v>216.685</v>
      </c>
      <c r="T737" s="135">
        <f t="shared" si="281"/>
        <v>216.685</v>
      </c>
      <c r="U737" s="135">
        <f t="shared" si="281"/>
        <v>216.685</v>
      </c>
      <c r="V737" s="135">
        <f t="shared" si="281"/>
        <v>216.685</v>
      </c>
      <c r="W737" s="135">
        <f t="shared" si="281"/>
        <v>216.685</v>
      </c>
      <c r="X737" s="135">
        <f t="shared" si="281"/>
        <v>216.685</v>
      </c>
      <c r="Y737" s="136">
        <f t="shared" si="281"/>
        <v>216.685</v>
      </c>
    </row>
    <row r="738" spans="1:25" ht="15" outlineLevel="1" thickBot="1" x14ac:dyDescent="0.25">
      <c r="A738" s="8" t="s">
        <v>59</v>
      </c>
      <c r="B738" s="134">
        <f>'[3]ВЭК 4 цк'!$H$4</f>
        <v>10.479872492617481</v>
      </c>
      <c r="C738" s="135">
        <f>'[3]ВЭК 4 цк'!$H$4</f>
        <v>10.479872492617481</v>
      </c>
      <c r="D738" s="135">
        <f>'[3]ВЭК 4 цк'!$H$4</f>
        <v>10.479872492617481</v>
      </c>
      <c r="E738" s="135">
        <f>'[3]ВЭК 4 цк'!$H$4</f>
        <v>10.479872492617481</v>
      </c>
      <c r="F738" s="135">
        <f>'[3]ВЭК 4 цк'!$H$4</f>
        <v>10.479872492617481</v>
      </c>
      <c r="G738" s="135">
        <f>'[3]ВЭК 4 цк'!$H$4</f>
        <v>10.479872492617481</v>
      </c>
      <c r="H738" s="135">
        <f>'[3]ВЭК 4 цк'!$H$4</f>
        <v>10.479872492617481</v>
      </c>
      <c r="I738" s="135">
        <f>'[3]ВЭК 4 цк'!$H$4</f>
        <v>10.479872492617481</v>
      </c>
      <c r="J738" s="135">
        <f>'[3]ВЭК 4 цк'!$H$4</f>
        <v>10.479872492617481</v>
      </c>
      <c r="K738" s="135">
        <f>'[3]ВЭК 4 цк'!$H$4</f>
        <v>10.479872492617481</v>
      </c>
      <c r="L738" s="135">
        <f>'[3]ВЭК 4 цк'!$H$4</f>
        <v>10.479872492617481</v>
      </c>
      <c r="M738" s="135">
        <f>'[3]ВЭК 4 цк'!$H$4</f>
        <v>10.479872492617481</v>
      </c>
      <c r="N738" s="135">
        <f>'[3]ВЭК 4 цк'!$H$4</f>
        <v>10.479872492617481</v>
      </c>
      <c r="O738" s="135">
        <f>'[3]ВЭК 4 цк'!$H$4</f>
        <v>10.479872492617481</v>
      </c>
      <c r="P738" s="135">
        <f>'[3]ВЭК 4 цк'!$H$4</f>
        <v>10.479872492617481</v>
      </c>
      <c r="Q738" s="135">
        <f>'[3]ВЭК 4 цк'!$H$4</f>
        <v>10.479872492617481</v>
      </c>
      <c r="R738" s="135">
        <f>'[3]ВЭК 4 цк'!$H$4</f>
        <v>10.479872492617481</v>
      </c>
      <c r="S738" s="135">
        <f>'[3]ВЭК 4 цк'!$H$4</f>
        <v>10.479872492617481</v>
      </c>
      <c r="T738" s="135">
        <f>'[3]ВЭК 4 цк'!$H$4</f>
        <v>10.479872492617481</v>
      </c>
      <c r="U738" s="135">
        <f>'[3]ВЭК 4 цк'!$H$4</f>
        <v>10.479872492617481</v>
      </c>
      <c r="V738" s="135">
        <f>'[3]ВЭК 4 цк'!$H$4</f>
        <v>10.479872492617481</v>
      </c>
      <c r="W738" s="135">
        <f>'[3]ВЭК 4 цк'!$H$4</f>
        <v>10.479872492617481</v>
      </c>
      <c r="X738" s="135">
        <f>'[3]ВЭК 4 цк'!$H$4</f>
        <v>10.479872492617481</v>
      </c>
      <c r="Y738" s="136">
        <f>'[3]ВЭК 4 цк'!$H$4</f>
        <v>10.479872492617481</v>
      </c>
    </row>
    <row r="739" spans="1:25" ht="20.25" customHeight="1" thickBot="1" x14ac:dyDescent="0.25">
      <c r="A739" s="18">
        <v>18</v>
      </c>
      <c r="B739" s="131">
        <f>B740+B741+B742+B743</f>
        <v>1159.4764480026174</v>
      </c>
      <c r="C739" s="131">
        <f t="shared" ref="C739:Y739" si="282">C740+C741+C742+C743</f>
        <v>1198.4305914426175</v>
      </c>
      <c r="D739" s="131">
        <f t="shared" si="282"/>
        <v>1266.5942527026173</v>
      </c>
      <c r="E739" s="131">
        <f t="shared" si="282"/>
        <v>1289.4153435326173</v>
      </c>
      <c r="F739" s="131">
        <f t="shared" si="282"/>
        <v>1284.4671938326173</v>
      </c>
      <c r="G739" s="131">
        <f t="shared" si="282"/>
        <v>1282.2576068226174</v>
      </c>
      <c r="H739" s="131">
        <f t="shared" si="282"/>
        <v>1263.0412955026175</v>
      </c>
      <c r="I739" s="131">
        <f t="shared" si="282"/>
        <v>1171.5364811026175</v>
      </c>
      <c r="J739" s="131">
        <f t="shared" si="282"/>
        <v>1118.6900922926175</v>
      </c>
      <c r="K739" s="131">
        <f t="shared" si="282"/>
        <v>1074.9160900726174</v>
      </c>
      <c r="L739" s="131">
        <f t="shared" si="282"/>
        <v>1075.0802741726175</v>
      </c>
      <c r="M739" s="131">
        <f t="shared" si="282"/>
        <v>1073.4095642226175</v>
      </c>
      <c r="N739" s="131">
        <f t="shared" si="282"/>
        <v>1095.5702412626174</v>
      </c>
      <c r="O739" s="131">
        <f t="shared" si="282"/>
        <v>1132.3684035626175</v>
      </c>
      <c r="P739" s="131">
        <f t="shared" si="282"/>
        <v>1152.0632101226174</v>
      </c>
      <c r="Q739" s="131">
        <f t="shared" si="282"/>
        <v>1152.7792471126174</v>
      </c>
      <c r="R739" s="131">
        <f t="shared" si="282"/>
        <v>1146.3165943426175</v>
      </c>
      <c r="S739" s="131">
        <f t="shared" si="282"/>
        <v>1133.0432867126174</v>
      </c>
      <c r="T739" s="131">
        <f t="shared" si="282"/>
        <v>1095.7578802226176</v>
      </c>
      <c r="U739" s="131">
        <f t="shared" si="282"/>
        <v>1043.9075834926175</v>
      </c>
      <c r="V739" s="131">
        <f t="shared" si="282"/>
        <v>1023.7246281726175</v>
      </c>
      <c r="W739" s="131">
        <f t="shared" si="282"/>
        <v>1017.4283740726175</v>
      </c>
      <c r="X739" s="131">
        <f t="shared" si="282"/>
        <v>1067.5027635426175</v>
      </c>
      <c r="Y739" s="131">
        <f t="shared" si="282"/>
        <v>1096.0916176026176</v>
      </c>
    </row>
    <row r="740" spans="1:25" ht="51.75" outlineLevel="1" thickBot="1" x14ac:dyDescent="0.25">
      <c r="A740" s="8" t="s">
        <v>88</v>
      </c>
      <c r="B740" s="134">
        <f>'[2]1'!$A$18</f>
        <v>816.36287150999999</v>
      </c>
      <c r="C740" s="135">
        <f>'[2]1'!$B$18</f>
        <v>855.31701495000004</v>
      </c>
      <c r="D740" s="135">
        <f>'[2]1'!$C$18</f>
        <v>923.48067620999996</v>
      </c>
      <c r="E740" s="135">
        <f>'[2]1'!$D$18</f>
        <v>946.30176703999996</v>
      </c>
      <c r="F740" s="135">
        <f>'[2]1'!$E$18</f>
        <v>941.35361734000003</v>
      </c>
      <c r="G740" s="135">
        <f>'[2]1'!$F$18</f>
        <v>939.14403032999996</v>
      </c>
      <c r="H740" s="135">
        <f>'[2]1'!$G$18</f>
        <v>919.92771901000003</v>
      </c>
      <c r="I740" s="135">
        <f>'[2]1'!$H$18</f>
        <v>828.42290461000005</v>
      </c>
      <c r="J740" s="135">
        <f>'[2]1'!$I$18</f>
        <v>775.57651580000004</v>
      </c>
      <c r="K740" s="135">
        <f>'[2]1'!$J$18</f>
        <v>731.80251357999998</v>
      </c>
      <c r="L740" s="135">
        <f>'[2]1'!$K$18</f>
        <v>731.96669768000004</v>
      </c>
      <c r="M740" s="135">
        <f>'[2]1'!$L$18</f>
        <v>730.29598772999998</v>
      </c>
      <c r="N740" s="135">
        <f>'[2]1'!$M$18</f>
        <v>752.45666476999997</v>
      </c>
      <c r="O740" s="135">
        <f>'[2]1'!$N$18</f>
        <v>789.25482707000003</v>
      </c>
      <c r="P740" s="135">
        <f>'[2]1'!$O$18</f>
        <v>808.94963362999999</v>
      </c>
      <c r="Q740" s="135">
        <f>'[2]1'!$P$18</f>
        <v>809.66567062000001</v>
      </c>
      <c r="R740" s="135">
        <f>'[2]1'!$Q$18</f>
        <v>803.20301785000004</v>
      </c>
      <c r="S740" s="135">
        <f>'[2]1'!$R$18</f>
        <v>789.92971021999995</v>
      </c>
      <c r="T740" s="135">
        <f>'[2]1'!$S$18</f>
        <v>752.64430373000005</v>
      </c>
      <c r="U740" s="135">
        <f>'[2]1'!$T$18</f>
        <v>700.79400699999997</v>
      </c>
      <c r="V740" s="135">
        <f>'[2]1'!$U$18</f>
        <v>680.61105167999995</v>
      </c>
      <c r="W740" s="135">
        <f>'[2]1'!$V$18</f>
        <v>674.31479758</v>
      </c>
      <c r="X740" s="135">
        <f>'[2]1'!$W$18</f>
        <v>724.38918705000003</v>
      </c>
      <c r="Y740" s="136">
        <f>'[2]1'!$X$18</f>
        <v>752.97804111000005</v>
      </c>
    </row>
    <row r="741" spans="1:25" ht="15" outlineLevel="1" thickBot="1" x14ac:dyDescent="0.25">
      <c r="A741" s="8" t="s">
        <v>57</v>
      </c>
      <c r="B741" s="134">
        <v>115.94870400000001</v>
      </c>
      <c r="C741" s="135">
        <v>115.94870400000001</v>
      </c>
      <c r="D741" s="135">
        <v>115.94870400000001</v>
      </c>
      <c r="E741" s="135">
        <v>115.94870400000001</v>
      </c>
      <c r="F741" s="135">
        <v>115.94870400000001</v>
      </c>
      <c r="G741" s="135">
        <v>115.94870400000001</v>
      </c>
      <c r="H741" s="135">
        <v>115.94870400000001</v>
      </c>
      <c r="I741" s="135">
        <v>115.94870400000001</v>
      </c>
      <c r="J741" s="135">
        <v>115.94870400000001</v>
      </c>
      <c r="K741" s="135">
        <v>115.94870400000001</v>
      </c>
      <c r="L741" s="135">
        <v>115.94870400000001</v>
      </c>
      <c r="M741" s="135">
        <v>115.94870400000001</v>
      </c>
      <c r="N741" s="135">
        <v>115.94870400000001</v>
      </c>
      <c r="O741" s="135">
        <v>115.94870400000001</v>
      </c>
      <c r="P741" s="135">
        <v>115.94870400000001</v>
      </c>
      <c r="Q741" s="135">
        <v>115.94870400000001</v>
      </c>
      <c r="R741" s="135">
        <v>115.94870400000001</v>
      </c>
      <c r="S741" s="135">
        <v>115.94870400000001</v>
      </c>
      <c r="T741" s="135">
        <v>115.94870400000001</v>
      </c>
      <c r="U741" s="135">
        <v>115.94870400000001</v>
      </c>
      <c r="V741" s="135">
        <v>115.94870400000001</v>
      </c>
      <c r="W741" s="135">
        <v>115.94870400000001</v>
      </c>
      <c r="X741" s="135">
        <v>115.94870400000001</v>
      </c>
      <c r="Y741" s="136">
        <v>115.94870400000001</v>
      </c>
    </row>
    <row r="742" spans="1:25" ht="26.25" outlineLevel="1" thickBot="1" x14ac:dyDescent="0.25">
      <c r="A742" s="8" t="s">
        <v>84</v>
      </c>
      <c r="B742" s="134">
        <f t="shared" ref="B742:Y742" si="283">433.37/2</f>
        <v>216.685</v>
      </c>
      <c r="C742" s="135">
        <f t="shared" si="283"/>
        <v>216.685</v>
      </c>
      <c r="D742" s="135">
        <f t="shared" si="283"/>
        <v>216.685</v>
      </c>
      <c r="E742" s="135">
        <f t="shared" si="283"/>
        <v>216.685</v>
      </c>
      <c r="F742" s="135">
        <f t="shared" si="283"/>
        <v>216.685</v>
      </c>
      <c r="G742" s="135">
        <f t="shared" si="283"/>
        <v>216.685</v>
      </c>
      <c r="H742" s="135">
        <f t="shared" si="283"/>
        <v>216.685</v>
      </c>
      <c r="I742" s="135">
        <f t="shared" si="283"/>
        <v>216.685</v>
      </c>
      <c r="J742" s="135">
        <f t="shared" si="283"/>
        <v>216.685</v>
      </c>
      <c r="K742" s="135">
        <f t="shared" si="283"/>
        <v>216.685</v>
      </c>
      <c r="L742" s="135">
        <f t="shared" si="283"/>
        <v>216.685</v>
      </c>
      <c r="M742" s="135">
        <f t="shared" si="283"/>
        <v>216.685</v>
      </c>
      <c r="N742" s="135">
        <f t="shared" si="283"/>
        <v>216.685</v>
      </c>
      <c r="O742" s="135">
        <f t="shared" si="283"/>
        <v>216.685</v>
      </c>
      <c r="P742" s="135">
        <f t="shared" si="283"/>
        <v>216.685</v>
      </c>
      <c r="Q742" s="135">
        <f t="shared" si="283"/>
        <v>216.685</v>
      </c>
      <c r="R742" s="135">
        <f t="shared" si="283"/>
        <v>216.685</v>
      </c>
      <c r="S742" s="135">
        <f t="shared" si="283"/>
        <v>216.685</v>
      </c>
      <c r="T742" s="135">
        <f t="shared" si="283"/>
        <v>216.685</v>
      </c>
      <c r="U742" s="135">
        <f t="shared" si="283"/>
        <v>216.685</v>
      </c>
      <c r="V742" s="135">
        <f t="shared" si="283"/>
        <v>216.685</v>
      </c>
      <c r="W742" s="135">
        <f t="shared" si="283"/>
        <v>216.685</v>
      </c>
      <c r="X742" s="135">
        <f t="shared" si="283"/>
        <v>216.685</v>
      </c>
      <c r="Y742" s="136">
        <f t="shared" si="283"/>
        <v>216.685</v>
      </c>
    </row>
    <row r="743" spans="1:25" ht="15" outlineLevel="1" thickBot="1" x14ac:dyDescent="0.25">
      <c r="A743" s="8" t="s">
        <v>59</v>
      </c>
      <c r="B743" s="134">
        <f>'[3]ВЭК 4 цк'!$H$4</f>
        <v>10.479872492617481</v>
      </c>
      <c r="C743" s="135">
        <f>'[3]ВЭК 4 цк'!$H$4</f>
        <v>10.479872492617481</v>
      </c>
      <c r="D743" s="135">
        <f>'[3]ВЭК 4 цк'!$H$4</f>
        <v>10.479872492617481</v>
      </c>
      <c r="E743" s="135">
        <f>'[3]ВЭК 4 цк'!$H$4</f>
        <v>10.479872492617481</v>
      </c>
      <c r="F743" s="135">
        <f>'[3]ВЭК 4 цк'!$H$4</f>
        <v>10.479872492617481</v>
      </c>
      <c r="G743" s="135">
        <f>'[3]ВЭК 4 цк'!$H$4</f>
        <v>10.479872492617481</v>
      </c>
      <c r="H743" s="135">
        <f>'[3]ВЭК 4 цк'!$H$4</f>
        <v>10.479872492617481</v>
      </c>
      <c r="I743" s="135">
        <f>'[3]ВЭК 4 цк'!$H$4</f>
        <v>10.479872492617481</v>
      </c>
      <c r="J743" s="135">
        <f>'[3]ВЭК 4 цк'!$H$4</f>
        <v>10.479872492617481</v>
      </c>
      <c r="K743" s="135">
        <f>'[3]ВЭК 4 цк'!$H$4</f>
        <v>10.479872492617481</v>
      </c>
      <c r="L743" s="135">
        <f>'[3]ВЭК 4 цк'!$H$4</f>
        <v>10.479872492617481</v>
      </c>
      <c r="M743" s="135">
        <f>'[3]ВЭК 4 цк'!$H$4</f>
        <v>10.479872492617481</v>
      </c>
      <c r="N743" s="135">
        <f>'[3]ВЭК 4 цк'!$H$4</f>
        <v>10.479872492617481</v>
      </c>
      <c r="O743" s="135">
        <f>'[3]ВЭК 4 цк'!$H$4</f>
        <v>10.479872492617481</v>
      </c>
      <c r="P743" s="135">
        <f>'[3]ВЭК 4 цк'!$H$4</f>
        <v>10.479872492617481</v>
      </c>
      <c r="Q743" s="135">
        <f>'[3]ВЭК 4 цк'!$H$4</f>
        <v>10.479872492617481</v>
      </c>
      <c r="R743" s="135">
        <f>'[3]ВЭК 4 цк'!$H$4</f>
        <v>10.479872492617481</v>
      </c>
      <c r="S743" s="135">
        <f>'[3]ВЭК 4 цк'!$H$4</f>
        <v>10.479872492617481</v>
      </c>
      <c r="T743" s="135">
        <f>'[3]ВЭК 4 цк'!$H$4</f>
        <v>10.479872492617481</v>
      </c>
      <c r="U743" s="135">
        <f>'[3]ВЭК 4 цк'!$H$4</f>
        <v>10.479872492617481</v>
      </c>
      <c r="V743" s="135">
        <f>'[3]ВЭК 4 цк'!$H$4</f>
        <v>10.479872492617481</v>
      </c>
      <c r="W743" s="135">
        <f>'[3]ВЭК 4 цк'!$H$4</f>
        <v>10.479872492617481</v>
      </c>
      <c r="X743" s="135">
        <f>'[3]ВЭК 4 цк'!$H$4</f>
        <v>10.479872492617481</v>
      </c>
      <c r="Y743" s="136">
        <f>'[3]ВЭК 4 цк'!$H$4</f>
        <v>10.479872492617481</v>
      </c>
    </row>
    <row r="744" spans="1:25" ht="20.25" customHeight="1" thickBot="1" x14ac:dyDescent="0.25">
      <c r="A744" s="18">
        <v>19</v>
      </c>
      <c r="B744" s="131">
        <f>B745+B746+B747+B748</f>
        <v>1121.6279562126174</v>
      </c>
      <c r="C744" s="131">
        <f t="shared" ref="C744:Y744" si="284">C745+C746+C747+C748</f>
        <v>1167.1073334226176</v>
      </c>
      <c r="D744" s="131">
        <f t="shared" si="284"/>
        <v>1225.0543462126175</v>
      </c>
      <c r="E744" s="131">
        <f t="shared" si="284"/>
        <v>1249.9652197326175</v>
      </c>
      <c r="F744" s="131">
        <f t="shared" si="284"/>
        <v>1252.1035278426173</v>
      </c>
      <c r="G744" s="131">
        <f t="shared" si="284"/>
        <v>1243.8928655826176</v>
      </c>
      <c r="H744" s="131">
        <f t="shared" si="284"/>
        <v>1209.5565362626176</v>
      </c>
      <c r="I744" s="131">
        <f t="shared" si="284"/>
        <v>1150.0363657426176</v>
      </c>
      <c r="J744" s="131">
        <f t="shared" si="284"/>
        <v>1121.1166442026174</v>
      </c>
      <c r="K744" s="131">
        <f t="shared" si="284"/>
        <v>1035.1733903626175</v>
      </c>
      <c r="L744" s="131">
        <f t="shared" si="284"/>
        <v>1032.5580524926174</v>
      </c>
      <c r="M744" s="131">
        <f t="shared" si="284"/>
        <v>1035.8488294626175</v>
      </c>
      <c r="N744" s="131">
        <f t="shared" si="284"/>
        <v>1041.7879370626174</v>
      </c>
      <c r="O744" s="131">
        <f t="shared" si="284"/>
        <v>1071.2012181826176</v>
      </c>
      <c r="P744" s="131">
        <f t="shared" si="284"/>
        <v>1115.9707847526174</v>
      </c>
      <c r="Q744" s="131">
        <f t="shared" si="284"/>
        <v>1121.4024346226174</v>
      </c>
      <c r="R744" s="131">
        <f t="shared" si="284"/>
        <v>1110.9456855426174</v>
      </c>
      <c r="S744" s="131">
        <f t="shared" si="284"/>
        <v>1105.8589326826175</v>
      </c>
      <c r="T744" s="131">
        <f t="shared" si="284"/>
        <v>1142.6437803326176</v>
      </c>
      <c r="U744" s="131">
        <f t="shared" si="284"/>
        <v>1086.0412350826175</v>
      </c>
      <c r="V744" s="131">
        <f t="shared" si="284"/>
        <v>1075.4213602626176</v>
      </c>
      <c r="W744" s="131">
        <f t="shared" si="284"/>
        <v>1076.9233232826175</v>
      </c>
      <c r="X744" s="131">
        <f t="shared" si="284"/>
        <v>1097.5933213626174</v>
      </c>
      <c r="Y744" s="131">
        <f t="shared" si="284"/>
        <v>1133.3474605926174</v>
      </c>
    </row>
    <row r="745" spans="1:25" ht="51.75" outlineLevel="1" thickBot="1" x14ac:dyDescent="0.25">
      <c r="A745" s="8" t="s">
        <v>88</v>
      </c>
      <c r="B745" s="134">
        <f>'[2]1'!$A$19</f>
        <v>778.51437971999997</v>
      </c>
      <c r="C745" s="135">
        <f>'[2]1'!$B$19</f>
        <v>823.99375693000002</v>
      </c>
      <c r="D745" s="135">
        <f>'[2]1'!$C$19</f>
        <v>881.94076972000005</v>
      </c>
      <c r="E745" s="135">
        <f>'[2]1'!$D$19</f>
        <v>906.85164324000004</v>
      </c>
      <c r="F745" s="135">
        <f>'[2]1'!$E$19</f>
        <v>908.98995134999996</v>
      </c>
      <c r="G745" s="135">
        <f>'[2]1'!$F$19</f>
        <v>900.77928909000002</v>
      </c>
      <c r="H745" s="135">
        <f>'[2]1'!$G$19</f>
        <v>866.44295977000002</v>
      </c>
      <c r="I745" s="135">
        <f>'[2]1'!$H$19</f>
        <v>806.92278925000005</v>
      </c>
      <c r="J745" s="135">
        <f>'[2]1'!$I$19</f>
        <v>778.00306770999998</v>
      </c>
      <c r="K745" s="135">
        <f>'[2]1'!$J$19</f>
        <v>692.05981386999997</v>
      </c>
      <c r="L745" s="135">
        <f>'[2]1'!$K$19</f>
        <v>689.44447600000001</v>
      </c>
      <c r="M745" s="135">
        <f>'[2]1'!$L$19</f>
        <v>692.73525297000003</v>
      </c>
      <c r="N745" s="135">
        <f>'[2]1'!$M$19</f>
        <v>698.67436056999998</v>
      </c>
      <c r="O745" s="135">
        <f>'[2]1'!$N$19</f>
        <v>728.08764169000005</v>
      </c>
      <c r="P745" s="135">
        <f>'[2]1'!$O$19</f>
        <v>772.85720825999999</v>
      </c>
      <c r="Q745" s="135">
        <f>'[2]1'!$P$19</f>
        <v>778.28885812999999</v>
      </c>
      <c r="R745" s="135">
        <f>'[2]1'!$Q$19</f>
        <v>767.83210904999999</v>
      </c>
      <c r="S745" s="135">
        <f>'[2]1'!$R$19</f>
        <v>762.74535619000005</v>
      </c>
      <c r="T745" s="135">
        <f>'[2]1'!$S$19</f>
        <v>799.53020384000001</v>
      </c>
      <c r="U745" s="135">
        <f>'[2]1'!$T$19</f>
        <v>742.92765858999996</v>
      </c>
      <c r="V745" s="135">
        <f>'[2]1'!$U$19</f>
        <v>732.30778377000001</v>
      </c>
      <c r="W745" s="135">
        <f>'[2]1'!$V$19</f>
        <v>733.80974678999996</v>
      </c>
      <c r="X745" s="135">
        <f>'[2]1'!$W$19</f>
        <v>754.47974486999999</v>
      </c>
      <c r="Y745" s="136">
        <f>'[2]1'!$X$19</f>
        <v>790.23388409999995</v>
      </c>
    </row>
    <row r="746" spans="1:25" ht="15" outlineLevel="1" thickBot="1" x14ac:dyDescent="0.25">
      <c r="A746" s="8" t="s">
        <v>57</v>
      </c>
      <c r="B746" s="134">
        <v>115.94870400000001</v>
      </c>
      <c r="C746" s="135">
        <v>115.94870400000001</v>
      </c>
      <c r="D746" s="135">
        <v>115.94870400000001</v>
      </c>
      <c r="E746" s="135">
        <v>115.94870400000001</v>
      </c>
      <c r="F746" s="135">
        <v>115.94870400000001</v>
      </c>
      <c r="G746" s="135">
        <v>115.94870400000001</v>
      </c>
      <c r="H746" s="135">
        <v>115.94870400000001</v>
      </c>
      <c r="I746" s="135">
        <v>115.94870400000001</v>
      </c>
      <c r="J746" s="135">
        <v>115.94870400000001</v>
      </c>
      <c r="K746" s="135">
        <v>115.94870400000001</v>
      </c>
      <c r="L746" s="135">
        <v>115.94870400000001</v>
      </c>
      <c r="M746" s="135">
        <v>115.94870400000001</v>
      </c>
      <c r="N746" s="135">
        <v>115.94870400000001</v>
      </c>
      <c r="O746" s="135">
        <v>115.94870400000001</v>
      </c>
      <c r="P746" s="135">
        <v>115.94870400000001</v>
      </c>
      <c r="Q746" s="135">
        <v>115.94870400000001</v>
      </c>
      <c r="R746" s="135">
        <v>115.94870400000001</v>
      </c>
      <c r="S746" s="135">
        <v>115.94870400000001</v>
      </c>
      <c r="T746" s="135">
        <v>115.94870400000001</v>
      </c>
      <c r="U746" s="135">
        <v>115.94870400000001</v>
      </c>
      <c r="V746" s="135">
        <v>115.94870400000001</v>
      </c>
      <c r="W746" s="135">
        <v>115.94870400000001</v>
      </c>
      <c r="X746" s="135">
        <v>115.94870400000001</v>
      </c>
      <c r="Y746" s="136">
        <v>115.94870400000001</v>
      </c>
    </row>
    <row r="747" spans="1:25" ht="26.25" outlineLevel="1" thickBot="1" x14ac:dyDescent="0.25">
      <c r="A747" s="8" t="s">
        <v>84</v>
      </c>
      <c r="B747" s="134">
        <f t="shared" ref="B747:Y747" si="285">433.37/2</f>
        <v>216.685</v>
      </c>
      <c r="C747" s="135">
        <f t="shared" si="285"/>
        <v>216.685</v>
      </c>
      <c r="D747" s="135">
        <f t="shared" si="285"/>
        <v>216.685</v>
      </c>
      <c r="E747" s="135">
        <f t="shared" si="285"/>
        <v>216.685</v>
      </c>
      <c r="F747" s="135">
        <f t="shared" si="285"/>
        <v>216.685</v>
      </c>
      <c r="G747" s="135">
        <f t="shared" si="285"/>
        <v>216.685</v>
      </c>
      <c r="H747" s="135">
        <f t="shared" si="285"/>
        <v>216.685</v>
      </c>
      <c r="I747" s="135">
        <f t="shared" si="285"/>
        <v>216.685</v>
      </c>
      <c r="J747" s="135">
        <f t="shared" si="285"/>
        <v>216.685</v>
      </c>
      <c r="K747" s="135">
        <f t="shared" si="285"/>
        <v>216.685</v>
      </c>
      <c r="L747" s="135">
        <f t="shared" si="285"/>
        <v>216.685</v>
      </c>
      <c r="M747" s="135">
        <f t="shared" si="285"/>
        <v>216.685</v>
      </c>
      <c r="N747" s="135">
        <f t="shared" si="285"/>
        <v>216.685</v>
      </c>
      <c r="O747" s="135">
        <f t="shared" si="285"/>
        <v>216.685</v>
      </c>
      <c r="P747" s="135">
        <f t="shared" si="285"/>
        <v>216.685</v>
      </c>
      <c r="Q747" s="135">
        <f t="shared" si="285"/>
        <v>216.685</v>
      </c>
      <c r="R747" s="135">
        <f t="shared" si="285"/>
        <v>216.685</v>
      </c>
      <c r="S747" s="135">
        <f t="shared" si="285"/>
        <v>216.685</v>
      </c>
      <c r="T747" s="135">
        <f t="shared" si="285"/>
        <v>216.685</v>
      </c>
      <c r="U747" s="135">
        <f t="shared" si="285"/>
        <v>216.685</v>
      </c>
      <c r="V747" s="135">
        <f t="shared" si="285"/>
        <v>216.685</v>
      </c>
      <c r="W747" s="135">
        <f t="shared" si="285"/>
        <v>216.685</v>
      </c>
      <c r="X747" s="135">
        <f t="shared" si="285"/>
        <v>216.685</v>
      </c>
      <c r="Y747" s="136">
        <f t="shared" si="285"/>
        <v>216.685</v>
      </c>
    </row>
    <row r="748" spans="1:25" ht="15" outlineLevel="1" thickBot="1" x14ac:dyDescent="0.25">
      <c r="A748" s="8" t="s">
        <v>59</v>
      </c>
      <c r="B748" s="134">
        <f>'[3]ВЭК 4 цк'!$H$4</f>
        <v>10.479872492617481</v>
      </c>
      <c r="C748" s="135">
        <f>'[3]ВЭК 4 цк'!$H$4</f>
        <v>10.479872492617481</v>
      </c>
      <c r="D748" s="135">
        <f>'[3]ВЭК 4 цк'!$H$4</f>
        <v>10.479872492617481</v>
      </c>
      <c r="E748" s="135">
        <f>'[3]ВЭК 4 цк'!$H$4</f>
        <v>10.479872492617481</v>
      </c>
      <c r="F748" s="135">
        <f>'[3]ВЭК 4 цк'!$H$4</f>
        <v>10.479872492617481</v>
      </c>
      <c r="G748" s="135">
        <f>'[3]ВЭК 4 цк'!$H$4</f>
        <v>10.479872492617481</v>
      </c>
      <c r="H748" s="135">
        <f>'[3]ВЭК 4 цк'!$H$4</f>
        <v>10.479872492617481</v>
      </c>
      <c r="I748" s="135">
        <f>'[3]ВЭК 4 цк'!$H$4</f>
        <v>10.479872492617481</v>
      </c>
      <c r="J748" s="135">
        <f>'[3]ВЭК 4 цк'!$H$4</f>
        <v>10.479872492617481</v>
      </c>
      <c r="K748" s="135">
        <f>'[3]ВЭК 4 цк'!$H$4</f>
        <v>10.479872492617481</v>
      </c>
      <c r="L748" s="135">
        <f>'[3]ВЭК 4 цк'!$H$4</f>
        <v>10.479872492617481</v>
      </c>
      <c r="M748" s="135">
        <f>'[3]ВЭК 4 цк'!$H$4</f>
        <v>10.479872492617481</v>
      </c>
      <c r="N748" s="135">
        <f>'[3]ВЭК 4 цк'!$H$4</f>
        <v>10.479872492617481</v>
      </c>
      <c r="O748" s="135">
        <f>'[3]ВЭК 4 цк'!$H$4</f>
        <v>10.479872492617481</v>
      </c>
      <c r="P748" s="135">
        <f>'[3]ВЭК 4 цк'!$H$4</f>
        <v>10.479872492617481</v>
      </c>
      <c r="Q748" s="135">
        <f>'[3]ВЭК 4 цк'!$H$4</f>
        <v>10.479872492617481</v>
      </c>
      <c r="R748" s="135">
        <f>'[3]ВЭК 4 цк'!$H$4</f>
        <v>10.479872492617481</v>
      </c>
      <c r="S748" s="135">
        <f>'[3]ВЭК 4 цк'!$H$4</f>
        <v>10.479872492617481</v>
      </c>
      <c r="T748" s="135">
        <f>'[3]ВЭК 4 цк'!$H$4</f>
        <v>10.479872492617481</v>
      </c>
      <c r="U748" s="135">
        <f>'[3]ВЭК 4 цк'!$H$4</f>
        <v>10.479872492617481</v>
      </c>
      <c r="V748" s="135">
        <f>'[3]ВЭК 4 цк'!$H$4</f>
        <v>10.479872492617481</v>
      </c>
      <c r="W748" s="135">
        <f>'[3]ВЭК 4 цк'!$H$4</f>
        <v>10.479872492617481</v>
      </c>
      <c r="X748" s="135">
        <f>'[3]ВЭК 4 цк'!$H$4</f>
        <v>10.479872492617481</v>
      </c>
      <c r="Y748" s="136">
        <f>'[3]ВЭК 4 цк'!$H$4</f>
        <v>10.479872492617481</v>
      </c>
    </row>
    <row r="749" spans="1:25" ht="20.25" customHeight="1" thickBot="1" x14ac:dyDescent="0.25">
      <c r="A749" s="18">
        <v>20</v>
      </c>
      <c r="B749" s="131">
        <f>B750+B751+B752+B753</f>
        <v>1094.3954422226175</v>
      </c>
      <c r="C749" s="131">
        <f t="shared" ref="C749:Y749" si="286">C750+C751+C752+C753</f>
        <v>1176.9436162826175</v>
      </c>
      <c r="D749" s="131">
        <f t="shared" si="286"/>
        <v>1225.4136524526175</v>
      </c>
      <c r="E749" s="131">
        <f t="shared" si="286"/>
        <v>1243.7767734926174</v>
      </c>
      <c r="F749" s="131">
        <f t="shared" si="286"/>
        <v>1253.4478292526173</v>
      </c>
      <c r="G749" s="131">
        <f t="shared" si="286"/>
        <v>1237.9574383426175</v>
      </c>
      <c r="H749" s="131">
        <f t="shared" si="286"/>
        <v>1189.4383022526174</v>
      </c>
      <c r="I749" s="131">
        <f t="shared" si="286"/>
        <v>1145.6161502526174</v>
      </c>
      <c r="J749" s="131">
        <f t="shared" si="286"/>
        <v>1141.7228323526174</v>
      </c>
      <c r="K749" s="131">
        <f t="shared" si="286"/>
        <v>1138.0338969726174</v>
      </c>
      <c r="L749" s="131">
        <f t="shared" si="286"/>
        <v>1118.7960577426174</v>
      </c>
      <c r="M749" s="131">
        <f t="shared" si="286"/>
        <v>1116.7521206326176</v>
      </c>
      <c r="N749" s="131">
        <f t="shared" si="286"/>
        <v>1132.9846732326175</v>
      </c>
      <c r="O749" s="131">
        <f t="shared" si="286"/>
        <v>1159.9391595626175</v>
      </c>
      <c r="P749" s="131">
        <f t="shared" si="286"/>
        <v>1190.3559511626174</v>
      </c>
      <c r="Q749" s="131">
        <f t="shared" si="286"/>
        <v>1193.3691185326174</v>
      </c>
      <c r="R749" s="131">
        <f t="shared" si="286"/>
        <v>1175.7862761326176</v>
      </c>
      <c r="S749" s="131">
        <f t="shared" si="286"/>
        <v>1163.5923699626176</v>
      </c>
      <c r="T749" s="131">
        <f t="shared" si="286"/>
        <v>1150.4814923826175</v>
      </c>
      <c r="U749" s="131">
        <f t="shared" si="286"/>
        <v>1170.0415093126176</v>
      </c>
      <c r="V749" s="131">
        <f t="shared" si="286"/>
        <v>1129.1127949826175</v>
      </c>
      <c r="W749" s="131">
        <f t="shared" si="286"/>
        <v>1118.3563896326175</v>
      </c>
      <c r="X749" s="131">
        <f t="shared" si="286"/>
        <v>1146.9935983026176</v>
      </c>
      <c r="Y749" s="131">
        <f t="shared" si="286"/>
        <v>1122.4714435026174</v>
      </c>
    </row>
    <row r="750" spans="1:25" ht="51.75" outlineLevel="1" thickBot="1" x14ac:dyDescent="0.25">
      <c r="A750" s="8" t="s">
        <v>88</v>
      </c>
      <c r="B750" s="134">
        <f>'[2]1'!$A$20</f>
        <v>751.28186573000005</v>
      </c>
      <c r="C750" s="135">
        <f>'[2]1'!$B$20</f>
        <v>833.83003979</v>
      </c>
      <c r="D750" s="135">
        <f>'[2]1'!$C$20</f>
        <v>882.30007595999996</v>
      </c>
      <c r="E750" s="135">
        <f>'[2]1'!$D$20</f>
        <v>900.66319699999997</v>
      </c>
      <c r="F750" s="135">
        <f>'[2]1'!$E$20</f>
        <v>910.33425276000003</v>
      </c>
      <c r="G750" s="135">
        <f>'[2]1'!$F$20</f>
        <v>894.84386185000005</v>
      </c>
      <c r="H750" s="135">
        <f>'[2]1'!$G$20</f>
        <v>846.32472575999998</v>
      </c>
      <c r="I750" s="135">
        <f>'[2]1'!$H$20</f>
        <v>802.50257376000002</v>
      </c>
      <c r="J750" s="135">
        <f>'[2]1'!$I$20</f>
        <v>798.60925585999996</v>
      </c>
      <c r="K750" s="135">
        <f>'[2]1'!$J$20</f>
        <v>794.92032047999999</v>
      </c>
      <c r="L750" s="135">
        <f>'[2]1'!$K$20</f>
        <v>775.68248125000002</v>
      </c>
      <c r="M750" s="135">
        <f>'[2]1'!$L$20</f>
        <v>773.63854414000002</v>
      </c>
      <c r="N750" s="135">
        <f>'[2]1'!$M$20</f>
        <v>789.87109673999998</v>
      </c>
      <c r="O750" s="135">
        <f>'[2]1'!$N$20</f>
        <v>816.82558306999999</v>
      </c>
      <c r="P750" s="135">
        <f>'[2]1'!$O$20</f>
        <v>847.24237467</v>
      </c>
      <c r="Q750" s="135">
        <f>'[2]1'!$P$20</f>
        <v>850.25554204000002</v>
      </c>
      <c r="R750" s="135">
        <f>'[2]1'!$Q$20</f>
        <v>832.67269964000002</v>
      </c>
      <c r="S750" s="135">
        <f>'[2]1'!$R$20</f>
        <v>820.47879347000003</v>
      </c>
      <c r="T750" s="135">
        <f>'[2]1'!$S$20</f>
        <v>807.36791588999995</v>
      </c>
      <c r="U750" s="135">
        <f>'[2]1'!$T$20</f>
        <v>826.92793282000002</v>
      </c>
      <c r="V750" s="135">
        <f>'[2]1'!$U$20</f>
        <v>785.99921848999998</v>
      </c>
      <c r="W750" s="135">
        <f>'[2]1'!$V$20</f>
        <v>775.24281313999995</v>
      </c>
      <c r="X750" s="135">
        <f>'[2]1'!$W$20</f>
        <v>803.88002181000002</v>
      </c>
      <c r="Y750" s="136">
        <f>'[2]1'!$X$20</f>
        <v>779.35786700999995</v>
      </c>
    </row>
    <row r="751" spans="1:25" ht="15" outlineLevel="1" thickBot="1" x14ac:dyDescent="0.25">
      <c r="A751" s="8" t="s">
        <v>57</v>
      </c>
      <c r="B751" s="134">
        <v>115.94870400000001</v>
      </c>
      <c r="C751" s="135">
        <v>115.94870400000001</v>
      </c>
      <c r="D751" s="135">
        <v>115.94870400000001</v>
      </c>
      <c r="E751" s="135">
        <v>115.94870400000001</v>
      </c>
      <c r="F751" s="135">
        <v>115.94870400000001</v>
      </c>
      <c r="G751" s="135">
        <v>115.94870400000001</v>
      </c>
      <c r="H751" s="135">
        <v>115.94870400000001</v>
      </c>
      <c r="I751" s="135">
        <v>115.94870400000001</v>
      </c>
      <c r="J751" s="135">
        <v>115.94870400000001</v>
      </c>
      <c r="K751" s="135">
        <v>115.94870400000001</v>
      </c>
      <c r="L751" s="135">
        <v>115.94870400000001</v>
      </c>
      <c r="M751" s="135">
        <v>115.94870400000001</v>
      </c>
      <c r="N751" s="135">
        <v>115.94870400000001</v>
      </c>
      <c r="O751" s="135">
        <v>115.94870400000001</v>
      </c>
      <c r="P751" s="135">
        <v>115.94870400000001</v>
      </c>
      <c r="Q751" s="135">
        <v>115.94870400000001</v>
      </c>
      <c r="R751" s="135">
        <v>115.94870400000001</v>
      </c>
      <c r="S751" s="135">
        <v>115.94870400000001</v>
      </c>
      <c r="T751" s="135">
        <v>115.94870400000001</v>
      </c>
      <c r="U751" s="135">
        <v>115.94870400000001</v>
      </c>
      <c r="V751" s="135">
        <v>115.94870400000001</v>
      </c>
      <c r="W751" s="135">
        <v>115.94870400000001</v>
      </c>
      <c r="X751" s="135">
        <v>115.94870400000001</v>
      </c>
      <c r="Y751" s="136">
        <v>115.94870400000001</v>
      </c>
    </row>
    <row r="752" spans="1:25" ht="26.25" outlineLevel="1" thickBot="1" x14ac:dyDescent="0.25">
      <c r="A752" s="8" t="s">
        <v>84</v>
      </c>
      <c r="B752" s="134">
        <f t="shared" ref="B752:Y752" si="287">433.37/2</f>
        <v>216.685</v>
      </c>
      <c r="C752" s="135">
        <f t="shared" si="287"/>
        <v>216.685</v>
      </c>
      <c r="D752" s="135">
        <f t="shared" si="287"/>
        <v>216.685</v>
      </c>
      <c r="E752" s="135">
        <f t="shared" si="287"/>
        <v>216.685</v>
      </c>
      <c r="F752" s="135">
        <f t="shared" si="287"/>
        <v>216.685</v>
      </c>
      <c r="G752" s="135">
        <f t="shared" si="287"/>
        <v>216.685</v>
      </c>
      <c r="H752" s="135">
        <f t="shared" si="287"/>
        <v>216.685</v>
      </c>
      <c r="I752" s="135">
        <f t="shared" si="287"/>
        <v>216.685</v>
      </c>
      <c r="J752" s="135">
        <f t="shared" si="287"/>
        <v>216.685</v>
      </c>
      <c r="K752" s="135">
        <f t="shared" si="287"/>
        <v>216.685</v>
      </c>
      <c r="L752" s="135">
        <f t="shared" si="287"/>
        <v>216.685</v>
      </c>
      <c r="M752" s="135">
        <f t="shared" si="287"/>
        <v>216.685</v>
      </c>
      <c r="N752" s="135">
        <f t="shared" si="287"/>
        <v>216.685</v>
      </c>
      <c r="O752" s="135">
        <f t="shared" si="287"/>
        <v>216.685</v>
      </c>
      <c r="P752" s="135">
        <f t="shared" si="287"/>
        <v>216.685</v>
      </c>
      <c r="Q752" s="135">
        <f t="shared" si="287"/>
        <v>216.685</v>
      </c>
      <c r="R752" s="135">
        <f t="shared" si="287"/>
        <v>216.685</v>
      </c>
      <c r="S752" s="135">
        <f t="shared" si="287"/>
        <v>216.685</v>
      </c>
      <c r="T752" s="135">
        <f t="shared" si="287"/>
        <v>216.685</v>
      </c>
      <c r="U752" s="135">
        <f t="shared" si="287"/>
        <v>216.685</v>
      </c>
      <c r="V752" s="135">
        <f t="shared" si="287"/>
        <v>216.685</v>
      </c>
      <c r="W752" s="135">
        <f t="shared" si="287"/>
        <v>216.685</v>
      </c>
      <c r="X752" s="135">
        <f t="shared" si="287"/>
        <v>216.685</v>
      </c>
      <c r="Y752" s="136">
        <f t="shared" si="287"/>
        <v>216.685</v>
      </c>
    </row>
    <row r="753" spans="1:25" ht="15" outlineLevel="1" thickBot="1" x14ac:dyDescent="0.25">
      <c r="A753" s="8" t="s">
        <v>59</v>
      </c>
      <c r="B753" s="134">
        <f>'[3]ВЭК 4 цк'!$H$4</f>
        <v>10.479872492617481</v>
      </c>
      <c r="C753" s="135">
        <f>'[3]ВЭК 4 цк'!$H$4</f>
        <v>10.479872492617481</v>
      </c>
      <c r="D753" s="135">
        <f>'[3]ВЭК 4 цк'!$H$4</f>
        <v>10.479872492617481</v>
      </c>
      <c r="E753" s="135">
        <f>'[3]ВЭК 4 цк'!$H$4</f>
        <v>10.479872492617481</v>
      </c>
      <c r="F753" s="135">
        <f>'[3]ВЭК 4 цк'!$H$4</f>
        <v>10.479872492617481</v>
      </c>
      <c r="G753" s="135">
        <f>'[3]ВЭК 4 цк'!$H$4</f>
        <v>10.479872492617481</v>
      </c>
      <c r="H753" s="135">
        <f>'[3]ВЭК 4 цк'!$H$4</f>
        <v>10.479872492617481</v>
      </c>
      <c r="I753" s="135">
        <f>'[3]ВЭК 4 цк'!$H$4</f>
        <v>10.479872492617481</v>
      </c>
      <c r="J753" s="135">
        <f>'[3]ВЭК 4 цк'!$H$4</f>
        <v>10.479872492617481</v>
      </c>
      <c r="K753" s="135">
        <f>'[3]ВЭК 4 цк'!$H$4</f>
        <v>10.479872492617481</v>
      </c>
      <c r="L753" s="135">
        <f>'[3]ВЭК 4 цк'!$H$4</f>
        <v>10.479872492617481</v>
      </c>
      <c r="M753" s="135">
        <f>'[3]ВЭК 4 цк'!$H$4</f>
        <v>10.479872492617481</v>
      </c>
      <c r="N753" s="135">
        <f>'[3]ВЭК 4 цк'!$H$4</f>
        <v>10.479872492617481</v>
      </c>
      <c r="O753" s="135">
        <f>'[3]ВЭК 4 цк'!$H$4</f>
        <v>10.479872492617481</v>
      </c>
      <c r="P753" s="135">
        <f>'[3]ВЭК 4 цк'!$H$4</f>
        <v>10.479872492617481</v>
      </c>
      <c r="Q753" s="135">
        <f>'[3]ВЭК 4 цк'!$H$4</f>
        <v>10.479872492617481</v>
      </c>
      <c r="R753" s="135">
        <f>'[3]ВЭК 4 цк'!$H$4</f>
        <v>10.479872492617481</v>
      </c>
      <c r="S753" s="135">
        <f>'[3]ВЭК 4 цк'!$H$4</f>
        <v>10.479872492617481</v>
      </c>
      <c r="T753" s="135">
        <f>'[3]ВЭК 4 цк'!$H$4</f>
        <v>10.479872492617481</v>
      </c>
      <c r="U753" s="135">
        <f>'[3]ВЭК 4 цк'!$H$4</f>
        <v>10.479872492617481</v>
      </c>
      <c r="V753" s="135">
        <f>'[3]ВЭК 4 цк'!$H$4</f>
        <v>10.479872492617481</v>
      </c>
      <c r="W753" s="135">
        <f>'[3]ВЭК 4 цк'!$H$4</f>
        <v>10.479872492617481</v>
      </c>
      <c r="X753" s="135">
        <f>'[3]ВЭК 4 цк'!$H$4</f>
        <v>10.479872492617481</v>
      </c>
      <c r="Y753" s="136">
        <f>'[3]ВЭК 4 цк'!$H$4</f>
        <v>10.479872492617481</v>
      </c>
    </row>
    <row r="754" spans="1:25" ht="20.25" customHeight="1" thickBot="1" x14ac:dyDescent="0.25">
      <c r="A754" s="18">
        <v>21</v>
      </c>
      <c r="B754" s="131">
        <f>B755+B756+B757+B758</f>
        <v>1189.4908723926176</v>
      </c>
      <c r="C754" s="131">
        <f t="shared" ref="C754:Y754" si="288">C755+C756+C757+C758</f>
        <v>1259.3004193026175</v>
      </c>
      <c r="D754" s="131">
        <f t="shared" si="288"/>
        <v>1286.4310400726174</v>
      </c>
      <c r="E754" s="131">
        <f t="shared" si="288"/>
        <v>1300.9103143626173</v>
      </c>
      <c r="F754" s="131">
        <f t="shared" si="288"/>
        <v>1299.3930375526174</v>
      </c>
      <c r="G754" s="131">
        <f t="shared" si="288"/>
        <v>1272.8903681426173</v>
      </c>
      <c r="H754" s="131">
        <f t="shared" si="288"/>
        <v>1217.7212641626174</v>
      </c>
      <c r="I754" s="131">
        <f t="shared" si="288"/>
        <v>1174.7100457426175</v>
      </c>
      <c r="J754" s="131">
        <f t="shared" si="288"/>
        <v>1158.8243388926176</v>
      </c>
      <c r="K754" s="131">
        <f t="shared" si="288"/>
        <v>1139.6646125526174</v>
      </c>
      <c r="L754" s="131">
        <f t="shared" si="288"/>
        <v>1120.2336508126175</v>
      </c>
      <c r="M754" s="131">
        <f t="shared" si="288"/>
        <v>1123.5351227926176</v>
      </c>
      <c r="N754" s="131">
        <f t="shared" si="288"/>
        <v>1137.0428008426175</v>
      </c>
      <c r="O754" s="131">
        <f t="shared" si="288"/>
        <v>1146.9627603226174</v>
      </c>
      <c r="P754" s="131">
        <f t="shared" si="288"/>
        <v>1179.0905756526174</v>
      </c>
      <c r="Q754" s="131">
        <f t="shared" si="288"/>
        <v>1194.5758442026174</v>
      </c>
      <c r="R754" s="131">
        <f t="shared" si="288"/>
        <v>1184.1007193726175</v>
      </c>
      <c r="S754" s="131">
        <f t="shared" si="288"/>
        <v>1163.7129373226176</v>
      </c>
      <c r="T754" s="131">
        <f t="shared" si="288"/>
        <v>1143.6703682626176</v>
      </c>
      <c r="U754" s="131">
        <f t="shared" si="288"/>
        <v>1140.9098538326175</v>
      </c>
      <c r="V754" s="131">
        <f t="shared" si="288"/>
        <v>1138.6313130926176</v>
      </c>
      <c r="W754" s="131">
        <f t="shared" si="288"/>
        <v>1132.4230889626174</v>
      </c>
      <c r="X754" s="131">
        <f t="shared" si="288"/>
        <v>1107.8269654926175</v>
      </c>
      <c r="Y754" s="131">
        <f t="shared" si="288"/>
        <v>1105.3566551026174</v>
      </c>
    </row>
    <row r="755" spans="1:25" ht="51.75" outlineLevel="1" thickBot="1" x14ac:dyDescent="0.25">
      <c r="A755" s="8" t="s">
        <v>88</v>
      </c>
      <c r="B755" s="134">
        <f>'[2]1'!$A$21</f>
        <v>846.37729590000004</v>
      </c>
      <c r="C755" s="135">
        <f>'[2]1'!$B$21</f>
        <v>916.18684281000003</v>
      </c>
      <c r="D755" s="135">
        <f>'[2]1'!$C$21</f>
        <v>943.31746357999998</v>
      </c>
      <c r="E755" s="135">
        <f>'[2]1'!$D$21</f>
        <v>957.79673787000002</v>
      </c>
      <c r="F755" s="135">
        <f>'[2]1'!$E$21</f>
        <v>956.27946106000002</v>
      </c>
      <c r="G755" s="135">
        <f>'[2]1'!$F$21</f>
        <v>929.77679164999995</v>
      </c>
      <c r="H755" s="135">
        <f>'[2]1'!$G$21</f>
        <v>874.60768767000002</v>
      </c>
      <c r="I755" s="135">
        <f>'[2]1'!$H$21</f>
        <v>831.59646925000004</v>
      </c>
      <c r="J755" s="135">
        <f>'[2]1'!$I$21</f>
        <v>815.71076240000002</v>
      </c>
      <c r="K755" s="135">
        <f>'[2]1'!$J$21</f>
        <v>796.55103606</v>
      </c>
      <c r="L755" s="135">
        <f>'[2]1'!$K$21</f>
        <v>777.12007431999996</v>
      </c>
      <c r="M755" s="135">
        <f>'[2]1'!$L$21</f>
        <v>780.42154630000005</v>
      </c>
      <c r="N755" s="135">
        <f>'[2]1'!$M$21</f>
        <v>793.92922435000003</v>
      </c>
      <c r="O755" s="135">
        <f>'[2]1'!$N$21</f>
        <v>803.84918383000002</v>
      </c>
      <c r="P755" s="135">
        <f>'[2]1'!$O$21</f>
        <v>835.97699915999999</v>
      </c>
      <c r="Q755" s="135">
        <f>'[2]1'!$P$21</f>
        <v>851.46226770999999</v>
      </c>
      <c r="R755" s="135">
        <f>'[2]1'!$Q$21</f>
        <v>840.98714287999996</v>
      </c>
      <c r="S755" s="135">
        <f>'[2]1'!$R$21</f>
        <v>820.59936083000002</v>
      </c>
      <c r="T755" s="135">
        <f>'[2]1'!$S$21</f>
        <v>800.55679177000002</v>
      </c>
      <c r="U755" s="135">
        <f>'[2]1'!$T$21</f>
        <v>797.79627733999996</v>
      </c>
      <c r="V755" s="135">
        <f>'[2]1'!$U$21</f>
        <v>795.51773660000003</v>
      </c>
      <c r="W755" s="135">
        <f>'[2]1'!$V$21</f>
        <v>789.30951246999996</v>
      </c>
      <c r="X755" s="135">
        <f>'[2]1'!$W$21</f>
        <v>764.71338900000001</v>
      </c>
      <c r="Y755" s="136">
        <f>'[2]1'!$X$21</f>
        <v>762.24307861</v>
      </c>
    </row>
    <row r="756" spans="1:25" ht="15" outlineLevel="1" thickBot="1" x14ac:dyDescent="0.25">
      <c r="A756" s="8" t="s">
        <v>57</v>
      </c>
      <c r="B756" s="134">
        <v>115.94870400000001</v>
      </c>
      <c r="C756" s="135">
        <v>115.94870400000001</v>
      </c>
      <c r="D756" s="135">
        <v>115.94870400000001</v>
      </c>
      <c r="E756" s="135">
        <v>115.94870400000001</v>
      </c>
      <c r="F756" s="135">
        <v>115.94870400000001</v>
      </c>
      <c r="G756" s="135">
        <v>115.94870400000001</v>
      </c>
      <c r="H756" s="135">
        <v>115.94870400000001</v>
      </c>
      <c r="I756" s="135">
        <v>115.94870400000001</v>
      </c>
      <c r="J756" s="135">
        <v>115.94870400000001</v>
      </c>
      <c r="K756" s="135">
        <v>115.94870400000001</v>
      </c>
      <c r="L756" s="135">
        <v>115.94870400000001</v>
      </c>
      <c r="M756" s="135">
        <v>115.94870400000001</v>
      </c>
      <c r="N756" s="135">
        <v>115.94870400000001</v>
      </c>
      <c r="O756" s="135">
        <v>115.94870400000001</v>
      </c>
      <c r="P756" s="135">
        <v>115.94870400000001</v>
      </c>
      <c r="Q756" s="135">
        <v>115.94870400000001</v>
      </c>
      <c r="R756" s="135">
        <v>115.94870400000001</v>
      </c>
      <c r="S756" s="135">
        <v>115.94870400000001</v>
      </c>
      <c r="T756" s="135">
        <v>115.94870400000001</v>
      </c>
      <c r="U756" s="135">
        <v>115.94870400000001</v>
      </c>
      <c r="V756" s="135">
        <v>115.94870400000001</v>
      </c>
      <c r="W756" s="135">
        <v>115.94870400000001</v>
      </c>
      <c r="X756" s="135">
        <v>115.94870400000001</v>
      </c>
      <c r="Y756" s="136">
        <v>115.94870400000001</v>
      </c>
    </row>
    <row r="757" spans="1:25" ht="26.25" outlineLevel="1" thickBot="1" x14ac:dyDescent="0.25">
      <c r="A757" s="8" t="s">
        <v>84</v>
      </c>
      <c r="B757" s="134">
        <f t="shared" ref="B757:Y757" si="289">433.37/2</f>
        <v>216.685</v>
      </c>
      <c r="C757" s="135">
        <f t="shared" si="289"/>
        <v>216.685</v>
      </c>
      <c r="D757" s="135">
        <f t="shared" si="289"/>
        <v>216.685</v>
      </c>
      <c r="E757" s="135">
        <f t="shared" si="289"/>
        <v>216.685</v>
      </c>
      <c r="F757" s="135">
        <f t="shared" si="289"/>
        <v>216.685</v>
      </c>
      <c r="G757" s="135">
        <f t="shared" si="289"/>
        <v>216.685</v>
      </c>
      <c r="H757" s="135">
        <f t="shared" si="289"/>
        <v>216.685</v>
      </c>
      <c r="I757" s="135">
        <f t="shared" si="289"/>
        <v>216.685</v>
      </c>
      <c r="J757" s="135">
        <f t="shared" si="289"/>
        <v>216.685</v>
      </c>
      <c r="K757" s="135">
        <f t="shared" si="289"/>
        <v>216.685</v>
      </c>
      <c r="L757" s="135">
        <f t="shared" si="289"/>
        <v>216.685</v>
      </c>
      <c r="M757" s="135">
        <f t="shared" si="289"/>
        <v>216.685</v>
      </c>
      <c r="N757" s="135">
        <f t="shared" si="289"/>
        <v>216.685</v>
      </c>
      <c r="O757" s="135">
        <f t="shared" si="289"/>
        <v>216.685</v>
      </c>
      <c r="P757" s="135">
        <f t="shared" si="289"/>
        <v>216.685</v>
      </c>
      <c r="Q757" s="135">
        <f t="shared" si="289"/>
        <v>216.685</v>
      </c>
      <c r="R757" s="135">
        <f t="shared" si="289"/>
        <v>216.685</v>
      </c>
      <c r="S757" s="135">
        <f t="shared" si="289"/>
        <v>216.685</v>
      </c>
      <c r="T757" s="135">
        <f t="shared" si="289"/>
        <v>216.685</v>
      </c>
      <c r="U757" s="135">
        <f t="shared" si="289"/>
        <v>216.685</v>
      </c>
      <c r="V757" s="135">
        <f t="shared" si="289"/>
        <v>216.685</v>
      </c>
      <c r="W757" s="135">
        <f t="shared" si="289"/>
        <v>216.685</v>
      </c>
      <c r="X757" s="135">
        <f t="shared" si="289"/>
        <v>216.685</v>
      </c>
      <c r="Y757" s="136">
        <f t="shared" si="289"/>
        <v>216.685</v>
      </c>
    </row>
    <row r="758" spans="1:25" ht="15" outlineLevel="1" thickBot="1" x14ac:dyDescent="0.25">
      <c r="A758" s="8" t="s">
        <v>59</v>
      </c>
      <c r="B758" s="134">
        <f>'[3]ВЭК 4 цк'!$H$4</f>
        <v>10.479872492617481</v>
      </c>
      <c r="C758" s="135">
        <f>'[3]ВЭК 4 цк'!$H$4</f>
        <v>10.479872492617481</v>
      </c>
      <c r="D758" s="135">
        <f>'[3]ВЭК 4 цк'!$H$4</f>
        <v>10.479872492617481</v>
      </c>
      <c r="E758" s="135">
        <f>'[3]ВЭК 4 цк'!$H$4</f>
        <v>10.479872492617481</v>
      </c>
      <c r="F758" s="135">
        <f>'[3]ВЭК 4 цк'!$H$4</f>
        <v>10.479872492617481</v>
      </c>
      <c r="G758" s="135">
        <f>'[3]ВЭК 4 цк'!$H$4</f>
        <v>10.479872492617481</v>
      </c>
      <c r="H758" s="135">
        <f>'[3]ВЭК 4 цк'!$H$4</f>
        <v>10.479872492617481</v>
      </c>
      <c r="I758" s="135">
        <f>'[3]ВЭК 4 цк'!$H$4</f>
        <v>10.479872492617481</v>
      </c>
      <c r="J758" s="135">
        <f>'[3]ВЭК 4 цк'!$H$4</f>
        <v>10.479872492617481</v>
      </c>
      <c r="K758" s="135">
        <f>'[3]ВЭК 4 цк'!$H$4</f>
        <v>10.479872492617481</v>
      </c>
      <c r="L758" s="135">
        <f>'[3]ВЭК 4 цк'!$H$4</f>
        <v>10.479872492617481</v>
      </c>
      <c r="M758" s="135">
        <f>'[3]ВЭК 4 цк'!$H$4</f>
        <v>10.479872492617481</v>
      </c>
      <c r="N758" s="135">
        <f>'[3]ВЭК 4 цк'!$H$4</f>
        <v>10.479872492617481</v>
      </c>
      <c r="O758" s="135">
        <f>'[3]ВЭК 4 цк'!$H$4</f>
        <v>10.479872492617481</v>
      </c>
      <c r="P758" s="135">
        <f>'[3]ВЭК 4 цк'!$H$4</f>
        <v>10.479872492617481</v>
      </c>
      <c r="Q758" s="135">
        <f>'[3]ВЭК 4 цк'!$H$4</f>
        <v>10.479872492617481</v>
      </c>
      <c r="R758" s="135">
        <f>'[3]ВЭК 4 цк'!$H$4</f>
        <v>10.479872492617481</v>
      </c>
      <c r="S758" s="135">
        <f>'[3]ВЭК 4 цк'!$H$4</f>
        <v>10.479872492617481</v>
      </c>
      <c r="T758" s="135">
        <f>'[3]ВЭК 4 цк'!$H$4</f>
        <v>10.479872492617481</v>
      </c>
      <c r="U758" s="135">
        <f>'[3]ВЭК 4 цк'!$H$4</f>
        <v>10.479872492617481</v>
      </c>
      <c r="V758" s="135">
        <f>'[3]ВЭК 4 цк'!$H$4</f>
        <v>10.479872492617481</v>
      </c>
      <c r="W758" s="135">
        <f>'[3]ВЭК 4 цк'!$H$4</f>
        <v>10.479872492617481</v>
      </c>
      <c r="X758" s="135">
        <f>'[3]ВЭК 4 цк'!$H$4</f>
        <v>10.479872492617481</v>
      </c>
      <c r="Y758" s="136">
        <f>'[3]ВЭК 4 цк'!$H$4</f>
        <v>10.479872492617481</v>
      </c>
    </row>
    <row r="759" spans="1:25" ht="20.25" customHeight="1" thickBot="1" x14ac:dyDescent="0.25">
      <c r="A759" s="18">
        <v>22</v>
      </c>
      <c r="B759" s="131">
        <f>B760+B761+B762+B763</f>
        <v>1182.2823040826174</v>
      </c>
      <c r="C759" s="131">
        <f t="shared" ref="C759:Y759" si="290">C760+C761+C762+C763</f>
        <v>1240.0521338526175</v>
      </c>
      <c r="D759" s="131">
        <f t="shared" si="290"/>
        <v>1276.1260275326174</v>
      </c>
      <c r="E759" s="131">
        <f t="shared" si="290"/>
        <v>1283.1861673826174</v>
      </c>
      <c r="F759" s="131">
        <f t="shared" si="290"/>
        <v>1286.0788160826173</v>
      </c>
      <c r="G759" s="131">
        <f t="shared" si="290"/>
        <v>1269.2509916326173</v>
      </c>
      <c r="H759" s="131">
        <f t="shared" si="290"/>
        <v>1218.2311447126174</v>
      </c>
      <c r="I759" s="131">
        <f t="shared" si="290"/>
        <v>1156.2346487926175</v>
      </c>
      <c r="J759" s="131">
        <f t="shared" si="290"/>
        <v>1143.2136974326174</v>
      </c>
      <c r="K759" s="131">
        <f t="shared" si="290"/>
        <v>1138.1452565726174</v>
      </c>
      <c r="L759" s="131">
        <f t="shared" si="290"/>
        <v>1124.9575234426175</v>
      </c>
      <c r="M759" s="131">
        <f t="shared" si="290"/>
        <v>1114.6399686126174</v>
      </c>
      <c r="N759" s="131">
        <f t="shared" si="290"/>
        <v>1128.1888275726176</v>
      </c>
      <c r="O759" s="131">
        <f t="shared" si="290"/>
        <v>1150.1345459526174</v>
      </c>
      <c r="P759" s="131">
        <f t="shared" si="290"/>
        <v>1182.1098365726175</v>
      </c>
      <c r="Q759" s="131">
        <f t="shared" si="290"/>
        <v>1188.1863894426174</v>
      </c>
      <c r="R759" s="131">
        <f t="shared" si="290"/>
        <v>1180.5538441726176</v>
      </c>
      <c r="S759" s="131">
        <f t="shared" si="290"/>
        <v>1150.4851377526174</v>
      </c>
      <c r="T759" s="131">
        <f t="shared" si="290"/>
        <v>1128.7197286926175</v>
      </c>
      <c r="U759" s="131">
        <f t="shared" si="290"/>
        <v>1131.5157913126175</v>
      </c>
      <c r="V759" s="131">
        <f t="shared" si="290"/>
        <v>1127.4478439326174</v>
      </c>
      <c r="W759" s="131">
        <f t="shared" si="290"/>
        <v>1122.0002133526175</v>
      </c>
      <c r="X759" s="131">
        <f t="shared" si="290"/>
        <v>1101.7241714126176</v>
      </c>
      <c r="Y759" s="131">
        <f t="shared" si="290"/>
        <v>1096.3837743226175</v>
      </c>
    </row>
    <row r="760" spans="1:25" ht="51.75" outlineLevel="1" thickBot="1" x14ac:dyDescent="0.25">
      <c r="A760" s="8" t="s">
        <v>88</v>
      </c>
      <c r="B760" s="134">
        <f>'[2]1'!$A$22</f>
        <v>839.16872759</v>
      </c>
      <c r="C760" s="135">
        <f>'[2]1'!$B$22</f>
        <v>896.93855736</v>
      </c>
      <c r="D760" s="135">
        <f>'[2]1'!$C$22</f>
        <v>933.01245103999997</v>
      </c>
      <c r="E760" s="135">
        <f>'[2]1'!$D$22</f>
        <v>940.07259089000001</v>
      </c>
      <c r="F760" s="135">
        <f>'[2]1'!$E$22</f>
        <v>942.96523959000001</v>
      </c>
      <c r="G760" s="135">
        <f>'[2]1'!$F$22</f>
        <v>926.13741514000003</v>
      </c>
      <c r="H760" s="135">
        <f>'[2]1'!$G$22</f>
        <v>875.11756821999995</v>
      </c>
      <c r="I760" s="135">
        <f>'[2]1'!$H$22</f>
        <v>813.12107230000004</v>
      </c>
      <c r="J760" s="135">
        <f>'[2]1'!$I$22</f>
        <v>800.10012094000001</v>
      </c>
      <c r="K760" s="135">
        <f>'[2]1'!$J$22</f>
        <v>795.03168008</v>
      </c>
      <c r="L760" s="135">
        <f>'[2]1'!$K$22</f>
        <v>781.84394695000003</v>
      </c>
      <c r="M760" s="135">
        <f>'[2]1'!$L$22</f>
        <v>771.52639211999997</v>
      </c>
      <c r="N760" s="135">
        <f>'[2]1'!$M$22</f>
        <v>785.07525108000004</v>
      </c>
      <c r="O760" s="135">
        <f>'[2]1'!$N$22</f>
        <v>807.02096945999995</v>
      </c>
      <c r="P760" s="135">
        <f>'[2]1'!$O$22</f>
        <v>838.99626007999996</v>
      </c>
      <c r="Q760" s="135">
        <f>'[2]1'!$P$22</f>
        <v>845.07281294999996</v>
      </c>
      <c r="R760" s="135">
        <f>'[2]1'!$Q$22</f>
        <v>837.44026768000003</v>
      </c>
      <c r="S760" s="135">
        <f>'[2]1'!$R$22</f>
        <v>807.37156126000002</v>
      </c>
      <c r="T760" s="135">
        <f>'[2]1'!$S$22</f>
        <v>785.6061522</v>
      </c>
      <c r="U760" s="135">
        <f>'[2]1'!$T$22</f>
        <v>788.40221482000004</v>
      </c>
      <c r="V760" s="135">
        <f>'[2]1'!$U$22</f>
        <v>784.33426743999996</v>
      </c>
      <c r="W760" s="135">
        <f>'[2]1'!$V$22</f>
        <v>778.88663685999995</v>
      </c>
      <c r="X760" s="135">
        <f>'[2]1'!$W$22</f>
        <v>758.61059492000004</v>
      </c>
      <c r="Y760" s="136">
        <f>'[2]1'!$X$22</f>
        <v>753.27019783000003</v>
      </c>
    </row>
    <row r="761" spans="1:25" ht="15" outlineLevel="1" thickBot="1" x14ac:dyDescent="0.25">
      <c r="A761" s="8" t="s">
        <v>57</v>
      </c>
      <c r="B761" s="134">
        <v>115.94870400000001</v>
      </c>
      <c r="C761" s="135">
        <v>115.94870400000001</v>
      </c>
      <c r="D761" s="135">
        <v>115.94870400000001</v>
      </c>
      <c r="E761" s="135">
        <v>115.94870400000001</v>
      </c>
      <c r="F761" s="135">
        <v>115.94870400000001</v>
      </c>
      <c r="G761" s="135">
        <v>115.94870400000001</v>
      </c>
      <c r="H761" s="135">
        <v>115.94870400000001</v>
      </c>
      <c r="I761" s="135">
        <v>115.94870400000001</v>
      </c>
      <c r="J761" s="135">
        <v>115.94870400000001</v>
      </c>
      <c r="K761" s="135">
        <v>115.94870400000001</v>
      </c>
      <c r="L761" s="135">
        <v>115.94870400000001</v>
      </c>
      <c r="M761" s="135">
        <v>115.94870400000001</v>
      </c>
      <c r="N761" s="135">
        <v>115.94870400000001</v>
      </c>
      <c r="O761" s="135">
        <v>115.94870400000001</v>
      </c>
      <c r="P761" s="135">
        <v>115.94870400000001</v>
      </c>
      <c r="Q761" s="135">
        <v>115.94870400000001</v>
      </c>
      <c r="R761" s="135">
        <v>115.94870400000001</v>
      </c>
      <c r="S761" s="135">
        <v>115.94870400000001</v>
      </c>
      <c r="T761" s="135">
        <v>115.94870400000001</v>
      </c>
      <c r="U761" s="135">
        <v>115.94870400000001</v>
      </c>
      <c r="V761" s="135">
        <v>115.94870400000001</v>
      </c>
      <c r="W761" s="135">
        <v>115.94870400000001</v>
      </c>
      <c r="X761" s="135">
        <v>115.94870400000001</v>
      </c>
      <c r="Y761" s="136">
        <v>115.94870400000001</v>
      </c>
    </row>
    <row r="762" spans="1:25" ht="26.25" outlineLevel="1" thickBot="1" x14ac:dyDescent="0.25">
      <c r="A762" s="8" t="s">
        <v>84</v>
      </c>
      <c r="B762" s="134">
        <f t="shared" ref="B762:Y762" si="291">433.37/2</f>
        <v>216.685</v>
      </c>
      <c r="C762" s="135">
        <f t="shared" si="291"/>
        <v>216.685</v>
      </c>
      <c r="D762" s="135">
        <f t="shared" si="291"/>
        <v>216.685</v>
      </c>
      <c r="E762" s="135">
        <f t="shared" si="291"/>
        <v>216.685</v>
      </c>
      <c r="F762" s="135">
        <f t="shared" si="291"/>
        <v>216.685</v>
      </c>
      <c r="G762" s="135">
        <f t="shared" si="291"/>
        <v>216.685</v>
      </c>
      <c r="H762" s="135">
        <f t="shared" si="291"/>
        <v>216.685</v>
      </c>
      <c r="I762" s="135">
        <f t="shared" si="291"/>
        <v>216.685</v>
      </c>
      <c r="J762" s="135">
        <f t="shared" si="291"/>
        <v>216.685</v>
      </c>
      <c r="K762" s="135">
        <f t="shared" si="291"/>
        <v>216.685</v>
      </c>
      <c r="L762" s="135">
        <f t="shared" si="291"/>
        <v>216.685</v>
      </c>
      <c r="M762" s="135">
        <f t="shared" si="291"/>
        <v>216.685</v>
      </c>
      <c r="N762" s="135">
        <f t="shared" si="291"/>
        <v>216.685</v>
      </c>
      <c r="O762" s="135">
        <f t="shared" si="291"/>
        <v>216.685</v>
      </c>
      <c r="P762" s="135">
        <f t="shared" si="291"/>
        <v>216.685</v>
      </c>
      <c r="Q762" s="135">
        <f t="shared" si="291"/>
        <v>216.685</v>
      </c>
      <c r="R762" s="135">
        <f t="shared" si="291"/>
        <v>216.685</v>
      </c>
      <c r="S762" s="135">
        <f t="shared" si="291"/>
        <v>216.685</v>
      </c>
      <c r="T762" s="135">
        <f t="shared" si="291"/>
        <v>216.685</v>
      </c>
      <c r="U762" s="135">
        <f t="shared" si="291"/>
        <v>216.685</v>
      </c>
      <c r="V762" s="135">
        <f t="shared" si="291"/>
        <v>216.685</v>
      </c>
      <c r="W762" s="135">
        <f t="shared" si="291"/>
        <v>216.685</v>
      </c>
      <c r="X762" s="135">
        <f t="shared" si="291"/>
        <v>216.685</v>
      </c>
      <c r="Y762" s="136">
        <f t="shared" si="291"/>
        <v>216.685</v>
      </c>
    </row>
    <row r="763" spans="1:25" ht="15" outlineLevel="1" thickBot="1" x14ac:dyDescent="0.25">
      <c r="A763" s="8" t="s">
        <v>59</v>
      </c>
      <c r="B763" s="134">
        <f>'[3]ВЭК 4 цк'!$H$4</f>
        <v>10.479872492617481</v>
      </c>
      <c r="C763" s="135">
        <f>'[3]ВЭК 4 цк'!$H$4</f>
        <v>10.479872492617481</v>
      </c>
      <c r="D763" s="135">
        <f>'[3]ВЭК 4 цк'!$H$4</f>
        <v>10.479872492617481</v>
      </c>
      <c r="E763" s="135">
        <f>'[3]ВЭК 4 цк'!$H$4</f>
        <v>10.479872492617481</v>
      </c>
      <c r="F763" s="135">
        <f>'[3]ВЭК 4 цк'!$H$4</f>
        <v>10.479872492617481</v>
      </c>
      <c r="G763" s="135">
        <f>'[3]ВЭК 4 цк'!$H$4</f>
        <v>10.479872492617481</v>
      </c>
      <c r="H763" s="135">
        <f>'[3]ВЭК 4 цк'!$H$4</f>
        <v>10.479872492617481</v>
      </c>
      <c r="I763" s="135">
        <f>'[3]ВЭК 4 цк'!$H$4</f>
        <v>10.479872492617481</v>
      </c>
      <c r="J763" s="135">
        <f>'[3]ВЭК 4 цк'!$H$4</f>
        <v>10.479872492617481</v>
      </c>
      <c r="K763" s="135">
        <f>'[3]ВЭК 4 цк'!$H$4</f>
        <v>10.479872492617481</v>
      </c>
      <c r="L763" s="135">
        <f>'[3]ВЭК 4 цк'!$H$4</f>
        <v>10.479872492617481</v>
      </c>
      <c r="M763" s="135">
        <f>'[3]ВЭК 4 цк'!$H$4</f>
        <v>10.479872492617481</v>
      </c>
      <c r="N763" s="135">
        <f>'[3]ВЭК 4 цк'!$H$4</f>
        <v>10.479872492617481</v>
      </c>
      <c r="O763" s="135">
        <f>'[3]ВЭК 4 цк'!$H$4</f>
        <v>10.479872492617481</v>
      </c>
      <c r="P763" s="135">
        <f>'[3]ВЭК 4 цк'!$H$4</f>
        <v>10.479872492617481</v>
      </c>
      <c r="Q763" s="135">
        <f>'[3]ВЭК 4 цк'!$H$4</f>
        <v>10.479872492617481</v>
      </c>
      <c r="R763" s="135">
        <f>'[3]ВЭК 4 цк'!$H$4</f>
        <v>10.479872492617481</v>
      </c>
      <c r="S763" s="135">
        <f>'[3]ВЭК 4 цк'!$H$4</f>
        <v>10.479872492617481</v>
      </c>
      <c r="T763" s="135">
        <f>'[3]ВЭК 4 цк'!$H$4</f>
        <v>10.479872492617481</v>
      </c>
      <c r="U763" s="135">
        <f>'[3]ВЭК 4 цк'!$H$4</f>
        <v>10.479872492617481</v>
      </c>
      <c r="V763" s="135">
        <f>'[3]ВЭК 4 цк'!$H$4</f>
        <v>10.479872492617481</v>
      </c>
      <c r="W763" s="135">
        <f>'[3]ВЭК 4 цк'!$H$4</f>
        <v>10.479872492617481</v>
      </c>
      <c r="X763" s="135">
        <f>'[3]ВЭК 4 цк'!$H$4</f>
        <v>10.479872492617481</v>
      </c>
      <c r="Y763" s="136">
        <f>'[3]ВЭК 4 цк'!$H$4</f>
        <v>10.479872492617481</v>
      </c>
    </row>
    <row r="764" spans="1:25" ht="20.25" customHeight="1" thickBot="1" x14ac:dyDescent="0.25">
      <c r="A764" s="18">
        <v>23</v>
      </c>
      <c r="B764" s="131">
        <f>B765+B766+B767+B768</f>
        <v>1216.5484443426176</v>
      </c>
      <c r="C764" s="131">
        <f t="shared" ref="C764:Y764" si="292">C765+C766+C767+C768</f>
        <v>1309.7994581726173</v>
      </c>
      <c r="D764" s="131">
        <f t="shared" si="292"/>
        <v>1363.2845164926173</v>
      </c>
      <c r="E764" s="131">
        <f t="shared" si="292"/>
        <v>1376.3936693926173</v>
      </c>
      <c r="F764" s="131">
        <f t="shared" si="292"/>
        <v>1380.4516065926173</v>
      </c>
      <c r="G764" s="131">
        <f t="shared" si="292"/>
        <v>1355.1033039426175</v>
      </c>
      <c r="H764" s="131">
        <f t="shared" si="292"/>
        <v>1282.9394424426173</v>
      </c>
      <c r="I764" s="131">
        <f t="shared" si="292"/>
        <v>1187.2903990826176</v>
      </c>
      <c r="J764" s="131">
        <f t="shared" si="292"/>
        <v>1185.1283891026176</v>
      </c>
      <c r="K764" s="131">
        <f t="shared" si="292"/>
        <v>1203.8878801826174</v>
      </c>
      <c r="L764" s="131">
        <f t="shared" si="292"/>
        <v>1201.4671235926176</v>
      </c>
      <c r="M764" s="131">
        <f t="shared" si="292"/>
        <v>1191.1131642926175</v>
      </c>
      <c r="N764" s="131">
        <f t="shared" si="292"/>
        <v>1170.3255467726174</v>
      </c>
      <c r="O764" s="131">
        <f t="shared" si="292"/>
        <v>1164.2736705426175</v>
      </c>
      <c r="P764" s="131">
        <f t="shared" si="292"/>
        <v>1191.0409822326176</v>
      </c>
      <c r="Q764" s="131">
        <f t="shared" si="292"/>
        <v>1197.7355933126175</v>
      </c>
      <c r="R764" s="131">
        <f t="shared" si="292"/>
        <v>1187.4491423226175</v>
      </c>
      <c r="S764" s="131">
        <f t="shared" si="292"/>
        <v>1169.4949465826176</v>
      </c>
      <c r="T764" s="131">
        <f t="shared" si="292"/>
        <v>1151.3139190226175</v>
      </c>
      <c r="U764" s="131">
        <f t="shared" si="292"/>
        <v>1144.9663939426175</v>
      </c>
      <c r="V764" s="131">
        <f t="shared" si="292"/>
        <v>1143.0941012426174</v>
      </c>
      <c r="W764" s="131">
        <f t="shared" si="292"/>
        <v>1128.0545884726175</v>
      </c>
      <c r="X764" s="131">
        <f t="shared" si="292"/>
        <v>1113.3033810426175</v>
      </c>
      <c r="Y764" s="131">
        <f t="shared" si="292"/>
        <v>1160.6416412626174</v>
      </c>
    </row>
    <row r="765" spans="1:25" ht="51.75" outlineLevel="1" thickBot="1" x14ac:dyDescent="0.25">
      <c r="A765" s="8" t="s">
        <v>88</v>
      </c>
      <c r="B765" s="134">
        <f>'[2]1'!$A$23</f>
        <v>873.43486785000005</v>
      </c>
      <c r="C765" s="135">
        <f>'[2]1'!$B$23</f>
        <v>966.68588167999997</v>
      </c>
      <c r="D765" s="135">
        <f>'[2]1'!$C$23</f>
        <v>1020.17094</v>
      </c>
      <c r="E765" s="135">
        <f>'[2]1'!$D$23</f>
        <v>1033.2800929</v>
      </c>
      <c r="F765" s="135">
        <f>'[2]1'!$E$23</f>
        <v>1037.3380301</v>
      </c>
      <c r="G765" s="135">
        <f>'[2]1'!$F$23</f>
        <v>1011.98972745</v>
      </c>
      <c r="H765" s="135">
        <f>'[2]1'!$G$23</f>
        <v>939.82586594999998</v>
      </c>
      <c r="I765" s="135">
        <f>'[2]1'!$H$23</f>
        <v>844.17682259000003</v>
      </c>
      <c r="J765" s="135">
        <f>'[2]1'!$I$23</f>
        <v>842.01481261000004</v>
      </c>
      <c r="K765" s="135">
        <f>'[2]1'!$J$23</f>
        <v>860.77430369000001</v>
      </c>
      <c r="L765" s="135">
        <f>'[2]1'!$K$23</f>
        <v>858.35354710000001</v>
      </c>
      <c r="M765" s="135">
        <f>'[2]1'!$L$23</f>
        <v>847.99958779999997</v>
      </c>
      <c r="N765" s="135">
        <f>'[2]1'!$M$23</f>
        <v>827.21197027999995</v>
      </c>
      <c r="O765" s="135">
        <f>'[2]1'!$N$23</f>
        <v>821.16009405</v>
      </c>
      <c r="P765" s="135">
        <f>'[2]1'!$O$23</f>
        <v>847.92740574000004</v>
      </c>
      <c r="Q765" s="135">
        <f>'[2]1'!$P$23</f>
        <v>854.62201682</v>
      </c>
      <c r="R765" s="135">
        <f>'[2]1'!$Q$23</f>
        <v>844.33556582999995</v>
      </c>
      <c r="S765" s="135">
        <f>'[2]1'!$R$23</f>
        <v>826.38137009000002</v>
      </c>
      <c r="T765" s="135">
        <f>'[2]1'!$S$23</f>
        <v>808.20034252999994</v>
      </c>
      <c r="U765" s="135">
        <f>'[2]1'!$T$23</f>
        <v>801.85281744999997</v>
      </c>
      <c r="V765" s="135">
        <f>'[2]1'!$U$23</f>
        <v>799.98052474999997</v>
      </c>
      <c r="W765" s="135">
        <f>'[2]1'!$V$23</f>
        <v>784.94101197999998</v>
      </c>
      <c r="X765" s="135">
        <f>'[2]1'!$W$23</f>
        <v>770.18980454999996</v>
      </c>
      <c r="Y765" s="136">
        <f>'[2]1'!$X$23</f>
        <v>817.52806477000001</v>
      </c>
    </row>
    <row r="766" spans="1:25" ht="15" outlineLevel="1" thickBot="1" x14ac:dyDescent="0.25">
      <c r="A766" s="8" t="s">
        <v>57</v>
      </c>
      <c r="B766" s="134">
        <v>115.94870400000001</v>
      </c>
      <c r="C766" s="135">
        <v>115.94870400000001</v>
      </c>
      <c r="D766" s="135">
        <v>115.94870400000001</v>
      </c>
      <c r="E766" s="135">
        <v>115.94870400000001</v>
      </c>
      <c r="F766" s="135">
        <v>115.94870400000001</v>
      </c>
      <c r="G766" s="135">
        <v>115.94870400000001</v>
      </c>
      <c r="H766" s="135">
        <v>115.94870400000001</v>
      </c>
      <c r="I766" s="135">
        <v>115.94870400000001</v>
      </c>
      <c r="J766" s="135">
        <v>115.94870400000001</v>
      </c>
      <c r="K766" s="135">
        <v>115.94870400000001</v>
      </c>
      <c r="L766" s="135">
        <v>115.94870400000001</v>
      </c>
      <c r="M766" s="135">
        <v>115.94870400000001</v>
      </c>
      <c r="N766" s="135">
        <v>115.94870400000001</v>
      </c>
      <c r="O766" s="135">
        <v>115.94870400000001</v>
      </c>
      <c r="P766" s="135">
        <v>115.94870400000001</v>
      </c>
      <c r="Q766" s="135">
        <v>115.94870400000001</v>
      </c>
      <c r="R766" s="135">
        <v>115.94870400000001</v>
      </c>
      <c r="S766" s="135">
        <v>115.94870400000001</v>
      </c>
      <c r="T766" s="135">
        <v>115.94870400000001</v>
      </c>
      <c r="U766" s="135">
        <v>115.94870400000001</v>
      </c>
      <c r="V766" s="135">
        <v>115.94870400000001</v>
      </c>
      <c r="W766" s="135">
        <v>115.94870400000001</v>
      </c>
      <c r="X766" s="135">
        <v>115.94870400000001</v>
      </c>
      <c r="Y766" s="136">
        <v>115.94870400000001</v>
      </c>
    </row>
    <row r="767" spans="1:25" ht="26.25" outlineLevel="1" thickBot="1" x14ac:dyDescent="0.25">
      <c r="A767" s="8" t="s">
        <v>84</v>
      </c>
      <c r="B767" s="134">
        <f t="shared" ref="B767:Y767" si="293">433.37/2</f>
        <v>216.685</v>
      </c>
      <c r="C767" s="135">
        <f t="shared" si="293"/>
        <v>216.685</v>
      </c>
      <c r="D767" s="135">
        <f t="shared" si="293"/>
        <v>216.685</v>
      </c>
      <c r="E767" s="135">
        <f t="shared" si="293"/>
        <v>216.685</v>
      </c>
      <c r="F767" s="135">
        <f t="shared" si="293"/>
        <v>216.685</v>
      </c>
      <c r="G767" s="135">
        <f t="shared" si="293"/>
        <v>216.685</v>
      </c>
      <c r="H767" s="135">
        <f t="shared" si="293"/>
        <v>216.685</v>
      </c>
      <c r="I767" s="135">
        <f t="shared" si="293"/>
        <v>216.685</v>
      </c>
      <c r="J767" s="135">
        <f t="shared" si="293"/>
        <v>216.685</v>
      </c>
      <c r="K767" s="135">
        <f t="shared" si="293"/>
        <v>216.685</v>
      </c>
      <c r="L767" s="135">
        <f t="shared" si="293"/>
        <v>216.685</v>
      </c>
      <c r="M767" s="135">
        <f t="shared" si="293"/>
        <v>216.685</v>
      </c>
      <c r="N767" s="135">
        <f t="shared" si="293"/>
        <v>216.685</v>
      </c>
      <c r="O767" s="135">
        <f t="shared" si="293"/>
        <v>216.685</v>
      </c>
      <c r="P767" s="135">
        <f t="shared" si="293"/>
        <v>216.685</v>
      </c>
      <c r="Q767" s="135">
        <f t="shared" si="293"/>
        <v>216.685</v>
      </c>
      <c r="R767" s="135">
        <f t="shared" si="293"/>
        <v>216.685</v>
      </c>
      <c r="S767" s="135">
        <f t="shared" si="293"/>
        <v>216.685</v>
      </c>
      <c r="T767" s="135">
        <f t="shared" si="293"/>
        <v>216.685</v>
      </c>
      <c r="U767" s="135">
        <f t="shared" si="293"/>
        <v>216.685</v>
      </c>
      <c r="V767" s="135">
        <f t="shared" si="293"/>
        <v>216.685</v>
      </c>
      <c r="W767" s="135">
        <f t="shared" si="293"/>
        <v>216.685</v>
      </c>
      <c r="X767" s="135">
        <f t="shared" si="293"/>
        <v>216.685</v>
      </c>
      <c r="Y767" s="136">
        <f t="shared" si="293"/>
        <v>216.685</v>
      </c>
    </row>
    <row r="768" spans="1:25" ht="15" outlineLevel="1" thickBot="1" x14ac:dyDescent="0.25">
      <c r="A768" s="8" t="s">
        <v>59</v>
      </c>
      <c r="B768" s="134">
        <f>'[3]ВЭК 4 цк'!$H$4</f>
        <v>10.479872492617481</v>
      </c>
      <c r="C768" s="135">
        <f>'[3]ВЭК 4 цк'!$H$4</f>
        <v>10.479872492617481</v>
      </c>
      <c r="D768" s="135">
        <f>'[3]ВЭК 4 цк'!$H$4</f>
        <v>10.479872492617481</v>
      </c>
      <c r="E768" s="135">
        <f>'[3]ВЭК 4 цк'!$H$4</f>
        <v>10.479872492617481</v>
      </c>
      <c r="F768" s="135">
        <f>'[3]ВЭК 4 цк'!$H$4</f>
        <v>10.479872492617481</v>
      </c>
      <c r="G768" s="135">
        <f>'[3]ВЭК 4 цк'!$H$4</f>
        <v>10.479872492617481</v>
      </c>
      <c r="H768" s="135">
        <f>'[3]ВЭК 4 цк'!$H$4</f>
        <v>10.479872492617481</v>
      </c>
      <c r="I768" s="135">
        <f>'[3]ВЭК 4 цк'!$H$4</f>
        <v>10.479872492617481</v>
      </c>
      <c r="J768" s="135">
        <f>'[3]ВЭК 4 цк'!$H$4</f>
        <v>10.479872492617481</v>
      </c>
      <c r="K768" s="135">
        <f>'[3]ВЭК 4 цк'!$H$4</f>
        <v>10.479872492617481</v>
      </c>
      <c r="L768" s="135">
        <f>'[3]ВЭК 4 цк'!$H$4</f>
        <v>10.479872492617481</v>
      </c>
      <c r="M768" s="135">
        <f>'[3]ВЭК 4 цк'!$H$4</f>
        <v>10.479872492617481</v>
      </c>
      <c r="N768" s="135">
        <f>'[3]ВЭК 4 цк'!$H$4</f>
        <v>10.479872492617481</v>
      </c>
      <c r="O768" s="135">
        <f>'[3]ВЭК 4 цк'!$H$4</f>
        <v>10.479872492617481</v>
      </c>
      <c r="P768" s="135">
        <f>'[3]ВЭК 4 цк'!$H$4</f>
        <v>10.479872492617481</v>
      </c>
      <c r="Q768" s="135">
        <f>'[3]ВЭК 4 цк'!$H$4</f>
        <v>10.479872492617481</v>
      </c>
      <c r="R768" s="135">
        <f>'[3]ВЭК 4 цк'!$H$4</f>
        <v>10.479872492617481</v>
      </c>
      <c r="S768" s="135">
        <f>'[3]ВЭК 4 цк'!$H$4</f>
        <v>10.479872492617481</v>
      </c>
      <c r="T768" s="135">
        <f>'[3]ВЭК 4 цк'!$H$4</f>
        <v>10.479872492617481</v>
      </c>
      <c r="U768" s="135">
        <f>'[3]ВЭК 4 цк'!$H$4</f>
        <v>10.479872492617481</v>
      </c>
      <c r="V768" s="135">
        <f>'[3]ВЭК 4 цк'!$H$4</f>
        <v>10.479872492617481</v>
      </c>
      <c r="W768" s="135">
        <f>'[3]ВЭК 4 цк'!$H$4</f>
        <v>10.479872492617481</v>
      </c>
      <c r="X768" s="135">
        <f>'[3]ВЭК 4 цк'!$H$4</f>
        <v>10.479872492617481</v>
      </c>
      <c r="Y768" s="136">
        <f>'[3]ВЭК 4 цк'!$H$4</f>
        <v>10.479872492617481</v>
      </c>
    </row>
    <row r="769" spans="1:25" ht="20.25" customHeight="1" thickBot="1" x14ac:dyDescent="0.25">
      <c r="A769" s="18">
        <v>24</v>
      </c>
      <c r="B769" s="131">
        <f>B770+B771+B772+B773</f>
        <v>1188.5992123426174</v>
      </c>
      <c r="C769" s="131">
        <f t="shared" ref="C769:Y769" si="294">C770+C771+C772+C773</f>
        <v>1246.0485784326174</v>
      </c>
      <c r="D769" s="131">
        <f t="shared" si="294"/>
        <v>1312.3078374826173</v>
      </c>
      <c r="E769" s="131">
        <f t="shared" si="294"/>
        <v>1332.5136129726175</v>
      </c>
      <c r="F769" s="131">
        <f t="shared" si="294"/>
        <v>1334.9176558726174</v>
      </c>
      <c r="G769" s="131">
        <f t="shared" si="294"/>
        <v>1297.9972177026173</v>
      </c>
      <c r="H769" s="131">
        <f t="shared" si="294"/>
        <v>1221.4834922026175</v>
      </c>
      <c r="I769" s="131">
        <f t="shared" si="294"/>
        <v>1167.6312730926174</v>
      </c>
      <c r="J769" s="131">
        <f t="shared" si="294"/>
        <v>1182.2656540826174</v>
      </c>
      <c r="K769" s="131">
        <f t="shared" si="294"/>
        <v>1193.7046158526175</v>
      </c>
      <c r="L769" s="131">
        <f t="shared" si="294"/>
        <v>1204.9221299026174</v>
      </c>
      <c r="M769" s="131">
        <f t="shared" si="294"/>
        <v>1193.3044631026175</v>
      </c>
      <c r="N769" s="131">
        <f t="shared" si="294"/>
        <v>1163.8150965026175</v>
      </c>
      <c r="O769" s="131">
        <f t="shared" si="294"/>
        <v>1157.4291600126176</v>
      </c>
      <c r="P769" s="131">
        <f t="shared" si="294"/>
        <v>1195.9487621226174</v>
      </c>
      <c r="Q769" s="131">
        <f t="shared" si="294"/>
        <v>1199.6477167626174</v>
      </c>
      <c r="R769" s="131">
        <f t="shared" si="294"/>
        <v>1185.9987119726175</v>
      </c>
      <c r="S769" s="131">
        <f t="shared" si="294"/>
        <v>1173.2606980526175</v>
      </c>
      <c r="T769" s="131">
        <f t="shared" si="294"/>
        <v>1150.8643565026175</v>
      </c>
      <c r="U769" s="131">
        <f t="shared" si="294"/>
        <v>1144.0285767426176</v>
      </c>
      <c r="V769" s="131">
        <f t="shared" si="294"/>
        <v>1140.2121971526176</v>
      </c>
      <c r="W769" s="131">
        <f t="shared" si="294"/>
        <v>1126.7028594226174</v>
      </c>
      <c r="X769" s="131">
        <f t="shared" si="294"/>
        <v>1103.7421019326175</v>
      </c>
      <c r="Y769" s="131">
        <f t="shared" si="294"/>
        <v>1114.0391154526176</v>
      </c>
    </row>
    <row r="770" spans="1:25" ht="51.75" outlineLevel="1" thickBot="1" x14ac:dyDescent="0.25">
      <c r="A770" s="8" t="s">
        <v>88</v>
      </c>
      <c r="B770" s="134">
        <f>'[2]1'!$A$24</f>
        <v>845.48563584999999</v>
      </c>
      <c r="C770" s="135">
        <f>'[2]1'!$B$24</f>
        <v>902.93500194000001</v>
      </c>
      <c r="D770" s="135">
        <f>'[2]1'!$C$24</f>
        <v>969.19426098999998</v>
      </c>
      <c r="E770" s="135">
        <f>'[2]1'!$D$24</f>
        <v>989.40003648000004</v>
      </c>
      <c r="F770" s="135">
        <f>'[2]1'!$E$24</f>
        <v>991.80407937999996</v>
      </c>
      <c r="G770" s="135">
        <f>'[2]1'!$F$24</f>
        <v>954.88364120999995</v>
      </c>
      <c r="H770" s="135">
        <f>'[2]1'!$G$24</f>
        <v>878.36991570999999</v>
      </c>
      <c r="I770" s="135">
        <f>'[2]1'!$H$24</f>
        <v>824.51769660000002</v>
      </c>
      <c r="J770" s="135">
        <f>'[2]1'!$I$24</f>
        <v>839.15207758999998</v>
      </c>
      <c r="K770" s="135">
        <f>'[2]1'!$J$24</f>
        <v>850.59103935999997</v>
      </c>
      <c r="L770" s="135">
        <f>'[2]1'!$K$24</f>
        <v>861.80855340999994</v>
      </c>
      <c r="M770" s="135">
        <f>'[2]1'!$L$24</f>
        <v>850.19088661000001</v>
      </c>
      <c r="N770" s="135">
        <f>'[2]1'!$M$24</f>
        <v>820.70152000999997</v>
      </c>
      <c r="O770" s="135">
        <f>'[2]1'!$N$24</f>
        <v>814.31558352000002</v>
      </c>
      <c r="P770" s="135">
        <f>'[2]1'!$O$24</f>
        <v>852.83518562999996</v>
      </c>
      <c r="Q770" s="135">
        <f>'[2]1'!$P$24</f>
        <v>856.53414026999997</v>
      </c>
      <c r="R770" s="135">
        <f>'[2]1'!$Q$24</f>
        <v>842.88513548000003</v>
      </c>
      <c r="S770" s="135">
        <f>'[2]1'!$R$24</f>
        <v>830.14712155999996</v>
      </c>
      <c r="T770" s="135">
        <f>'[2]1'!$S$24</f>
        <v>807.75078000999997</v>
      </c>
      <c r="U770" s="135">
        <f>'[2]1'!$T$24</f>
        <v>800.91500025000005</v>
      </c>
      <c r="V770" s="135">
        <f>'[2]1'!$U$24</f>
        <v>797.09862066000005</v>
      </c>
      <c r="W770" s="135">
        <f>'[2]1'!$V$24</f>
        <v>783.58928292999997</v>
      </c>
      <c r="X770" s="135">
        <f>'[2]1'!$W$24</f>
        <v>760.62852543999998</v>
      </c>
      <c r="Y770" s="136">
        <f>'[2]1'!$X$24</f>
        <v>770.92553896000004</v>
      </c>
    </row>
    <row r="771" spans="1:25" ht="15" outlineLevel="1" thickBot="1" x14ac:dyDescent="0.25">
      <c r="A771" s="8" t="s">
        <v>57</v>
      </c>
      <c r="B771" s="134">
        <v>115.94870400000001</v>
      </c>
      <c r="C771" s="135">
        <v>115.94870400000001</v>
      </c>
      <c r="D771" s="135">
        <v>115.94870400000001</v>
      </c>
      <c r="E771" s="135">
        <v>115.94870400000001</v>
      </c>
      <c r="F771" s="135">
        <v>115.94870400000001</v>
      </c>
      <c r="G771" s="135">
        <v>115.94870400000001</v>
      </c>
      <c r="H771" s="135">
        <v>115.94870400000001</v>
      </c>
      <c r="I771" s="135">
        <v>115.94870400000001</v>
      </c>
      <c r="J771" s="135">
        <v>115.94870400000001</v>
      </c>
      <c r="K771" s="135">
        <v>115.94870400000001</v>
      </c>
      <c r="L771" s="135">
        <v>115.94870400000001</v>
      </c>
      <c r="M771" s="135">
        <v>115.94870400000001</v>
      </c>
      <c r="N771" s="135">
        <v>115.94870400000001</v>
      </c>
      <c r="O771" s="135">
        <v>115.94870400000001</v>
      </c>
      <c r="P771" s="135">
        <v>115.94870400000001</v>
      </c>
      <c r="Q771" s="135">
        <v>115.94870400000001</v>
      </c>
      <c r="R771" s="135">
        <v>115.94870400000001</v>
      </c>
      <c r="S771" s="135">
        <v>115.94870400000001</v>
      </c>
      <c r="T771" s="135">
        <v>115.94870400000001</v>
      </c>
      <c r="U771" s="135">
        <v>115.94870400000001</v>
      </c>
      <c r="V771" s="135">
        <v>115.94870400000001</v>
      </c>
      <c r="W771" s="135">
        <v>115.94870400000001</v>
      </c>
      <c r="X771" s="135">
        <v>115.94870400000001</v>
      </c>
      <c r="Y771" s="136">
        <v>115.94870400000001</v>
      </c>
    </row>
    <row r="772" spans="1:25" ht="26.25" outlineLevel="1" thickBot="1" x14ac:dyDescent="0.25">
      <c r="A772" s="8" t="s">
        <v>84</v>
      </c>
      <c r="B772" s="134">
        <f t="shared" ref="B772:Y772" si="295">433.37/2</f>
        <v>216.685</v>
      </c>
      <c r="C772" s="135">
        <f t="shared" si="295"/>
        <v>216.685</v>
      </c>
      <c r="D772" s="135">
        <f t="shared" si="295"/>
        <v>216.685</v>
      </c>
      <c r="E772" s="135">
        <f t="shared" si="295"/>
        <v>216.685</v>
      </c>
      <c r="F772" s="135">
        <f t="shared" si="295"/>
        <v>216.685</v>
      </c>
      <c r="G772" s="135">
        <f t="shared" si="295"/>
        <v>216.685</v>
      </c>
      <c r="H772" s="135">
        <f t="shared" si="295"/>
        <v>216.685</v>
      </c>
      <c r="I772" s="135">
        <f t="shared" si="295"/>
        <v>216.685</v>
      </c>
      <c r="J772" s="135">
        <f t="shared" si="295"/>
        <v>216.685</v>
      </c>
      <c r="K772" s="135">
        <f t="shared" si="295"/>
        <v>216.685</v>
      </c>
      <c r="L772" s="135">
        <f t="shared" si="295"/>
        <v>216.685</v>
      </c>
      <c r="M772" s="135">
        <f t="shared" si="295"/>
        <v>216.685</v>
      </c>
      <c r="N772" s="135">
        <f t="shared" si="295"/>
        <v>216.685</v>
      </c>
      <c r="O772" s="135">
        <f t="shared" si="295"/>
        <v>216.685</v>
      </c>
      <c r="P772" s="135">
        <f t="shared" si="295"/>
        <v>216.685</v>
      </c>
      <c r="Q772" s="135">
        <f t="shared" si="295"/>
        <v>216.685</v>
      </c>
      <c r="R772" s="135">
        <f t="shared" si="295"/>
        <v>216.685</v>
      </c>
      <c r="S772" s="135">
        <f t="shared" si="295"/>
        <v>216.685</v>
      </c>
      <c r="T772" s="135">
        <f t="shared" si="295"/>
        <v>216.685</v>
      </c>
      <c r="U772" s="135">
        <f t="shared" si="295"/>
        <v>216.685</v>
      </c>
      <c r="V772" s="135">
        <f t="shared" si="295"/>
        <v>216.685</v>
      </c>
      <c r="W772" s="135">
        <f t="shared" si="295"/>
        <v>216.685</v>
      </c>
      <c r="X772" s="135">
        <f t="shared" si="295"/>
        <v>216.685</v>
      </c>
      <c r="Y772" s="136">
        <f t="shared" si="295"/>
        <v>216.685</v>
      </c>
    </row>
    <row r="773" spans="1:25" ht="15" outlineLevel="1" thickBot="1" x14ac:dyDescent="0.25">
      <c r="A773" s="8" t="s">
        <v>59</v>
      </c>
      <c r="B773" s="134">
        <f>'[3]ВЭК 4 цк'!$H$4</f>
        <v>10.479872492617481</v>
      </c>
      <c r="C773" s="135">
        <f>'[3]ВЭК 4 цк'!$H$4</f>
        <v>10.479872492617481</v>
      </c>
      <c r="D773" s="135">
        <f>'[3]ВЭК 4 цк'!$H$4</f>
        <v>10.479872492617481</v>
      </c>
      <c r="E773" s="135">
        <f>'[3]ВЭК 4 цк'!$H$4</f>
        <v>10.479872492617481</v>
      </c>
      <c r="F773" s="135">
        <f>'[3]ВЭК 4 цк'!$H$4</f>
        <v>10.479872492617481</v>
      </c>
      <c r="G773" s="135">
        <f>'[3]ВЭК 4 цк'!$H$4</f>
        <v>10.479872492617481</v>
      </c>
      <c r="H773" s="135">
        <f>'[3]ВЭК 4 цк'!$H$4</f>
        <v>10.479872492617481</v>
      </c>
      <c r="I773" s="135">
        <f>'[3]ВЭК 4 цк'!$H$4</f>
        <v>10.479872492617481</v>
      </c>
      <c r="J773" s="135">
        <f>'[3]ВЭК 4 цк'!$H$4</f>
        <v>10.479872492617481</v>
      </c>
      <c r="K773" s="135">
        <f>'[3]ВЭК 4 цк'!$H$4</f>
        <v>10.479872492617481</v>
      </c>
      <c r="L773" s="135">
        <f>'[3]ВЭК 4 цк'!$H$4</f>
        <v>10.479872492617481</v>
      </c>
      <c r="M773" s="135">
        <f>'[3]ВЭК 4 цк'!$H$4</f>
        <v>10.479872492617481</v>
      </c>
      <c r="N773" s="135">
        <f>'[3]ВЭК 4 цк'!$H$4</f>
        <v>10.479872492617481</v>
      </c>
      <c r="O773" s="135">
        <f>'[3]ВЭК 4 цк'!$H$4</f>
        <v>10.479872492617481</v>
      </c>
      <c r="P773" s="135">
        <f>'[3]ВЭК 4 цк'!$H$4</f>
        <v>10.479872492617481</v>
      </c>
      <c r="Q773" s="135">
        <f>'[3]ВЭК 4 цк'!$H$4</f>
        <v>10.479872492617481</v>
      </c>
      <c r="R773" s="135">
        <f>'[3]ВЭК 4 цк'!$H$4</f>
        <v>10.479872492617481</v>
      </c>
      <c r="S773" s="135">
        <f>'[3]ВЭК 4 цк'!$H$4</f>
        <v>10.479872492617481</v>
      </c>
      <c r="T773" s="135">
        <f>'[3]ВЭК 4 цк'!$H$4</f>
        <v>10.479872492617481</v>
      </c>
      <c r="U773" s="135">
        <f>'[3]ВЭК 4 цк'!$H$4</f>
        <v>10.479872492617481</v>
      </c>
      <c r="V773" s="135">
        <f>'[3]ВЭК 4 цк'!$H$4</f>
        <v>10.479872492617481</v>
      </c>
      <c r="W773" s="135">
        <f>'[3]ВЭК 4 цк'!$H$4</f>
        <v>10.479872492617481</v>
      </c>
      <c r="X773" s="135">
        <f>'[3]ВЭК 4 цк'!$H$4</f>
        <v>10.479872492617481</v>
      </c>
      <c r="Y773" s="136">
        <f>'[3]ВЭК 4 цк'!$H$4</f>
        <v>10.479872492617481</v>
      </c>
    </row>
    <row r="774" spans="1:25" ht="20.25" customHeight="1" thickBot="1" x14ac:dyDescent="0.25">
      <c r="A774" s="18">
        <v>25</v>
      </c>
      <c r="B774" s="131">
        <f>B775+B776+B777+B778</f>
        <v>1121.5056881226176</v>
      </c>
      <c r="C774" s="131">
        <f t="shared" ref="C774:Y774" si="296">C775+C776+C777+C778</f>
        <v>1209.9703873026174</v>
      </c>
      <c r="D774" s="131">
        <f t="shared" si="296"/>
        <v>1293.1869055726174</v>
      </c>
      <c r="E774" s="131">
        <f t="shared" si="296"/>
        <v>1321.6557791326175</v>
      </c>
      <c r="F774" s="131">
        <f t="shared" si="296"/>
        <v>1317.9221301926173</v>
      </c>
      <c r="G774" s="131">
        <f t="shared" si="296"/>
        <v>1313.9818912626174</v>
      </c>
      <c r="H774" s="131">
        <f t="shared" si="296"/>
        <v>1280.1074163826174</v>
      </c>
      <c r="I774" s="131">
        <f t="shared" si="296"/>
        <v>1193.3630943826174</v>
      </c>
      <c r="J774" s="131">
        <f t="shared" si="296"/>
        <v>1144.8129940226174</v>
      </c>
      <c r="K774" s="131">
        <f t="shared" si="296"/>
        <v>1143.5069392326175</v>
      </c>
      <c r="L774" s="131">
        <f t="shared" si="296"/>
        <v>1142.6620756126174</v>
      </c>
      <c r="M774" s="131">
        <f t="shared" si="296"/>
        <v>1139.5255763026175</v>
      </c>
      <c r="N774" s="131">
        <f t="shared" si="296"/>
        <v>1144.9474475826175</v>
      </c>
      <c r="O774" s="131">
        <f t="shared" si="296"/>
        <v>1168.7309101326175</v>
      </c>
      <c r="P774" s="131">
        <f t="shared" si="296"/>
        <v>1199.0936894726174</v>
      </c>
      <c r="Q774" s="131">
        <f t="shared" si="296"/>
        <v>1202.0954803926174</v>
      </c>
      <c r="R774" s="131">
        <f t="shared" si="296"/>
        <v>1187.4675986126174</v>
      </c>
      <c r="S774" s="131">
        <f t="shared" si="296"/>
        <v>1165.1313738826175</v>
      </c>
      <c r="T774" s="131">
        <f t="shared" si="296"/>
        <v>1130.9489702926176</v>
      </c>
      <c r="U774" s="131">
        <f t="shared" si="296"/>
        <v>1122.0831822626176</v>
      </c>
      <c r="V774" s="131">
        <f t="shared" si="296"/>
        <v>1124.1238288726174</v>
      </c>
      <c r="W774" s="131">
        <f t="shared" si="296"/>
        <v>1109.3593230626175</v>
      </c>
      <c r="X774" s="131">
        <f t="shared" si="296"/>
        <v>1147.7455752026174</v>
      </c>
      <c r="Y774" s="131">
        <f t="shared" si="296"/>
        <v>1154.4645037126174</v>
      </c>
    </row>
    <row r="775" spans="1:25" ht="51.75" outlineLevel="1" thickBot="1" x14ac:dyDescent="0.25">
      <c r="A775" s="8" t="s">
        <v>88</v>
      </c>
      <c r="B775" s="134">
        <f>'[2]1'!$A$25</f>
        <v>778.39211163000004</v>
      </c>
      <c r="C775" s="135">
        <f>'[2]1'!$B$25</f>
        <v>866.85681080999996</v>
      </c>
      <c r="D775" s="135">
        <f>'[2]1'!$C$25</f>
        <v>950.07332908000001</v>
      </c>
      <c r="E775" s="135">
        <f>'[2]1'!$D$25</f>
        <v>978.54220264000003</v>
      </c>
      <c r="F775" s="135">
        <f>'[2]1'!$E$25</f>
        <v>974.80855369999995</v>
      </c>
      <c r="G775" s="135">
        <f>'[2]1'!$F$25</f>
        <v>970.86831476999998</v>
      </c>
      <c r="H775" s="135">
        <f>'[2]1'!$G$25</f>
        <v>936.99383989</v>
      </c>
      <c r="I775" s="135">
        <f>'[2]1'!$H$25</f>
        <v>850.24951788999999</v>
      </c>
      <c r="J775" s="135">
        <f>'[2]1'!$I$25</f>
        <v>801.69941753000001</v>
      </c>
      <c r="K775" s="135">
        <f>'[2]1'!$J$25</f>
        <v>800.39336274000004</v>
      </c>
      <c r="L775" s="135">
        <f>'[2]1'!$K$25</f>
        <v>799.54849911999997</v>
      </c>
      <c r="M775" s="135">
        <f>'[2]1'!$L$25</f>
        <v>796.41199981</v>
      </c>
      <c r="N775" s="135">
        <f>'[2]1'!$M$25</f>
        <v>801.83387109</v>
      </c>
      <c r="O775" s="135">
        <f>'[2]1'!$N$25</f>
        <v>825.61733363999997</v>
      </c>
      <c r="P775" s="135">
        <f>'[2]1'!$O$25</f>
        <v>855.98011297999994</v>
      </c>
      <c r="Q775" s="135">
        <f>'[2]1'!$P$25</f>
        <v>858.98190390000002</v>
      </c>
      <c r="R775" s="135">
        <f>'[2]1'!$Q$25</f>
        <v>844.35402211999997</v>
      </c>
      <c r="S775" s="135">
        <f>'[2]1'!$R$25</f>
        <v>822.01779739000006</v>
      </c>
      <c r="T775" s="135">
        <f>'[2]1'!$S$25</f>
        <v>787.83539380000002</v>
      </c>
      <c r="U775" s="135">
        <f>'[2]1'!$T$25</f>
        <v>778.96960577000004</v>
      </c>
      <c r="V775" s="135">
        <f>'[2]1'!$U$25</f>
        <v>781.01025238</v>
      </c>
      <c r="W775" s="135">
        <f>'[2]1'!$V$25</f>
        <v>766.24574657000005</v>
      </c>
      <c r="X775" s="135">
        <f>'[2]1'!$W$25</f>
        <v>804.63199870999995</v>
      </c>
      <c r="Y775" s="136">
        <f>'[2]1'!$X$25</f>
        <v>811.35092722000002</v>
      </c>
    </row>
    <row r="776" spans="1:25" ht="15" outlineLevel="1" thickBot="1" x14ac:dyDescent="0.25">
      <c r="A776" s="8" t="s">
        <v>57</v>
      </c>
      <c r="B776" s="134">
        <v>115.94870400000001</v>
      </c>
      <c r="C776" s="135">
        <v>115.94870400000001</v>
      </c>
      <c r="D776" s="135">
        <v>115.94870400000001</v>
      </c>
      <c r="E776" s="135">
        <v>115.94870400000001</v>
      </c>
      <c r="F776" s="135">
        <v>115.94870400000001</v>
      </c>
      <c r="G776" s="135">
        <v>115.94870400000001</v>
      </c>
      <c r="H776" s="135">
        <v>115.94870400000001</v>
      </c>
      <c r="I776" s="135">
        <v>115.94870400000001</v>
      </c>
      <c r="J776" s="135">
        <v>115.94870400000001</v>
      </c>
      <c r="K776" s="135">
        <v>115.94870400000001</v>
      </c>
      <c r="L776" s="135">
        <v>115.94870400000001</v>
      </c>
      <c r="M776" s="135">
        <v>115.94870400000001</v>
      </c>
      <c r="N776" s="135">
        <v>115.94870400000001</v>
      </c>
      <c r="O776" s="135">
        <v>115.94870400000001</v>
      </c>
      <c r="P776" s="135">
        <v>115.94870400000001</v>
      </c>
      <c r="Q776" s="135">
        <v>115.94870400000001</v>
      </c>
      <c r="R776" s="135">
        <v>115.94870400000001</v>
      </c>
      <c r="S776" s="135">
        <v>115.94870400000001</v>
      </c>
      <c r="T776" s="135">
        <v>115.94870400000001</v>
      </c>
      <c r="U776" s="135">
        <v>115.94870400000001</v>
      </c>
      <c r="V776" s="135">
        <v>115.94870400000001</v>
      </c>
      <c r="W776" s="135">
        <v>115.94870400000001</v>
      </c>
      <c r="X776" s="135">
        <v>115.94870400000001</v>
      </c>
      <c r="Y776" s="136">
        <v>115.94870400000001</v>
      </c>
    </row>
    <row r="777" spans="1:25" ht="26.25" outlineLevel="1" thickBot="1" x14ac:dyDescent="0.25">
      <c r="A777" s="8" t="s">
        <v>84</v>
      </c>
      <c r="B777" s="134">
        <f t="shared" ref="B777:Y777" si="297">433.37/2</f>
        <v>216.685</v>
      </c>
      <c r="C777" s="135">
        <f t="shared" si="297"/>
        <v>216.685</v>
      </c>
      <c r="D777" s="135">
        <f t="shared" si="297"/>
        <v>216.685</v>
      </c>
      <c r="E777" s="135">
        <f t="shared" si="297"/>
        <v>216.685</v>
      </c>
      <c r="F777" s="135">
        <f t="shared" si="297"/>
        <v>216.685</v>
      </c>
      <c r="G777" s="135">
        <f t="shared" si="297"/>
        <v>216.685</v>
      </c>
      <c r="H777" s="135">
        <f t="shared" si="297"/>
        <v>216.685</v>
      </c>
      <c r="I777" s="135">
        <f t="shared" si="297"/>
        <v>216.685</v>
      </c>
      <c r="J777" s="135">
        <f t="shared" si="297"/>
        <v>216.685</v>
      </c>
      <c r="K777" s="135">
        <f t="shared" si="297"/>
        <v>216.685</v>
      </c>
      <c r="L777" s="135">
        <f t="shared" si="297"/>
        <v>216.685</v>
      </c>
      <c r="M777" s="135">
        <f t="shared" si="297"/>
        <v>216.685</v>
      </c>
      <c r="N777" s="135">
        <f t="shared" si="297"/>
        <v>216.685</v>
      </c>
      <c r="O777" s="135">
        <f t="shared" si="297"/>
        <v>216.685</v>
      </c>
      <c r="P777" s="135">
        <f t="shared" si="297"/>
        <v>216.685</v>
      </c>
      <c r="Q777" s="135">
        <f t="shared" si="297"/>
        <v>216.685</v>
      </c>
      <c r="R777" s="135">
        <f t="shared" si="297"/>
        <v>216.685</v>
      </c>
      <c r="S777" s="135">
        <f t="shared" si="297"/>
        <v>216.685</v>
      </c>
      <c r="T777" s="135">
        <f t="shared" si="297"/>
        <v>216.685</v>
      </c>
      <c r="U777" s="135">
        <f t="shared" si="297"/>
        <v>216.685</v>
      </c>
      <c r="V777" s="135">
        <f t="shared" si="297"/>
        <v>216.685</v>
      </c>
      <c r="W777" s="135">
        <f t="shared" si="297"/>
        <v>216.685</v>
      </c>
      <c r="X777" s="135">
        <f t="shared" si="297"/>
        <v>216.685</v>
      </c>
      <c r="Y777" s="136">
        <f t="shared" si="297"/>
        <v>216.685</v>
      </c>
    </row>
    <row r="778" spans="1:25" ht="15" outlineLevel="1" thickBot="1" x14ac:dyDescent="0.25">
      <c r="A778" s="8" t="s">
        <v>59</v>
      </c>
      <c r="B778" s="134">
        <f>'[3]ВЭК 4 цк'!$H$4</f>
        <v>10.479872492617481</v>
      </c>
      <c r="C778" s="135">
        <f>'[3]ВЭК 4 цк'!$H$4</f>
        <v>10.479872492617481</v>
      </c>
      <c r="D778" s="135">
        <f>'[3]ВЭК 4 цк'!$H$4</f>
        <v>10.479872492617481</v>
      </c>
      <c r="E778" s="135">
        <f>'[3]ВЭК 4 цк'!$H$4</f>
        <v>10.479872492617481</v>
      </c>
      <c r="F778" s="135">
        <f>'[3]ВЭК 4 цк'!$H$4</f>
        <v>10.479872492617481</v>
      </c>
      <c r="G778" s="135">
        <f>'[3]ВЭК 4 цк'!$H$4</f>
        <v>10.479872492617481</v>
      </c>
      <c r="H778" s="135">
        <f>'[3]ВЭК 4 цк'!$H$4</f>
        <v>10.479872492617481</v>
      </c>
      <c r="I778" s="135">
        <f>'[3]ВЭК 4 цк'!$H$4</f>
        <v>10.479872492617481</v>
      </c>
      <c r="J778" s="135">
        <f>'[3]ВЭК 4 цк'!$H$4</f>
        <v>10.479872492617481</v>
      </c>
      <c r="K778" s="135">
        <f>'[3]ВЭК 4 цк'!$H$4</f>
        <v>10.479872492617481</v>
      </c>
      <c r="L778" s="135">
        <f>'[3]ВЭК 4 цк'!$H$4</f>
        <v>10.479872492617481</v>
      </c>
      <c r="M778" s="135">
        <f>'[3]ВЭК 4 цк'!$H$4</f>
        <v>10.479872492617481</v>
      </c>
      <c r="N778" s="135">
        <f>'[3]ВЭК 4 цк'!$H$4</f>
        <v>10.479872492617481</v>
      </c>
      <c r="O778" s="135">
        <f>'[3]ВЭК 4 цк'!$H$4</f>
        <v>10.479872492617481</v>
      </c>
      <c r="P778" s="135">
        <f>'[3]ВЭК 4 цк'!$H$4</f>
        <v>10.479872492617481</v>
      </c>
      <c r="Q778" s="135">
        <f>'[3]ВЭК 4 цк'!$H$4</f>
        <v>10.479872492617481</v>
      </c>
      <c r="R778" s="135">
        <f>'[3]ВЭК 4 цк'!$H$4</f>
        <v>10.479872492617481</v>
      </c>
      <c r="S778" s="135">
        <f>'[3]ВЭК 4 цк'!$H$4</f>
        <v>10.479872492617481</v>
      </c>
      <c r="T778" s="135">
        <f>'[3]ВЭК 4 цк'!$H$4</f>
        <v>10.479872492617481</v>
      </c>
      <c r="U778" s="135">
        <f>'[3]ВЭК 4 цк'!$H$4</f>
        <v>10.479872492617481</v>
      </c>
      <c r="V778" s="135">
        <f>'[3]ВЭК 4 цк'!$H$4</f>
        <v>10.479872492617481</v>
      </c>
      <c r="W778" s="135">
        <f>'[3]ВЭК 4 цк'!$H$4</f>
        <v>10.479872492617481</v>
      </c>
      <c r="X778" s="135">
        <f>'[3]ВЭК 4 цк'!$H$4</f>
        <v>10.479872492617481</v>
      </c>
      <c r="Y778" s="136">
        <f>'[3]ВЭК 4 цк'!$H$4</f>
        <v>10.479872492617481</v>
      </c>
    </row>
    <row r="779" spans="1:25" ht="20.25" customHeight="1" thickBot="1" x14ac:dyDescent="0.25">
      <c r="A779" s="18">
        <v>26</v>
      </c>
      <c r="B779" s="131">
        <f>B780+B781+B782+B783</f>
        <v>1183.8500565426175</v>
      </c>
      <c r="C779" s="131">
        <f t="shared" ref="C779:Y779" si="298">C780+C781+C782+C783</f>
        <v>1257.2315915426175</v>
      </c>
      <c r="D779" s="131">
        <f t="shared" si="298"/>
        <v>1318.6341291326173</v>
      </c>
      <c r="E779" s="131">
        <f t="shared" si="298"/>
        <v>1349.5054747926174</v>
      </c>
      <c r="F779" s="131">
        <f t="shared" si="298"/>
        <v>1352.5706360226175</v>
      </c>
      <c r="G779" s="131">
        <f t="shared" si="298"/>
        <v>1343.2694020426175</v>
      </c>
      <c r="H779" s="131">
        <f t="shared" si="298"/>
        <v>1301.8630470826174</v>
      </c>
      <c r="I779" s="131">
        <f t="shared" si="298"/>
        <v>1220.4525849226175</v>
      </c>
      <c r="J779" s="131">
        <f t="shared" si="298"/>
        <v>1151.9102611726175</v>
      </c>
      <c r="K779" s="131">
        <f t="shared" si="298"/>
        <v>1134.5126064626174</v>
      </c>
      <c r="L779" s="131">
        <f t="shared" si="298"/>
        <v>1142.7090825426176</v>
      </c>
      <c r="M779" s="131">
        <f t="shared" si="298"/>
        <v>1137.5776720026174</v>
      </c>
      <c r="N779" s="131">
        <f t="shared" si="298"/>
        <v>1147.2505859226176</v>
      </c>
      <c r="O779" s="131">
        <f t="shared" si="298"/>
        <v>1169.5569668926175</v>
      </c>
      <c r="P779" s="131">
        <f t="shared" si="298"/>
        <v>1200.9616742726175</v>
      </c>
      <c r="Q779" s="131">
        <f t="shared" si="298"/>
        <v>1203.3054023726174</v>
      </c>
      <c r="R779" s="131">
        <f t="shared" si="298"/>
        <v>1191.8983365226175</v>
      </c>
      <c r="S779" s="131">
        <f t="shared" si="298"/>
        <v>1171.2492817026175</v>
      </c>
      <c r="T779" s="131">
        <f t="shared" si="298"/>
        <v>1138.4948704426174</v>
      </c>
      <c r="U779" s="131">
        <f t="shared" si="298"/>
        <v>1162.5717283626175</v>
      </c>
      <c r="V779" s="131">
        <f t="shared" si="298"/>
        <v>1170.3217475026174</v>
      </c>
      <c r="W779" s="131">
        <f t="shared" si="298"/>
        <v>1163.7340365326174</v>
      </c>
      <c r="X779" s="131">
        <f t="shared" si="298"/>
        <v>1153.6908753026175</v>
      </c>
      <c r="Y779" s="131">
        <f t="shared" si="298"/>
        <v>1218.8344053526175</v>
      </c>
    </row>
    <row r="780" spans="1:25" ht="51.75" outlineLevel="1" thickBot="1" x14ac:dyDescent="0.25">
      <c r="A780" s="8" t="s">
        <v>88</v>
      </c>
      <c r="B780" s="134">
        <f>'[2]1'!$A$26</f>
        <v>840.73648004999995</v>
      </c>
      <c r="C780" s="135">
        <f>'[2]1'!$B$26</f>
        <v>914.11801505000005</v>
      </c>
      <c r="D780" s="135">
        <f>'[2]1'!$C$26</f>
        <v>975.52055264000001</v>
      </c>
      <c r="E780" s="135">
        <f>'[2]1'!$D$26</f>
        <v>1006.3918983</v>
      </c>
      <c r="F780" s="135">
        <f>'[2]1'!$E$26</f>
        <v>1009.45705953</v>
      </c>
      <c r="G780" s="135">
        <f>'[2]1'!$F$26</f>
        <v>1000.15582555</v>
      </c>
      <c r="H780" s="135">
        <f>'[2]1'!$G$26</f>
        <v>958.74947058999999</v>
      </c>
      <c r="I780" s="135">
        <f>'[2]1'!$H$26</f>
        <v>877.33900843000004</v>
      </c>
      <c r="J780" s="135">
        <f>'[2]1'!$I$26</f>
        <v>808.79668468</v>
      </c>
      <c r="K780" s="135">
        <f>'[2]1'!$J$26</f>
        <v>791.39902997000002</v>
      </c>
      <c r="L780" s="135">
        <f>'[2]1'!$K$26</f>
        <v>799.59550605000004</v>
      </c>
      <c r="M780" s="135">
        <f>'[2]1'!$L$26</f>
        <v>794.46409550999999</v>
      </c>
      <c r="N780" s="135">
        <f>'[2]1'!$M$26</f>
        <v>804.13700943000003</v>
      </c>
      <c r="O780" s="135">
        <f>'[2]1'!$N$26</f>
        <v>826.4433904</v>
      </c>
      <c r="P780" s="135">
        <f>'[2]1'!$O$26</f>
        <v>857.84809777999999</v>
      </c>
      <c r="Q780" s="135">
        <f>'[2]1'!$P$26</f>
        <v>860.19182588000001</v>
      </c>
      <c r="R780" s="135">
        <f>'[2]1'!$Q$26</f>
        <v>848.78476003000003</v>
      </c>
      <c r="S780" s="135">
        <f>'[2]1'!$R$26</f>
        <v>828.13570520999997</v>
      </c>
      <c r="T780" s="135">
        <f>'[2]1'!$S$26</f>
        <v>795.38129394999999</v>
      </c>
      <c r="U780" s="135">
        <f>'[2]1'!$T$26</f>
        <v>819.45815187000005</v>
      </c>
      <c r="V780" s="135">
        <f>'[2]1'!$U$26</f>
        <v>827.20817101</v>
      </c>
      <c r="W780" s="135">
        <f>'[2]1'!$V$26</f>
        <v>820.62046004000001</v>
      </c>
      <c r="X780" s="135">
        <f>'[2]1'!$W$26</f>
        <v>810.57729881</v>
      </c>
      <c r="Y780" s="136">
        <f>'[2]1'!$X$26</f>
        <v>875.72082885999998</v>
      </c>
    </row>
    <row r="781" spans="1:25" ht="15" outlineLevel="1" thickBot="1" x14ac:dyDescent="0.25">
      <c r="A781" s="8" t="s">
        <v>57</v>
      </c>
      <c r="B781" s="134">
        <v>115.94870400000001</v>
      </c>
      <c r="C781" s="135">
        <v>115.94870400000001</v>
      </c>
      <c r="D781" s="135">
        <v>115.94870400000001</v>
      </c>
      <c r="E781" s="135">
        <v>115.94870400000001</v>
      </c>
      <c r="F781" s="135">
        <v>115.94870400000001</v>
      </c>
      <c r="G781" s="135">
        <v>115.94870400000001</v>
      </c>
      <c r="H781" s="135">
        <v>115.94870400000001</v>
      </c>
      <c r="I781" s="135">
        <v>115.94870400000001</v>
      </c>
      <c r="J781" s="135">
        <v>115.94870400000001</v>
      </c>
      <c r="K781" s="135">
        <v>115.94870400000001</v>
      </c>
      <c r="L781" s="135">
        <v>115.94870400000001</v>
      </c>
      <c r="M781" s="135">
        <v>115.94870400000001</v>
      </c>
      <c r="N781" s="135">
        <v>115.94870400000001</v>
      </c>
      <c r="O781" s="135">
        <v>115.94870400000001</v>
      </c>
      <c r="P781" s="135">
        <v>115.94870400000001</v>
      </c>
      <c r="Q781" s="135">
        <v>115.94870400000001</v>
      </c>
      <c r="R781" s="135">
        <v>115.94870400000001</v>
      </c>
      <c r="S781" s="135">
        <v>115.94870400000001</v>
      </c>
      <c r="T781" s="135">
        <v>115.94870400000001</v>
      </c>
      <c r="U781" s="135">
        <v>115.94870400000001</v>
      </c>
      <c r="V781" s="135">
        <v>115.94870400000001</v>
      </c>
      <c r="W781" s="135">
        <v>115.94870400000001</v>
      </c>
      <c r="X781" s="135">
        <v>115.94870400000001</v>
      </c>
      <c r="Y781" s="136">
        <v>115.94870400000001</v>
      </c>
    </row>
    <row r="782" spans="1:25" ht="26.25" outlineLevel="1" thickBot="1" x14ac:dyDescent="0.25">
      <c r="A782" s="8" t="s">
        <v>84</v>
      </c>
      <c r="B782" s="134">
        <f t="shared" ref="B782:Y782" si="299">433.37/2</f>
        <v>216.685</v>
      </c>
      <c r="C782" s="135">
        <f t="shared" si="299"/>
        <v>216.685</v>
      </c>
      <c r="D782" s="135">
        <f t="shared" si="299"/>
        <v>216.685</v>
      </c>
      <c r="E782" s="135">
        <f t="shared" si="299"/>
        <v>216.685</v>
      </c>
      <c r="F782" s="135">
        <f t="shared" si="299"/>
        <v>216.685</v>
      </c>
      <c r="G782" s="135">
        <f t="shared" si="299"/>
        <v>216.685</v>
      </c>
      <c r="H782" s="135">
        <f t="shared" si="299"/>
        <v>216.685</v>
      </c>
      <c r="I782" s="135">
        <f t="shared" si="299"/>
        <v>216.685</v>
      </c>
      <c r="J782" s="135">
        <f t="shared" si="299"/>
        <v>216.685</v>
      </c>
      <c r="K782" s="135">
        <f t="shared" si="299"/>
        <v>216.685</v>
      </c>
      <c r="L782" s="135">
        <f t="shared" si="299"/>
        <v>216.685</v>
      </c>
      <c r="M782" s="135">
        <f t="shared" si="299"/>
        <v>216.685</v>
      </c>
      <c r="N782" s="135">
        <f t="shared" si="299"/>
        <v>216.685</v>
      </c>
      <c r="O782" s="135">
        <f t="shared" si="299"/>
        <v>216.685</v>
      </c>
      <c r="P782" s="135">
        <f t="shared" si="299"/>
        <v>216.685</v>
      </c>
      <c r="Q782" s="135">
        <f t="shared" si="299"/>
        <v>216.685</v>
      </c>
      <c r="R782" s="135">
        <f t="shared" si="299"/>
        <v>216.685</v>
      </c>
      <c r="S782" s="135">
        <f t="shared" si="299"/>
        <v>216.685</v>
      </c>
      <c r="T782" s="135">
        <f t="shared" si="299"/>
        <v>216.685</v>
      </c>
      <c r="U782" s="135">
        <f t="shared" si="299"/>
        <v>216.685</v>
      </c>
      <c r="V782" s="135">
        <f t="shared" si="299"/>
        <v>216.685</v>
      </c>
      <c r="W782" s="135">
        <f t="shared" si="299"/>
        <v>216.685</v>
      </c>
      <c r="X782" s="135">
        <f t="shared" si="299"/>
        <v>216.685</v>
      </c>
      <c r="Y782" s="136">
        <f t="shared" si="299"/>
        <v>216.685</v>
      </c>
    </row>
    <row r="783" spans="1:25" ht="15" outlineLevel="1" thickBot="1" x14ac:dyDescent="0.25">
      <c r="A783" s="8" t="s">
        <v>59</v>
      </c>
      <c r="B783" s="134">
        <f>'[3]ВЭК 4 цк'!$H$4</f>
        <v>10.479872492617481</v>
      </c>
      <c r="C783" s="135">
        <f>'[3]ВЭК 4 цк'!$H$4</f>
        <v>10.479872492617481</v>
      </c>
      <c r="D783" s="135">
        <f>'[3]ВЭК 4 цк'!$H$4</f>
        <v>10.479872492617481</v>
      </c>
      <c r="E783" s="135">
        <f>'[3]ВЭК 4 цк'!$H$4</f>
        <v>10.479872492617481</v>
      </c>
      <c r="F783" s="135">
        <f>'[3]ВЭК 4 цк'!$H$4</f>
        <v>10.479872492617481</v>
      </c>
      <c r="G783" s="135">
        <f>'[3]ВЭК 4 цк'!$H$4</f>
        <v>10.479872492617481</v>
      </c>
      <c r="H783" s="135">
        <f>'[3]ВЭК 4 цк'!$H$4</f>
        <v>10.479872492617481</v>
      </c>
      <c r="I783" s="135">
        <f>'[3]ВЭК 4 цк'!$H$4</f>
        <v>10.479872492617481</v>
      </c>
      <c r="J783" s="135">
        <f>'[3]ВЭК 4 цк'!$H$4</f>
        <v>10.479872492617481</v>
      </c>
      <c r="K783" s="135">
        <f>'[3]ВЭК 4 цк'!$H$4</f>
        <v>10.479872492617481</v>
      </c>
      <c r="L783" s="135">
        <f>'[3]ВЭК 4 цк'!$H$4</f>
        <v>10.479872492617481</v>
      </c>
      <c r="M783" s="135">
        <f>'[3]ВЭК 4 цк'!$H$4</f>
        <v>10.479872492617481</v>
      </c>
      <c r="N783" s="135">
        <f>'[3]ВЭК 4 цк'!$H$4</f>
        <v>10.479872492617481</v>
      </c>
      <c r="O783" s="135">
        <f>'[3]ВЭК 4 цк'!$H$4</f>
        <v>10.479872492617481</v>
      </c>
      <c r="P783" s="135">
        <f>'[3]ВЭК 4 цк'!$H$4</f>
        <v>10.479872492617481</v>
      </c>
      <c r="Q783" s="135">
        <f>'[3]ВЭК 4 цк'!$H$4</f>
        <v>10.479872492617481</v>
      </c>
      <c r="R783" s="135">
        <f>'[3]ВЭК 4 цк'!$H$4</f>
        <v>10.479872492617481</v>
      </c>
      <c r="S783" s="135">
        <f>'[3]ВЭК 4 цк'!$H$4</f>
        <v>10.479872492617481</v>
      </c>
      <c r="T783" s="135">
        <f>'[3]ВЭК 4 цк'!$H$4</f>
        <v>10.479872492617481</v>
      </c>
      <c r="U783" s="135">
        <f>'[3]ВЭК 4 цк'!$H$4</f>
        <v>10.479872492617481</v>
      </c>
      <c r="V783" s="135">
        <f>'[3]ВЭК 4 цк'!$H$4</f>
        <v>10.479872492617481</v>
      </c>
      <c r="W783" s="135">
        <f>'[3]ВЭК 4 цк'!$H$4</f>
        <v>10.479872492617481</v>
      </c>
      <c r="X783" s="135">
        <f>'[3]ВЭК 4 цк'!$H$4</f>
        <v>10.479872492617481</v>
      </c>
      <c r="Y783" s="136">
        <f>'[3]ВЭК 4 цк'!$H$4</f>
        <v>10.479872492617481</v>
      </c>
    </row>
    <row r="784" spans="1:25" ht="20.25" customHeight="1" thickBot="1" x14ac:dyDescent="0.25">
      <c r="A784" s="18">
        <v>27</v>
      </c>
      <c r="B784" s="131">
        <f>B785+B786+B787+B788</f>
        <v>1220.6969682126175</v>
      </c>
      <c r="C784" s="131">
        <f t="shared" ref="C784:Y784" si="300">C785+C786+C787+C788</f>
        <v>1354.4543494426173</v>
      </c>
      <c r="D784" s="131">
        <f t="shared" si="300"/>
        <v>1349.2469043426174</v>
      </c>
      <c r="E784" s="131">
        <f t="shared" si="300"/>
        <v>1361.6664688426174</v>
      </c>
      <c r="F784" s="131">
        <f t="shared" si="300"/>
        <v>1358.7837931526174</v>
      </c>
      <c r="G784" s="131">
        <f t="shared" si="300"/>
        <v>1329.9403969326174</v>
      </c>
      <c r="H784" s="131">
        <f t="shared" si="300"/>
        <v>1284.9869790826174</v>
      </c>
      <c r="I784" s="131">
        <f t="shared" si="300"/>
        <v>1192.5856532126174</v>
      </c>
      <c r="J784" s="131">
        <f t="shared" si="300"/>
        <v>1171.3955532226175</v>
      </c>
      <c r="K784" s="131">
        <f t="shared" si="300"/>
        <v>1186.2616375126174</v>
      </c>
      <c r="L784" s="131">
        <f t="shared" si="300"/>
        <v>1194.4775309126176</v>
      </c>
      <c r="M784" s="131">
        <f t="shared" si="300"/>
        <v>1196.6534004826174</v>
      </c>
      <c r="N784" s="131">
        <f t="shared" si="300"/>
        <v>1206.1888995926174</v>
      </c>
      <c r="O784" s="131">
        <f t="shared" si="300"/>
        <v>1184.5874271626176</v>
      </c>
      <c r="P784" s="131">
        <f t="shared" si="300"/>
        <v>1234.6263863226175</v>
      </c>
      <c r="Q784" s="131">
        <f t="shared" si="300"/>
        <v>1230.7829399326174</v>
      </c>
      <c r="R784" s="131">
        <f t="shared" si="300"/>
        <v>1216.6765615526174</v>
      </c>
      <c r="S784" s="131">
        <f t="shared" si="300"/>
        <v>1199.7731424326175</v>
      </c>
      <c r="T784" s="131">
        <f t="shared" si="300"/>
        <v>1148.4108220226176</v>
      </c>
      <c r="U784" s="131">
        <f t="shared" si="300"/>
        <v>1147.9044211526175</v>
      </c>
      <c r="V784" s="131">
        <f t="shared" si="300"/>
        <v>1149.2825686026174</v>
      </c>
      <c r="W784" s="131">
        <f t="shared" si="300"/>
        <v>1140.2984243526175</v>
      </c>
      <c r="X784" s="131">
        <f t="shared" si="300"/>
        <v>1141.2357007826174</v>
      </c>
      <c r="Y784" s="131">
        <f t="shared" si="300"/>
        <v>1162.3345153326175</v>
      </c>
    </row>
    <row r="785" spans="1:25" ht="51.75" outlineLevel="1" thickBot="1" x14ac:dyDescent="0.25">
      <c r="A785" s="8" t="s">
        <v>88</v>
      </c>
      <c r="B785" s="134">
        <f>'[2]1'!$A$27</f>
        <v>877.58339172000001</v>
      </c>
      <c r="C785" s="135">
        <f>'[2]1'!$B$27</f>
        <v>1011.34077295</v>
      </c>
      <c r="D785" s="135">
        <f>'[2]1'!$C$27</f>
        <v>1006.13332785</v>
      </c>
      <c r="E785" s="135">
        <f>'[2]1'!$D$27</f>
        <v>1018.55289235</v>
      </c>
      <c r="F785" s="135">
        <f>'[2]1'!$E$27</f>
        <v>1015.6702166600001</v>
      </c>
      <c r="G785" s="135">
        <f>'[2]1'!$F$27</f>
        <v>986.82682044000001</v>
      </c>
      <c r="H785" s="135">
        <f>'[2]1'!$G$27</f>
        <v>941.87340258999996</v>
      </c>
      <c r="I785" s="135">
        <f>'[2]1'!$H$27</f>
        <v>849.47207672000002</v>
      </c>
      <c r="J785" s="135">
        <f>'[2]1'!$I$27</f>
        <v>828.28197673</v>
      </c>
      <c r="K785" s="135">
        <f>'[2]1'!$J$27</f>
        <v>843.14806102</v>
      </c>
      <c r="L785" s="135">
        <f>'[2]1'!$K$27</f>
        <v>851.36395442000003</v>
      </c>
      <c r="M785" s="135">
        <f>'[2]1'!$L$27</f>
        <v>853.53982398999995</v>
      </c>
      <c r="N785" s="135">
        <f>'[2]1'!$M$27</f>
        <v>863.07532309999999</v>
      </c>
      <c r="O785" s="135">
        <f>'[2]1'!$N$27</f>
        <v>841.47385067000005</v>
      </c>
      <c r="P785" s="135">
        <f>'[2]1'!$O$27</f>
        <v>891.51280983000004</v>
      </c>
      <c r="Q785" s="135">
        <f>'[2]1'!$P$27</f>
        <v>887.66936343999998</v>
      </c>
      <c r="R785" s="135">
        <f>'[2]1'!$Q$27</f>
        <v>873.56298505999996</v>
      </c>
      <c r="S785" s="135">
        <f>'[2]1'!$R$27</f>
        <v>856.65956593999999</v>
      </c>
      <c r="T785" s="135">
        <f>'[2]1'!$S$27</f>
        <v>805.29724553000005</v>
      </c>
      <c r="U785" s="135">
        <f>'[2]1'!$T$27</f>
        <v>804.79084465999995</v>
      </c>
      <c r="V785" s="135">
        <f>'[2]1'!$U$27</f>
        <v>806.16899210999998</v>
      </c>
      <c r="W785" s="135">
        <f>'[2]1'!$V$27</f>
        <v>797.18484785999999</v>
      </c>
      <c r="X785" s="135">
        <f>'[2]1'!$W$27</f>
        <v>798.12212428999999</v>
      </c>
      <c r="Y785" s="136">
        <f>'[2]1'!$X$27</f>
        <v>819.22093884000003</v>
      </c>
    </row>
    <row r="786" spans="1:25" ht="15" outlineLevel="1" thickBot="1" x14ac:dyDescent="0.25">
      <c r="A786" s="8" t="s">
        <v>57</v>
      </c>
      <c r="B786" s="134">
        <v>115.94870400000001</v>
      </c>
      <c r="C786" s="135">
        <v>115.94870400000001</v>
      </c>
      <c r="D786" s="135">
        <v>115.94870400000001</v>
      </c>
      <c r="E786" s="135">
        <v>115.94870400000001</v>
      </c>
      <c r="F786" s="135">
        <v>115.94870400000001</v>
      </c>
      <c r="G786" s="135">
        <v>115.94870400000001</v>
      </c>
      <c r="H786" s="135">
        <v>115.94870400000001</v>
      </c>
      <c r="I786" s="135">
        <v>115.94870400000001</v>
      </c>
      <c r="J786" s="135">
        <v>115.94870400000001</v>
      </c>
      <c r="K786" s="135">
        <v>115.94870400000001</v>
      </c>
      <c r="L786" s="135">
        <v>115.94870400000001</v>
      </c>
      <c r="M786" s="135">
        <v>115.94870400000001</v>
      </c>
      <c r="N786" s="135">
        <v>115.94870400000001</v>
      </c>
      <c r="O786" s="135">
        <v>115.94870400000001</v>
      </c>
      <c r="P786" s="135">
        <v>115.94870400000001</v>
      </c>
      <c r="Q786" s="135">
        <v>115.94870400000001</v>
      </c>
      <c r="R786" s="135">
        <v>115.94870400000001</v>
      </c>
      <c r="S786" s="135">
        <v>115.94870400000001</v>
      </c>
      <c r="T786" s="135">
        <v>115.94870400000001</v>
      </c>
      <c r="U786" s="135">
        <v>115.94870400000001</v>
      </c>
      <c r="V786" s="135">
        <v>115.94870400000001</v>
      </c>
      <c r="W786" s="135">
        <v>115.94870400000001</v>
      </c>
      <c r="X786" s="135">
        <v>115.94870400000001</v>
      </c>
      <c r="Y786" s="136">
        <v>115.94870400000001</v>
      </c>
    </row>
    <row r="787" spans="1:25" ht="26.25" outlineLevel="1" thickBot="1" x14ac:dyDescent="0.25">
      <c r="A787" s="8" t="s">
        <v>84</v>
      </c>
      <c r="B787" s="134">
        <f t="shared" ref="B787:Y787" si="301">433.37/2</f>
        <v>216.685</v>
      </c>
      <c r="C787" s="135">
        <f t="shared" si="301"/>
        <v>216.685</v>
      </c>
      <c r="D787" s="135">
        <f t="shared" si="301"/>
        <v>216.685</v>
      </c>
      <c r="E787" s="135">
        <f t="shared" si="301"/>
        <v>216.685</v>
      </c>
      <c r="F787" s="135">
        <f t="shared" si="301"/>
        <v>216.685</v>
      </c>
      <c r="G787" s="135">
        <f t="shared" si="301"/>
        <v>216.685</v>
      </c>
      <c r="H787" s="135">
        <f t="shared" si="301"/>
        <v>216.685</v>
      </c>
      <c r="I787" s="135">
        <f t="shared" si="301"/>
        <v>216.685</v>
      </c>
      <c r="J787" s="135">
        <f t="shared" si="301"/>
        <v>216.685</v>
      </c>
      <c r="K787" s="135">
        <f t="shared" si="301"/>
        <v>216.685</v>
      </c>
      <c r="L787" s="135">
        <f t="shared" si="301"/>
        <v>216.685</v>
      </c>
      <c r="M787" s="135">
        <f t="shared" si="301"/>
        <v>216.685</v>
      </c>
      <c r="N787" s="135">
        <f t="shared" si="301"/>
        <v>216.685</v>
      </c>
      <c r="O787" s="135">
        <f t="shared" si="301"/>
        <v>216.685</v>
      </c>
      <c r="P787" s="135">
        <f t="shared" si="301"/>
        <v>216.685</v>
      </c>
      <c r="Q787" s="135">
        <f t="shared" si="301"/>
        <v>216.685</v>
      </c>
      <c r="R787" s="135">
        <f t="shared" si="301"/>
        <v>216.685</v>
      </c>
      <c r="S787" s="135">
        <f t="shared" si="301"/>
        <v>216.685</v>
      </c>
      <c r="T787" s="135">
        <f t="shared" si="301"/>
        <v>216.685</v>
      </c>
      <c r="U787" s="135">
        <f t="shared" si="301"/>
        <v>216.685</v>
      </c>
      <c r="V787" s="135">
        <f t="shared" si="301"/>
        <v>216.685</v>
      </c>
      <c r="W787" s="135">
        <f t="shared" si="301"/>
        <v>216.685</v>
      </c>
      <c r="X787" s="135">
        <f t="shared" si="301"/>
        <v>216.685</v>
      </c>
      <c r="Y787" s="136">
        <f t="shared" si="301"/>
        <v>216.685</v>
      </c>
    </row>
    <row r="788" spans="1:25" ht="15" outlineLevel="1" thickBot="1" x14ac:dyDescent="0.25">
      <c r="A788" s="8" t="s">
        <v>59</v>
      </c>
      <c r="B788" s="134">
        <f>'[3]ВЭК 4 цк'!$H$4</f>
        <v>10.479872492617481</v>
      </c>
      <c r="C788" s="135">
        <f>'[3]ВЭК 4 цк'!$H$4</f>
        <v>10.479872492617481</v>
      </c>
      <c r="D788" s="135">
        <f>'[3]ВЭК 4 цк'!$H$4</f>
        <v>10.479872492617481</v>
      </c>
      <c r="E788" s="135">
        <f>'[3]ВЭК 4 цк'!$H$4</f>
        <v>10.479872492617481</v>
      </c>
      <c r="F788" s="135">
        <f>'[3]ВЭК 4 цк'!$H$4</f>
        <v>10.479872492617481</v>
      </c>
      <c r="G788" s="135">
        <f>'[3]ВЭК 4 цк'!$H$4</f>
        <v>10.479872492617481</v>
      </c>
      <c r="H788" s="135">
        <f>'[3]ВЭК 4 цк'!$H$4</f>
        <v>10.479872492617481</v>
      </c>
      <c r="I788" s="135">
        <f>'[3]ВЭК 4 цк'!$H$4</f>
        <v>10.479872492617481</v>
      </c>
      <c r="J788" s="135">
        <f>'[3]ВЭК 4 цк'!$H$4</f>
        <v>10.479872492617481</v>
      </c>
      <c r="K788" s="135">
        <f>'[3]ВЭК 4 цк'!$H$4</f>
        <v>10.479872492617481</v>
      </c>
      <c r="L788" s="135">
        <f>'[3]ВЭК 4 цк'!$H$4</f>
        <v>10.479872492617481</v>
      </c>
      <c r="M788" s="135">
        <f>'[3]ВЭК 4 цк'!$H$4</f>
        <v>10.479872492617481</v>
      </c>
      <c r="N788" s="135">
        <f>'[3]ВЭК 4 цк'!$H$4</f>
        <v>10.479872492617481</v>
      </c>
      <c r="O788" s="135">
        <f>'[3]ВЭК 4 цк'!$H$4</f>
        <v>10.479872492617481</v>
      </c>
      <c r="P788" s="135">
        <f>'[3]ВЭК 4 цк'!$H$4</f>
        <v>10.479872492617481</v>
      </c>
      <c r="Q788" s="135">
        <f>'[3]ВЭК 4 цк'!$H$4</f>
        <v>10.479872492617481</v>
      </c>
      <c r="R788" s="135">
        <f>'[3]ВЭК 4 цк'!$H$4</f>
        <v>10.479872492617481</v>
      </c>
      <c r="S788" s="135">
        <f>'[3]ВЭК 4 цк'!$H$4</f>
        <v>10.479872492617481</v>
      </c>
      <c r="T788" s="135">
        <f>'[3]ВЭК 4 цк'!$H$4</f>
        <v>10.479872492617481</v>
      </c>
      <c r="U788" s="135">
        <f>'[3]ВЭК 4 цк'!$H$4</f>
        <v>10.479872492617481</v>
      </c>
      <c r="V788" s="135">
        <f>'[3]ВЭК 4 цк'!$H$4</f>
        <v>10.479872492617481</v>
      </c>
      <c r="W788" s="135">
        <f>'[3]ВЭК 4 цк'!$H$4</f>
        <v>10.479872492617481</v>
      </c>
      <c r="X788" s="135">
        <f>'[3]ВЭК 4 цк'!$H$4</f>
        <v>10.479872492617481</v>
      </c>
      <c r="Y788" s="136">
        <f>'[3]ВЭК 4 цк'!$H$4</f>
        <v>10.479872492617481</v>
      </c>
    </row>
    <row r="789" spans="1:25" ht="20.25" customHeight="1" thickBot="1" x14ac:dyDescent="0.25">
      <c r="A789" s="18">
        <v>28</v>
      </c>
      <c r="B789" s="131">
        <f>B790+B791+B792+B793</f>
        <v>1224.2438756926174</v>
      </c>
      <c r="C789" s="131">
        <f t="shared" ref="C789:Y789" si="302">C790+C791+C792+C793</f>
        <v>1271.5876934326175</v>
      </c>
      <c r="D789" s="131">
        <f t="shared" si="302"/>
        <v>1258.5980707226174</v>
      </c>
      <c r="E789" s="131">
        <f t="shared" si="302"/>
        <v>1265.5410345126174</v>
      </c>
      <c r="F789" s="131">
        <f t="shared" si="302"/>
        <v>1261.1094475426173</v>
      </c>
      <c r="G789" s="131">
        <f t="shared" si="302"/>
        <v>1246.7386230226175</v>
      </c>
      <c r="H789" s="131">
        <f t="shared" si="302"/>
        <v>1268.8462750026174</v>
      </c>
      <c r="I789" s="131">
        <f t="shared" si="302"/>
        <v>1231.1349774826174</v>
      </c>
      <c r="J789" s="131">
        <f t="shared" si="302"/>
        <v>1201.0837544626174</v>
      </c>
      <c r="K789" s="131">
        <f t="shared" si="302"/>
        <v>1163.4312874426175</v>
      </c>
      <c r="L789" s="131">
        <f t="shared" si="302"/>
        <v>1140.1285633526174</v>
      </c>
      <c r="M789" s="131">
        <f t="shared" si="302"/>
        <v>1173.6980673426174</v>
      </c>
      <c r="N789" s="131">
        <f t="shared" si="302"/>
        <v>1193.0478652426175</v>
      </c>
      <c r="O789" s="131">
        <f t="shared" si="302"/>
        <v>1216.7018662926175</v>
      </c>
      <c r="P789" s="131">
        <f t="shared" si="302"/>
        <v>1248.4897685826174</v>
      </c>
      <c r="Q789" s="131">
        <f t="shared" si="302"/>
        <v>1253.3118405726173</v>
      </c>
      <c r="R789" s="131">
        <f t="shared" si="302"/>
        <v>1246.6925091126175</v>
      </c>
      <c r="S789" s="131">
        <f t="shared" si="302"/>
        <v>1241.7709913226174</v>
      </c>
      <c r="T789" s="131">
        <f t="shared" si="302"/>
        <v>1193.4779272726175</v>
      </c>
      <c r="U789" s="131">
        <f t="shared" si="302"/>
        <v>1140.5701386226174</v>
      </c>
      <c r="V789" s="131">
        <f t="shared" si="302"/>
        <v>1145.5121945326175</v>
      </c>
      <c r="W789" s="131">
        <f t="shared" si="302"/>
        <v>1151.5689410226175</v>
      </c>
      <c r="X789" s="131">
        <f t="shared" si="302"/>
        <v>1194.7539408226176</v>
      </c>
      <c r="Y789" s="131">
        <f t="shared" si="302"/>
        <v>1189.2575325926175</v>
      </c>
    </row>
    <row r="790" spans="1:25" ht="51.75" outlineLevel="1" thickBot="1" x14ac:dyDescent="0.25">
      <c r="A790" s="8" t="s">
        <v>88</v>
      </c>
      <c r="B790" s="134">
        <f>'[2]1'!$A$28</f>
        <v>881.13029919999997</v>
      </c>
      <c r="C790" s="135">
        <f>'[2]1'!$B$28</f>
        <v>928.47411694000004</v>
      </c>
      <c r="D790" s="135">
        <f>'[2]1'!$C$28</f>
        <v>915.48449423</v>
      </c>
      <c r="E790" s="135">
        <f>'[2]1'!$D$28</f>
        <v>922.42745802000002</v>
      </c>
      <c r="F790" s="135">
        <f>'[2]1'!$E$28</f>
        <v>917.99587105000001</v>
      </c>
      <c r="G790" s="135">
        <f>'[2]1'!$F$28</f>
        <v>903.62504652999996</v>
      </c>
      <c r="H790" s="135">
        <f>'[2]1'!$G$28</f>
        <v>925.73269850999998</v>
      </c>
      <c r="I790" s="135">
        <f>'[2]1'!$H$28</f>
        <v>888.02140098999996</v>
      </c>
      <c r="J790" s="135">
        <f>'[2]1'!$I$28</f>
        <v>857.97017797000001</v>
      </c>
      <c r="K790" s="135">
        <f>'[2]1'!$J$28</f>
        <v>820.31771094999999</v>
      </c>
      <c r="L790" s="135">
        <f>'[2]1'!$K$28</f>
        <v>797.01498686000002</v>
      </c>
      <c r="M790" s="135">
        <f>'[2]1'!$L$28</f>
        <v>830.58449084999995</v>
      </c>
      <c r="N790" s="135">
        <f>'[2]1'!$M$28</f>
        <v>849.93428874999995</v>
      </c>
      <c r="O790" s="135">
        <f>'[2]1'!$N$28</f>
        <v>873.58828979999998</v>
      </c>
      <c r="P790" s="135">
        <f>'[2]1'!$O$28</f>
        <v>905.37619209000002</v>
      </c>
      <c r="Q790" s="135">
        <f>'[2]1'!$P$28</f>
        <v>910.19826407999994</v>
      </c>
      <c r="R790" s="135">
        <f>'[2]1'!$Q$28</f>
        <v>903.57893262000005</v>
      </c>
      <c r="S790" s="135">
        <f>'[2]1'!$R$28</f>
        <v>898.65741482999999</v>
      </c>
      <c r="T790" s="135">
        <f>'[2]1'!$S$28</f>
        <v>850.36435078</v>
      </c>
      <c r="U790" s="135">
        <f>'[2]1'!$T$28</f>
        <v>797.45656212999995</v>
      </c>
      <c r="V790" s="135">
        <f>'[2]1'!$U$28</f>
        <v>802.39861803999997</v>
      </c>
      <c r="W790" s="135">
        <f>'[2]1'!$V$28</f>
        <v>808.45536453</v>
      </c>
      <c r="X790" s="135">
        <f>'[2]1'!$W$28</f>
        <v>851.64036433000001</v>
      </c>
      <c r="Y790" s="136">
        <f>'[2]1'!$X$28</f>
        <v>846.14395609999997</v>
      </c>
    </row>
    <row r="791" spans="1:25" ht="15" outlineLevel="1" thickBot="1" x14ac:dyDescent="0.25">
      <c r="A791" s="8" t="s">
        <v>57</v>
      </c>
      <c r="B791" s="134">
        <v>115.94870400000001</v>
      </c>
      <c r="C791" s="135">
        <v>115.94870400000001</v>
      </c>
      <c r="D791" s="135">
        <v>115.94870400000001</v>
      </c>
      <c r="E791" s="135">
        <v>115.94870400000001</v>
      </c>
      <c r="F791" s="135">
        <v>115.94870400000001</v>
      </c>
      <c r="G791" s="135">
        <v>115.94870400000001</v>
      </c>
      <c r="H791" s="135">
        <v>115.94870400000001</v>
      </c>
      <c r="I791" s="135">
        <v>115.94870400000001</v>
      </c>
      <c r="J791" s="135">
        <v>115.94870400000001</v>
      </c>
      <c r="K791" s="135">
        <v>115.94870400000001</v>
      </c>
      <c r="L791" s="135">
        <v>115.94870400000001</v>
      </c>
      <c r="M791" s="135">
        <v>115.94870400000001</v>
      </c>
      <c r="N791" s="135">
        <v>115.94870400000001</v>
      </c>
      <c r="O791" s="135">
        <v>115.94870400000001</v>
      </c>
      <c r="P791" s="135">
        <v>115.94870400000001</v>
      </c>
      <c r="Q791" s="135">
        <v>115.94870400000001</v>
      </c>
      <c r="R791" s="135">
        <v>115.94870400000001</v>
      </c>
      <c r="S791" s="135">
        <v>115.94870400000001</v>
      </c>
      <c r="T791" s="135">
        <v>115.94870400000001</v>
      </c>
      <c r="U791" s="135">
        <v>115.94870400000001</v>
      </c>
      <c r="V791" s="135">
        <v>115.94870400000001</v>
      </c>
      <c r="W791" s="135">
        <v>115.94870400000001</v>
      </c>
      <c r="X791" s="135">
        <v>115.94870400000001</v>
      </c>
      <c r="Y791" s="136">
        <v>115.94870400000001</v>
      </c>
    </row>
    <row r="792" spans="1:25" ht="26.25" outlineLevel="1" thickBot="1" x14ac:dyDescent="0.25">
      <c r="A792" s="8" t="s">
        <v>84</v>
      </c>
      <c r="B792" s="134">
        <f t="shared" ref="B792:Y792" si="303">433.37/2</f>
        <v>216.685</v>
      </c>
      <c r="C792" s="135">
        <f t="shared" si="303"/>
        <v>216.685</v>
      </c>
      <c r="D792" s="135">
        <f t="shared" si="303"/>
        <v>216.685</v>
      </c>
      <c r="E792" s="135">
        <f t="shared" si="303"/>
        <v>216.685</v>
      </c>
      <c r="F792" s="135">
        <f t="shared" si="303"/>
        <v>216.685</v>
      </c>
      <c r="G792" s="135">
        <f t="shared" si="303"/>
        <v>216.685</v>
      </c>
      <c r="H792" s="135">
        <f t="shared" si="303"/>
        <v>216.685</v>
      </c>
      <c r="I792" s="135">
        <f t="shared" si="303"/>
        <v>216.685</v>
      </c>
      <c r="J792" s="135">
        <f t="shared" si="303"/>
        <v>216.685</v>
      </c>
      <c r="K792" s="135">
        <f t="shared" si="303"/>
        <v>216.685</v>
      </c>
      <c r="L792" s="135">
        <f t="shared" si="303"/>
        <v>216.685</v>
      </c>
      <c r="M792" s="135">
        <f t="shared" si="303"/>
        <v>216.685</v>
      </c>
      <c r="N792" s="135">
        <f t="shared" si="303"/>
        <v>216.685</v>
      </c>
      <c r="O792" s="135">
        <f t="shared" si="303"/>
        <v>216.685</v>
      </c>
      <c r="P792" s="135">
        <f t="shared" si="303"/>
        <v>216.685</v>
      </c>
      <c r="Q792" s="135">
        <f t="shared" si="303"/>
        <v>216.685</v>
      </c>
      <c r="R792" s="135">
        <f t="shared" si="303"/>
        <v>216.685</v>
      </c>
      <c r="S792" s="135">
        <f t="shared" si="303"/>
        <v>216.685</v>
      </c>
      <c r="T792" s="135">
        <f t="shared" si="303"/>
        <v>216.685</v>
      </c>
      <c r="U792" s="135">
        <f t="shared" si="303"/>
        <v>216.685</v>
      </c>
      <c r="V792" s="135">
        <f t="shared" si="303"/>
        <v>216.685</v>
      </c>
      <c r="W792" s="135">
        <f t="shared" si="303"/>
        <v>216.685</v>
      </c>
      <c r="X792" s="135">
        <f t="shared" si="303"/>
        <v>216.685</v>
      </c>
      <c r="Y792" s="136">
        <f t="shared" si="303"/>
        <v>216.685</v>
      </c>
    </row>
    <row r="793" spans="1:25" ht="15" outlineLevel="1" thickBot="1" x14ac:dyDescent="0.25">
      <c r="A793" s="8" t="s">
        <v>59</v>
      </c>
      <c r="B793" s="134">
        <f>'[3]ВЭК 4 цк'!$H$4</f>
        <v>10.479872492617481</v>
      </c>
      <c r="C793" s="135">
        <f>'[3]ВЭК 4 цк'!$H$4</f>
        <v>10.479872492617481</v>
      </c>
      <c r="D793" s="135">
        <f>'[3]ВЭК 4 цк'!$H$4</f>
        <v>10.479872492617481</v>
      </c>
      <c r="E793" s="135">
        <f>'[3]ВЭК 4 цк'!$H$4</f>
        <v>10.479872492617481</v>
      </c>
      <c r="F793" s="135">
        <f>'[3]ВЭК 4 цк'!$H$4</f>
        <v>10.479872492617481</v>
      </c>
      <c r="G793" s="135">
        <f>'[3]ВЭК 4 цк'!$H$4</f>
        <v>10.479872492617481</v>
      </c>
      <c r="H793" s="135">
        <f>'[3]ВЭК 4 цк'!$H$4</f>
        <v>10.479872492617481</v>
      </c>
      <c r="I793" s="135">
        <f>'[3]ВЭК 4 цк'!$H$4</f>
        <v>10.479872492617481</v>
      </c>
      <c r="J793" s="135">
        <f>'[3]ВЭК 4 цк'!$H$4</f>
        <v>10.479872492617481</v>
      </c>
      <c r="K793" s="135">
        <f>'[3]ВЭК 4 цк'!$H$4</f>
        <v>10.479872492617481</v>
      </c>
      <c r="L793" s="135">
        <f>'[3]ВЭК 4 цк'!$H$4</f>
        <v>10.479872492617481</v>
      </c>
      <c r="M793" s="135">
        <f>'[3]ВЭК 4 цк'!$H$4</f>
        <v>10.479872492617481</v>
      </c>
      <c r="N793" s="135">
        <f>'[3]ВЭК 4 цк'!$H$4</f>
        <v>10.479872492617481</v>
      </c>
      <c r="O793" s="135">
        <f>'[3]ВЭК 4 цк'!$H$4</f>
        <v>10.479872492617481</v>
      </c>
      <c r="P793" s="135">
        <f>'[3]ВЭК 4 цк'!$H$4</f>
        <v>10.479872492617481</v>
      </c>
      <c r="Q793" s="135">
        <f>'[3]ВЭК 4 цк'!$H$4</f>
        <v>10.479872492617481</v>
      </c>
      <c r="R793" s="135">
        <f>'[3]ВЭК 4 цк'!$H$4</f>
        <v>10.479872492617481</v>
      </c>
      <c r="S793" s="135">
        <f>'[3]ВЭК 4 цк'!$H$4</f>
        <v>10.479872492617481</v>
      </c>
      <c r="T793" s="135">
        <f>'[3]ВЭК 4 цк'!$H$4</f>
        <v>10.479872492617481</v>
      </c>
      <c r="U793" s="135">
        <f>'[3]ВЭК 4 цк'!$H$4</f>
        <v>10.479872492617481</v>
      </c>
      <c r="V793" s="135">
        <f>'[3]ВЭК 4 цк'!$H$4</f>
        <v>10.479872492617481</v>
      </c>
      <c r="W793" s="135">
        <f>'[3]ВЭК 4 цк'!$H$4</f>
        <v>10.479872492617481</v>
      </c>
      <c r="X793" s="135">
        <f>'[3]ВЭК 4 цк'!$H$4</f>
        <v>10.479872492617481</v>
      </c>
      <c r="Y793" s="136">
        <f>'[3]ВЭК 4 цк'!$H$4</f>
        <v>10.479872492617481</v>
      </c>
    </row>
    <row r="794" spans="1:25" ht="20.25" customHeight="1" thickBot="1" x14ac:dyDescent="0.25">
      <c r="A794" s="18">
        <v>29</v>
      </c>
      <c r="B794" s="131">
        <f>B795+B796+B797+B798</f>
        <v>1201.1400940126175</v>
      </c>
      <c r="C794" s="131">
        <f t="shared" ref="C794:Y794" si="304">C795+C796+C797+C798</f>
        <v>1292.9903271626174</v>
      </c>
      <c r="D794" s="131">
        <f t="shared" si="304"/>
        <v>1347.4501105926174</v>
      </c>
      <c r="E794" s="131">
        <f t="shared" si="304"/>
        <v>1355.2640083126173</v>
      </c>
      <c r="F794" s="131">
        <f t="shared" si="304"/>
        <v>1362.2000136626173</v>
      </c>
      <c r="G794" s="131">
        <f t="shared" si="304"/>
        <v>1342.2546515826173</v>
      </c>
      <c r="H794" s="131">
        <f t="shared" si="304"/>
        <v>1306.4596552726173</v>
      </c>
      <c r="I794" s="131">
        <f t="shared" si="304"/>
        <v>1257.7439736926174</v>
      </c>
      <c r="J794" s="131">
        <f t="shared" si="304"/>
        <v>1229.7569370126175</v>
      </c>
      <c r="K794" s="131">
        <f t="shared" si="304"/>
        <v>1169.6419659326175</v>
      </c>
      <c r="L794" s="131">
        <f t="shared" si="304"/>
        <v>1149.7366641026174</v>
      </c>
      <c r="M794" s="131">
        <f t="shared" si="304"/>
        <v>1138.5679064326175</v>
      </c>
      <c r="N794" s="131">
        <f t="shared" si="304"/>
        <v>1181.6852188526175</v>
      </c>
      <c r="O794" s="131">
        <f t="shared" si="304"/>
        <v>1204.3748361726175</v>
      </c>
      <c r="P794" s="131">
        <f t="shared" si="304"/>
        <v>1272.2270442626175</v>
      </c>
      <c r="Q794" s="131">
        <f t="shared" si="304"/>
        <v>1275.4878072026174</v>
      </c>
      <c r="R794" s="131">
        <f t="shared" si="304"/>
        <v>1268.9263127726174</v>
      </c>
      <c r="S794" s="131">
        <f t="shared" si="304"/>
        <v>1246.6212827426175</v>
      </c>
      <c r="T794" s="131">
        <f t="shared" si="304"/>
        <v>1229.8529080126175</v>
      </c>
      <c r="U794" s="131">
        <f t="shared" si="304"/>
        <v>1183.2401142026174</v>
      </c>
      <c r="V794" s="131">
        <f t="shared" si="304"/>
        <v>1162.0785026526175</v>
      </c>
      <c r="W794" s="131">
        <f t="shared" si="304"/>
        <v>1146.6813907726175</v>
      </c>
      <c r="X794" s="131">
        <f t="shared" si="304"/>
        <v>1205.2106272626174</v>
      </c>
      <c r="Y794" s="131">
        <f t="shared" si="304"/>
        <v>1220.5898727026174</v>
      </c>
    </row>
    <row r="795" spans="1:25" ht="51.75" outlineLevel="1" thickBot="1" x14ac:dyDescent="0.25">
      <c r="A795" s="8" t="s">
        <v>88</v>
      </c>
      <c r="B795" s="134">
        <f>'[2]1'!$A$29</f>
        <v>858.02651751999997</v>
      </c>
      <c r="C795" s="135">
        <f>'[2]1'!$B$29</f>
        <v>949.87675066999998</v>
      </c>
      <c r="D795" s="135">
        <f>'[2]1'!$C$29</f>
        <v>1004.3365341</v>
      </c>
      <c r="E795" s="135">
        <f>'[2]1'!$D$29</f>
        <v>1012.15043182</v>
      </c>
      <c r="F795" s="135">
        <f>'[2]1'!$E$29</f>
        <v>1019.08643717</v>
      </c>
      <c r="G795" s="135">
        <f>'[2]1'!$F$29</f>
        <v>999.14107508999996</v>
      </c>
      <c r="H795" s="135">
        <f>'[2]1'!$G$29</f>
        <v>963.34607877999997</v>
      </c>
      <c r="I795" s="135">
        <f>'[2]1'!$H$29</f>
        <v>914.63039719999995</v>
      </c>
      <c r="J795" s="135">
        <f>'[2]1'!$I$29</f>
        <v>886.64336051999999</v>
      </c>
      <c r="K795" s="135">
        <f>'[2]1'!$J$29</f>
        <v>826.52838943999996</v>
      </c>
      <c r="L795" s="135">
        <f>'[2]1'!$K$29</f>
        <v>806.62308760999997</v>
      </c>
      <c r="M795" s="135">
        <f>'[2]1'!$L$29</f>
        <v>795.45432993999998</v>
      </c>
      <c r="N795" s="135">
        <f>'[2]1'!$M$29</f>
        <v>838.57164236000006</v>
      </c>
      <c r="O795" s="135">
        <f>'[2]1'!$N$29</f>
        <v>861.26125967999997</v>
      </c>
      <c r="P795" s="135">
        <f>'[2]1'!$O$29</f>
        <v>929.11346777000006</v>
      </c>
      <c r="Q795" s="135">
        <f>'[2]1'!$P$29</f>
        <v>932.37423071000001</v>
      </c>
      <c r="R795" s="135">
        <f>'[2]1'!$Q$29</f>
        <v>925.81273627999997</v>
      </c>
      <c r="S795" s="135">
        <f>'[2]1'!$R$29</f>
        <v>903.50770624999996</v>
      </c>
      <c r="T795" s="135">
        <f>'[2]1'!$S$29</f>
        <v>886.73933151999995</v>
      </c>
      <c r="U795" s="135">
        <f>'[2]1'!$T$29</f>
        <v>840.12653770999998</v>
      </c>
      <c r="V795" s="135">
        <f>'[2]1'!$U$29</f>
        <v>818.96492616</v>
      </c>
      <c r="W795" s="135">
        <f>'[2]1'!$V$29</f>
        <v>803.56781427999999</v>
      </c>
      <c r="X795" s="135">
        <f>'[2]1'!$W$29</f>
        <v>862.09705077000001</v>
      </c>
      <c r="Y795" s="136">
        <f>'[2]1'!$X$29</f>
        <v>877.47629620999999</v>
      </c>
    </row>
    <row r="796" spans="1:25" ht="15" outlineLevel="1" thickBot="1" x14ac:dyDescent="0.25">
      <c r="A796" s="8" t="s">
        <v>57</v>
      </c>
      <c r="B796" s="134">
        <v>115.94870400000001</v>
      </c>
      <c r="C796" s="135">
        <v>115.94870400000001</v>
      </c>
      <c r="D796" s="135">
        <v>115.94870400000001</v>
      </c>
      <c r="E796" s="135">
        <v>115.94870400000001</v>
      </c>
      <c r="F796" s="135">
        <v>115.94870400000001</v>
      </c>
      <c r="G796" s="135">
        <v>115.94870400000001</v>
      </c>
      <c r="H796" s="135">
        <v>115.94870400000001</v>
      </c>
      <c r="I796" s="135">
        <v>115.94870400000001</v>
      </c>
      <c r="J796" s="135">
        <v>115.94870400000001</v>
      </c>
      <c r="K796" s="135">
        <v>115.94870400000001</v>
      </c>
      <c r="L796" s="135">
        <v>115.94870400000001</v>
      </c>
      <c r="M796" s="135">
        <v>115.94870400000001</v>
      </c>
      <c r="N796" s="135">
        <v>115.94870400000001</v>
      </c>
      <c r="O796" s="135">
        <v>115.94870400000001</v>
      </c>
      <c r="P796" s="135">
        <v>115.94870400000001</v>
      </c>
      <c r="Q796" s="135">
        <v>115.94870400000001</v>
      </c>
      <c r="R796" s="135">
        <v>115.94870400000001</v>
      </c>
      <c r="S796" s="135">
        <v>115.94870400000001</v>
      </c>
      <c r="T796" s="135">
        <v>115.94870400000001</v>
      </c>
      <c r="U796" s="135">
        <v>115.94870400000001</v>
      </c>
      <c r="V796" s="135">
        <v>115.94870400000001</v>
      </c>
      <c r="W796" s="135">
        <v>115.94870400000001</v>
      </c>
      <c r="X796" s="135">
        <v>115.94870400000001</v>
      </c>
      <c r="Y796" s="136">
        <v>115.94870400000001</v>
      </c>
    </row>
    <row r="797" spans="1:25" ht="26.25" outlineLevel="1" thickBot="1" x14ac:dyDescent="0.25">
      <c r="A797" s="8" t="s">
        <v>84</v>
      </c>
      <c r="B797" s="134">
        <f t="shared" ref="B797:Y797" si="305">433.37/2</f>
        <v>216.685</v>
      </c>
      <c r="C797" s="135">
        <f t="shared" si="305"/>
        <v>216.685</v>
      </c>
      <c r="D797" s="135">
        <f t="shared" si="305"/>
        <v>216.685</v>
      </c>
      <c r="E797" s="135">
        <f t="shared" si="305"/>
        <v>216.685</v>
      </c>
      <c r="F797" s="135">
        <f t="shared" si="305"/>
        <v>216.685</v>
      </c>
      <c r="G797" s="135">
        <f t="shared" si="305"/>
        <v>216.685</v>
      </c>
      <c r="H797" s="135">
        <f t="shared" si="305"/>
        <v>216.685</v>
      </c>
      <c r="I797" s="135">
        <f t="shared" si="305"/>
        <v>216.685</v>
      </c>
      <c r="J797" s="135">
        <f t="shared" si="305"/>
        <v>216.685</v>
      </c>
      <c r="K797" s="135">
        <f t="shared" si="305"/>
        <v>216.685</v>
      </c>
      <c r="L797" s="135">
        <f t="shared" si="305"/>
        <v>216.685</v>
      </c>
      <c r="M797" s="135">
        <f t="shared" si="305"/>
        <v>216.685</v>
      </c>
      <c r="N797" s="135">
        <f t="shared" si="305"/>
        <v>216.685</v>
      </c>
      <c r="O797" s="135">
        <f t="shared" si="305"/>
        <v>216.685</v>
      </c>
      <c r="P797" s="135">
        <f t="shared" si="305"/>
        <v>216.685</v>
      </c>
      <c r="Q797" s="135">
        <f t="shared" si="305"/>
        <v>216.685</v>
      </c>
      <c r="R797" s="135">
        <f t="shared" si="305"/>
        <v>216.685</v>
      </c>
      <c r="S797" s="135">
        <f t="shared" si="305"/>
        <v>216.685</v>
      </c>
      <c r="T797" s="135">
        <f t="shared" si="305"/>
        <v>216.685</v>
      </c>
      <c r="U797" s="135">
        <f t="shared" si="305"/>
        <v>216.685</v>
      </c>
      <c r="V797" s="135">
        <f t="shared" si="305"/>
        <v>216.685</v>
      </c>
      <c r="W797" s="135">
        <f t="shared" si="305"/>
        <v>216.685</v>
      </c>
      <c r="X797" s="135">
        <f t="shared" si="305"/>
        <v>216.685</v>
      </c>
      <c r="Y797" s="136">
        <f t="shared" si="305"/>
        <v>216.685</v>
      </c>
    </row>
    <row r="798" spans="1:25" ht="15" outlineLevel="1" thickBot="1" x14ac:dyDescent="0.25">
      <c r="A798" s="8" t="s">
        <v>59</v>
      </c>
      <c r="B798" s="134">
        <f>'[3]ВЭК 4 цк'!$H$4</f>
        <v>10.479872492617481</v>
      </c>
      <c r="C798" s="135">
        <f>'[3]ВЭК 4 цк'!$H$4</f>
        <v>10.479872492617481</v>
      </c>
      <c r="D798" s="135">
        <f>'[3]ВЭК 4 цк'!$H$4</f>
        <v>10.479872492617481</v>
      </c>
      <c r="E798" s="135">
        <f>'[3]ВЭК 4 цк'!$H$4</f>
        <v>10.479872492617481</v>
      </c>
      <c r="F798" s="135">
        <f>'[3]ВЭК 4 цк'!$H$4</f>
        <v>10.479872492617481</v>
      </c>
      <c r="G798" s="135">
        <f>'[3]ВЭК 4 цк'!$H$4</f>
        <v>10.479872492617481</v>
      </c>
      <c r="H798" s="135">
        <f>'[3]ВЭК 4 цк'!$H$4</f>
        <v>10.479872492617481</v>
      </c>
      <c r="I798" s="135">
        <f>'[3]ВЭК 4 цк'!$H$4</f>
        <v>10.479872492617481</v>
      </c>
      <c r="J798" s="135">
        <f>'[3]ВЭК 4 цк'!$H$4</f>
        <v>10.479872492617481</v>
      </c>
      <c r="K798" s="135">
        <f>'[3]ВЭК 4 цк'!$H$4</f>
        <v>10.479872492617481</v>
      </c>
      <c r="L798" s="135">
        <f>'[3]ВЭК 4 цк'!$H$4</f>
        <v>10.479872492617481</v>
      </c>
      <c r="M798" s="135">
        <f>'[3]ВЭК 4 цк'!$H$4</f>
        <v>10.479872492617481</v>
      </c>
      <c r="N798" s="135">
        <f>'[3]ВЭК 4 цк'!$H$4</f>
        <v>10.479872492617481</v>
      </c>
      <c r="O798" s="135">
        <f>'[3]ВЭК 4 цк'!$H$4</f>
        <v>10.479872492617481</v>
      </c>
      <c r="P798" s="135">
        <f>'[3]ВЭК 4 цк'!$H$4</f>
        <v>10.479872492617481</v>
      </c>
      <c r="Q798" s="135">
        <f>'[3]ВЭК 4 цк'!$H$4</f>
        <v>10.479872492617481</v>
      </c>
      <c r="R798" s="135">
        <f>'[3]ВЭК 4 цк'!$H$4</f>
        <v>10.479872492617481</v>
      </c>
      <c r="S798" s="135">
        <f>'[3]ВЭК 4 цк'!$H$4</f>
        <v>10.479872492617481</v>
      </c>
      <c r="T798" s="135">
        <f>'[3]ВЭК 4 цк'!$H$4</f>
        <v>10.479872492617481</v>
      </c>
      <c r="U798" s="135">
        <f>'[3]ВЭК 4 цк'!$H$4</f>
        <v>10.479872492617481</v>
      </c>
      <c r="V798" s="135">
        <f>'[3]ВЭК 4 цк'!$H$4</f>
        <v>10.479872492617481</v>
      </c>
      <c r="W798" s="135">
        <f>'[3]ВЭК 4 цк'!$H$4</f>
        <v>10.479872492617481</v>
      </c>
      <c r="X798" s="135">
        <f>'[3]ВЭК 4 цк'!$H$4</f>
        <v>10.479872492617481</v>
      </c>
      <c r="Y798" s="136">
        <f>'[3]ВЭК 4 цк'!$H$4</f>
        <v>10.479872492617481</v>
      </c>
    </row>
    <row r="799" spans="1:25" ht="20.25" customHeight="1" thickBot="1" x14ac:dyDescent="0.25">
      <c r="A799" s="18">
        <v>30</v>
      </c>
      <c r="B799" s="131">
        <f>B800+B801+B802+B803</f>
        <v>1238.6950572226174</v>
      </c>
      <c r="C799" s="131">
        <f t="shared" ref="C799:Y799" si="306">C800+C801+C802+C803</f>
        <v>1281.5637987326174</v>
      </c>
      <c r="D799" s="131">
        <f t="shared" si="306"/>
        <v>1333.2915910626173</v>
      </c>
      <c r="E799" s="131">
        <f t="shared" si="306"/>
        <v>1355.7144883526173</v>
      </c>
      <c r="F799" s="131">
        <f t="shared" si="306"/>
        <v>1351.3514267626174</v>
      </c>
      <c r="G799" s="131">
        <f t="shared" si="306"/>
        <v>1354.3470453726175</v>
      </c>
      <c r="H799" s="131">
        <f t="shared" si="306"/>
        <v>1291.9200076126174</v>
      </c>
      <c r="I799" s="131">
        <f t="shared" si="306"/>
        <v>1269.7635221326175</v>
      </c>
      <c r="J799" s="131">
        <f t="shared" si="306"/>
        <v>1236.2141896526175</v>
      </c>
      <c r="K799" s="131">
        <f t="shared" si="306"/>
        <v>1246.0688475426175</v>
      </c>
      <c r="L799" s="131">
        <f t="shared" si="306"/>
        <v>1251.4464681726174</v>
      </c>
      <c r="M799" s="131">
        <f t="shared" si="306"/>
        <v>1233.8842633026175</v>
      </c>
      <c r="N799" s="131">
        <f t="shared" si="306"/>
        <v>1217.2845938026176</v>
      </c>
      <c r="O799" s="131">
        <f t="shared" si="306"/>
        <v>1218.3502391626175</v>
      </c>
      <c r="P799" s="131">
        <f t="shared" si="306"/>
        <v>1264.0061587026173</v>
      </c>
      <c r="Q799" s="131">
        <f t="shared" si="306"/>
        <v>1267.6339826126173</v>
      </c>
      <c r="R799" s="131">
        <f t="shared" si="306"/>
        <v>1260.7996306726175</v>
      </c>
      <c r="S799" s="131">
        <f t="shared" si="306"/>
        <v>1214.4806380026175</v>
      </c>
      <c r="T799" s="131">
        <f t="shared" si="306"/>
        <v>1228.1287893826175</v>
      </c>
      <c r="U799" s="131">
        <f t="shared" si="306"/>
        <v>1202.6986997326176</v>
      </c>
      <c r="V799" s="131">
        <f t="shared" si="306"/>
        <v>1195.2874541126175</v>
      </c>
      <c r="W799" s="131">
        <f t="shared" si="306"/>
        <v>1184.5725718626175</v>
      </c>
      <c r="X799" s="131">
        <f t="shared" si="306"/>
        <v>1208.0075988526175</v>
      </c>
      <c r="Y799" s="131">
        <f t="shared" si="306"/>
        <v>1252.2886097926173</v>
      </c>
    </row>
    <row r="800" spans="1:25" ht="51.75" outlineLevel="1" thickBot="1" x14ac:dyDescent="0.25">
      <c r="A800" s="8" t="s">
        <v>88</v>
      </c>
      <c r="B800" s="134">
        <f>'[2]1'!$A$30</f>
        <v>895.58148072999995</v>
      </c>
      <c r="C800" s="135">
        <f>'[2]1'!$B$30</f>
        <v>938.45022224000002</v>
      </c>
      <c r="D800" s="135">
        <f>'[2]1'!$C$30</f>
        <v>990.17801456999996</v>
      </c>
      <c r="E800" s="135">
        <f>'[2]1'!$D$30</f>
        <v>1012.60091186</v>
      </c>
      <c r="F800" s="135">
        <f>'[2]1'!$E$30</f>
        <v>1008.23785027</v>
      </c>
      <c r="G800" s="135">
        <f>'[2]1'!$F$30</f>
        <v>1011.23346888</v>
      </c>
      <c r="H800" s="135">
        <f>'[2]1'!$G$30</f>
        <v>948.80643111999996</v>
      </c>
      <c r="I800" s="135">
        <f>'[2]1'!$H$30</f>
        <v>926.64994564000006</v>
      </c>
      <c r="J800" s="135">
        <f>'[2]1'!$I$30</f>
        <v>893.10061315999997</v>
      </c>
      <c r="K800" s="135">
        <f>'[2]1'!$J$30</f>
        <v>902.95527104999996</v>
      </c>
      <c r="L800" s="135">
        <f>'[2]1'!$K$30</f>
        <v>908.33289167999999</v>
      </c>
      <c r="M800" s="135">
        <f>'[2]1'!$L$30</f>
        <v>890.77068681000003</v>
      </c>
      <c r="N800" s="135">
        <f>'[2]1'!$M$30</f>
        <v>874.17101731000002</v>
      </c>
      <c r="O800" s="135">
        <f>'[2]1'!$N$30</f>
        <v>875.23666266999999</v>
      </c>
      <c r="P800" s="135">
        <f>'[2]1'!$O$30</f>
        <v>920.89258221</v>
      </c>
      <c r="Q800" s="135">
        <f>'[2]1'!$P$30</f>
        <v>924.52040611999996</v>
      </c>
      <c r="R800" s="135">
        <f>'[2]1'!$Q$30</f>
        <v>917.68605418000004</v>
      </c>
      <c r="S800" s="135">
        <f>'[2]1'!$R$30</f>
        <v>871.36706150999998</v>
      </c>
      <c r="T800" s="135">
        <f>'[2]1'!$S$30</f>
        <v>885.01521289000004</v>
      </c>
      <c r="U800" s="135">
        <f>'[2]1'!$T$30</f>
        <v>859.58512324000003</v>
      </c>
      <c r="V800" s="135">
        <f>'[2]1'!$U$30</f>
        <v>852.17387761999998</v>
      </c>
      <c r="W800" s="135">
        <f>'[2]1'!$V$30</f>
        <v>841.45899537000003</v>
      </c>
      <c r="X800" s="135">
        <f>'[2]1'!$W$30</f>
        <v>864.89402236000001</v>
      </c>
      <c r="Y800" s="136">
        <f>'[2]1'!$X$30</f>
        <v>909.1750333</v>
      </c>
    </row>
    <row r="801" spans="1:25" ht="15" outlineLevel="1" thickBot="1" x14ac:dyDescent="0.25">
      <c r="A801" s="8" t="s">
        <v>57</v>
      </c>
      <c r="B801" s="134">
        <v>115.94870400000001</v>
      </c>
      <c r="C801" s="135">
        <v>115.94870400000001</v>
      </c>
      <c r="D801" s="135">
        <v>115.94870400000001</v>
      </c>
      <c r="E801" s="135">
        <v>115.94870400000001</v>
      </c>
      <c r="F801" s="135">
        <v>115.94870400000001</v>
      </c>
      <c r="G801" s="135">
        <v>115.94870400000001</v>
      </c>
      <c r="H801" s="135">
        <v>115.94870400000001</v>
      </c>
      <c r="I801" s="135">
        <v>115.94870400000001</v>
      </c>
      <c r="J801" s="135">
        <v>115.94870400000001</v>
      </c>
      <c r="K801" s="135">
        <v>115.94870400000001</v>
      </c>
      <c r="L801" s="135">
        <v>115.94870400000001</v>
      </c>
      <c r="M801" s="135">
        <v>115.94870400000001</v>
      </c>
      <c r="N801" s="135">
        <v>115.94870400000001</v>
      </c>
      <c r="O801" s="135">
        <v>115.94870400000001</v>
      </c>
      <c r="P801" s="135">
        <v>115.94870400000001</v>
      </c>
      <c r="Q801" s="135">
        <v>115.94870400000001</v>
      </c>
      <c r="R801" s="135">
        <v>115.94870400000001</v>
      </c>
      <c r="S801" s="135">
        <v>115.94870400000001</v>
      </c>
      <c r="T801" s="135">
        <v>115.94870400000001</v>
      </c>
      <c r="U801" s="135">
        <v>115.94870400000001</v>
      </c>
      <c r="V801" s="135">
        <v>115.94870400000001</v>
      </c>
      <c r="W801" s="135">
        <v>115.94870400000001</v>
      </c>
      <c r="X801" s="135">
        <v>115.94870400000001</v>
      </c>
      <c r="Y801" s="136">
        <v>115.94870400000001</v>
      </c>
    </row>
    <row r="802" spans="1:25" ht="26.25" outlineLevel="1" thickBot="1" x14ac:dyDescent="0.25">
      <c r="A802" s="8" t="s">
        <v>84</v>
      </c>
      <c r="B802" s="134">
        <f t="shared" ref="B802:Y802" si="307">433.37/2</f>
        <v>216.685</v>
      </c>
      <c r="C802" s="135">
        <f t="shared" si="307"/>
        <v>216.685</v>
      </c>
      <c r="D802" s="135">
        <f t="shared" si="307"/>
        <v>216.685</v>
      </c>
      <c r="E802" s="135">
        <f t="shared" si="307"/>
        <v>216.685</v>
      </c>
      <c r="F802" s="135">
        <f t="shared" si="307"/>
        <v>216.685</v>
      </c>
      <c r="G802" s="135">
        <f t="shared" si="307"/>
        <v>216.685</v>
      </c>
      <c r="H802" s="135">
        <f t="shared" si="307"/>
        <v>216.685</v>
      </c>
      <c r="I802" s="135">
        <f t="shared" si="307"/>
        <v>216.685</v>
      </c>
      <c r="J802" s="135">
        <f t="shared" si="307"/>
        <v>216.685</v>
      </c>
      <c r="K802" s="135">
        <f t="shared" si="307"/>
        <v>216.685</v>
      </c>
      <c r="L802" s="135">
        <f t="shared" si="307"/>
        <v>216.685</v>
      </c>
      <c r="M802" s="135">
        <f t="shared" si="307"/>
        <v>216.685</v>
      </c>
      <c r="N802" s="135">
        <f t="shared" si="307"/>
        <v>216.685</v>
      </c>
      <c r="O802" s="135">
        <f t="shared" si="307"/>
        <v>216.685</v>
      </c>
      <c r="P802" s="135">
        <f t="shared" si="307"/>
        <v>216.685</v>
      </c>
      <c r="Q802" s="135">
        <f t="shared" si="307"/>
        <v>216.685</v>
      </c>
      <c r="R802" s="135">
        <f t="shared" si="307"/>
        <v>216.685</v>
      </c>
      <c r="S802" s="135">
        <f t="shared" si="307"/>
        <v>216.685</v>
      </c>
      <c r="T802" s="135">
        <f t="shared" si="307"/>
        <v>216.685</v>
      </c>
      <c r="U802" s="135">
        <f t="shared" si="307"/>
        <v>216.685</v>
      </c>
      <c r="V802" s="135">
        <f t="shared" si="307"/>
        <v>216.685</v>
      </c>
      <c r="W802" s="135">
        <f t="shared" si="307"/>
        <v>216.685</v>
      </c>
      <c r="X802" s="135">
        <f t="shared" si="307"/>
        <v>216.685</v>
      </c>
      <c r="Y802" s="136">
        <f t="shared" si="307"/>
        <v>216.685</v>
      </c>
    </row>
    <row r="803" spans="1:25" ht="15" outlineLevel="1" thickBot="1" x14ac:dyDescent="0.25">
      <c r="A803" s="8" t="s">
        <v>59</v>
      </c>
      <c r="B803" s="134">
        <f>'[3]ВЭК 4 цк'!$H$4</f>
        <v>10.479872492617481</v>
      </c>
      <c r="C803" s="135">
        <f>'[3]ВЭК 4 цк'!$H$4</f>
        <v>10.479872492617481</v>
      </c>
      <c r="D803" s="135">
        <f>'[3]ВЭК 4 цк'!$H$4</f>
        <v>10.479872492617481</v>
      </c>
      <c r="E803" s="135">
        <f>'[3]ВЭК 4 цк'!$H$4</f>
        <v>10.479872492617481</v>
      </c>
      <c r="F803" s="135">
        <f>'[3]ВЭК 4 цк'!$H$4</f>
        <v>10.479872492617481</v>
      </c>
      <c r="G803" s="135">
        <f>'[3]ВЭК 4 цк'!$H$4</f>
        <v>10.479872492617481</v>
      </c>
      <c r="H803" s="135">
        <f>'[3]ВЭК 4 цк'!$H$4</f>
        <v>10.479872492617481</v>
      </c>
      <c r="I803" s="135">
        <f>'[3]ВЭК 4 цк'!$H$4</f>
        <v>10.479872492617481</v>
      </c>
      <c r="J803" s="135">
        <f>'[3]ВЭК 4 цк'!$H$4</f>
        <v>10.479872492617481</v>
      </c>
      <c r="K803" s="135">
        <f>'[3]ВЭК 4 цк'!$H$4</f>
        <v>10.479872492617481</v>
      </c>
      <c r="L803" s="135">
        <f>'[3]ВЭК 4 цк'!$H$4</f>
        <v>10.479872492617481</v>
      </c>
      <c r="M803" s="135">
        <f>'[3]ВЭК 4 цк'!$H$4</f>
        <v>10.479872492617481</v>
      </c>
      <c r="N803" s="135">
        <f>'[3]ВЭК 4 цк'!$H$4</f>
        <v>10.479872492617481</v>
      </c>
      <c r="O803" s="135">
        <f>'[3]ВЭК 4 цк'!$H$4</f>
        <v>10.479872492617481</v>
      </c>
      <c r="P803" s="135">
        <f>'[3]ВЭК 4 цк'!$H$4</f>
        <v>10.479872492617481</v>
      </c>
      <c r="Q803" s="135">
        <f>'[3]ВЭК 4 цк'!$H$4</f>
        <v>10.479872492617481</v>
      </c>
      <c r="R803" s="135">
        <f>'[3]ВЭК 4 цк'!$H$4</f>
        <v>10.479872492617481</v>
      </c>
      <c r="S803" s="135">
        <f>'[3]ВЭК 4 цк'!$H$4</f>
        <v>10.479872492617481</v>
      </c>
      <c r="T803" s="135">
        <f>'[3]ВЭК 4 цк'!$H$4</f>
        <v>10.479872492617481</v>
      </c>
      <c r="U803" s="135">
        <f>'[3]ВЭК 4 цк'!$H$4</f>
        <v>10.479872492617481</v>
      </c>
      <c r="V803" s="135">
        <f>'[3]ВЭК 4 цк'!$H$4</f>
        <v>10.479872492617481</v>
      </c>
      <c r="W803" s="135">
        <f>'[3]ВЭК 4 цк'!$H$4</f>
        <v>10.479872492617481</v>
      </c>
      <c r="X803" s="135">
        <f>'[3]ВЭК 4 цк'!$H$4</f>
        <v>10.479872492617481</v>
      </c>
      <c r="Y803" s="136">
        <f>'[3]ВЭК 4 цк'!$H$4</f>
        <v>10.479872492617481</v>
      </c>
    </row>
    <row r="804" spans="1:25" ht="20.25" customHeight="1" thickBot="1" x14ac:dyDescent="0.25">
      <c r="A804" s="18">
        <v>31</v>
      </c>
      <c r="B804" s="131">
        <f>B805+B806+B807+B808</f>
        <v>343.11357649261748</v>
      </c>
      <c r="C804" s="131">
        <f t="shared" ref="C804:Y804" si="308">C805+C806+C807+C808</f>
        <v>343.11357649261748</v>
      </c>
      <c r="D804" s="131">
        <f t="shared" si="308"/>
        <v>343.11357649261748</v>
      </c>
      <c r="E804" s="131">
        <f t="shared" si="308"/>
        <v>343.11357649261748</v>
      </c>
      <c r="F804" s="131">
        <f t="shared" si="308"/>
        <v>343.11357649261748</v>
      </c>
      <c r="G804" s="131">
        <f t="shared" si="308"/>
        <v>343.11357649261748</v>
      </c>
      <c r="H804" s="131">
        <f t="shared" si="308"/>
        <v>343.11357649261748</v>
      </c>
      <c r="I804" s="131">
        <f t="shared" si="308"/>
        <v>343.11357649261748</v>
      </c>
      <c r="J804" s="131">
        <f t="shared" si="308"/>
        <v>343.11357649261748</v>
      </c>
      <c r="K804" s="131">
        <f t="shared" si="308"/>
        <v>343.11357649261748</v>
      </c>
      <c r="L804" s="131">
        <f t="shared" si="308"/>
        <v>343.11357649261748</v>
      </c>
      <c r="M804" s="131">
        <f t="shared" si="308"/>
        <v>343.11357649261748</v>
      </c>
      <c r="N804" s="131">
        <f t="shared" si="308"/>
        <v>343.11357649261748</v>
      </c>
      <c r="O804" s="131">
        <f t="shared" si="308"/>
        <v>343.11357649261748</v>
      </c>
      <c r="P804" s="131">
        <f t="shared" si="308"/>
        <v>343.11357649261748</v>
      </c>
      <c r="Q804" s="131">
        <f t="shared" si="308"/>
        <v>343.11357649261748</v>
      </c>
      <c r="R804" s="131">
        <f t="shared" si="308"/>
        <v>343.11357649261748</v>
      </c>
      <c r="S804" s="131">
        <f t="shared" si="308"/>
        <v>343.11357649261748</v>
      </c>
      <c r="T804" s="131">
        <f t="shared" si="308"/>
        <v>343.11357649261748</v>
      </c>
      <c r="U804" s="131">
        <f t="shared" si="308"/>
        <v>343.11357649261748</v>
      </c>
      <c r="V804" s="131">
        <f t="shared" si="308"/>
        <v>343.11357649261748</v>
      </c>
      <c r="W804" s="131">
        <f t="shared" si="308"/>
        <v>343.11357649261748</v>
      </c>
      <c r="X804" s="131">
        <f t="shared" si="308"/>
        <v>343.11357649261748</v>
      </c>
      <c r="Y804" s="131">
        <f t="shared" si="308"/>
        <v>343.11357649261748</v>
      </c>
    </row>
    <row r="805" spans="1:25" ht="51.75" outlineLevel="1" thickBot="1" x14ac:dyDescent="0.25">
      <c r="A805" s="8" t="s">
        <v>88</v>
      </c>
      <c r="B805" s="134">
        <f>'[2]1'!$A$31</f>
        <v>0</v>
      </c>
      <c r="C805" s="135">
        <f>'[2]1'!$B$31</f>
        <v>0</v>
      </c>
      <c r="D805" s="135">
        <f>'[2]1'!$C$31</f>
        <v>0</v>
      </c>
      <c r="E805" s="135">
        <f>'[2]1'!$D$31</f>
        <v>0</v>
      </c>
      <c r="F805" s="135">
        <f>'[2]1'!$E$31</f>
        <v>0</v>
      </c>
      <c r="G805" s="135">
        <f>'[2]1'!$F$31</f>
        <v>0</v>
      </c>
      <c r="H805" s="135">
        <f>'[2]1'!$G$31</f>
        <v>0</v>
      </c>
      <c r="I805" s="135">
        <f>'[2]1'!$H$31</f>
        <v>0</v>
      </c>
      <c r="J805" s="135">
        <f>'[2]1'!$I$31</f>
        <v>0</v>
      </c>
      <c r="K805" s="135">
        <f>'[2]1'!$J$31</f>
        <v>0</v>
      </c>
      <c r="L805" s="135">
        <f>'[2]1'!$K$31</f>
        <v>0</v>
      </c>
      <c r="M805" s="135">
        <f>'[2]1'!$L$31</f>
        <v>0</v>
      </c>
      <c r="N805" s="135">
        <f>'[2]1'!$M$31</f>
        <v>0</v>
      </c>
      <c r="O805" s="135">
        <f>'[2]1'!$N$31</f>
        <v>0</v>
      </c>
      <c r="P805" s="135">
        <f>'[2]1'!$O$31</f>
        <v>0</v>
      </c>
      <c r="Q805" s="135">
        <f>'[2]1'!$P$31</f>
        <v>0</v>
      </c>
      <c r="R805" s="135">
        <f>'[2]1'!$Q$31</f>
        <v>0</v>
      </c>
      <c r="S805" s="135">
        <f>'[2]1'!$R$31</f>
        <v>0</v>
      </c>
      <c r="T805" s="135">
        <f>'[2]1'!$S$31</f>
        <v>0</v>
      </c>
      <c r="U805" s="135">
        <f>'[2]1'!$T$31</f>
        <v>0</v>
      </c>
      <c r="V805" s="135">
        <f>'[2]1'!$U$31</f>
        <v>0</v>
      </c>
      <c r="W805" s="135">
        <f>'[2]1'!$V$31</f>
        <v>0</v>
      </c>
      <c r="X805" s="135">
        <f>'[2]1'!$W$31</f>
        <v>0</v>
      </c>
      <c r="Y805" s="136">
        <f>'[2]1'!$X$31</f>
        <v>0</v>
      </c>
    </row>
    <row r="806" spans="1:25" ht="15" outlineLevel="1" thickBot="1" x14ac:dyDescent="0.25">
      <c r="A806" s="8" t="s">
        <v>57</v>
      </c>
      <c r="B806" s="134">
        <v>115.94870400000001</v>
      </c>
      <c r="C806" s="135">
        <v>115.94870400000001</v>
      </c>
      <c r="D806" s="135">
        <v>115.94870400000001</v>
      </c>
      <c r="E806" s="135">
        <v>115.94870400000001</v>
      </c>
      <c r="F806" s="135">
        <v>115.94870400000001</v>
      </c>
      <c r="G806" s="135">
        <v>115.94870400000001</v>
      </c>
      <c r="H806" s="135">
        <v>115.94870400000001</v>
      </c>
      <c r="I806" s="135">
        <v>115.94870400000001</v>
      </c>
      <c r="J806" s="135">
        <v>115.94870400000001</v>
      </c>
      <c r="K806" s="135">
        <v>115.94870400000001</v>
      </c>
      <c r="L806" s="135">
        <v>115.94870400000001</v>
      </c>
      <c r="M806" s="135">
        <v>115.94870400000001</v>
      </c>
      <c r="N806" s="135">
        <v>115.94870400000001</v>
      </c>
      <c r="O806" s="135">
        <v>115.94870400000001</v>
      </c>
      <c r="P806" s="135">
        <v>115.94870400000001</v>
      </c>
      <c r="Q806" s="135">
        <v>115.94870400000001</v>
      </c>
      <c r="R806" s="135">
        <v>115.94870400000001</v>
      </c>
      <c r="S806" s="135">
        <v>115.94870400000001</v>
      </c>
      <c r="T806" s="135">
        <v>115.94870400000001</v>
      </c>
      <c r="U806" s="135">
        <v>115.94870400000001</v>
      </c>
      <c r="V806" s="135">
        <v>115.94870400000001</v>
      </c>
      <c r="W806" s="135">
        <v>115.94870400000001</v>
      </c>
      <c r="X806" s="135">
        <v>115.94870400000001</v>
      </c>
      <c r="Y806" s="136">
        <v>115.94870400000001</v>
      </c>
    </row>
    <row r="807" spans="1:25" ht="26.25" outlineLevel="1" thickBot="1" x14ac:dyDescent="0.25">
      <c r="A807" s="8" t="s">
        <v>84</v>
      </c>
      <c r="B807" s="134">
        <f t="shared" ref="B807:Y807" si="309">433.37/2</f>
        <v>216.685</v>
      </c>
      <c r="C807" s="135">
        <f t="shared" si="309"/>
        <v>216.685</v>
      </c>
      <c r="D807" s="135">
        <f t="shared" si="309"/>
        <v>216.685</v>
      </c>
      <c r="E807" s="135">
        <f t="shared" si="309"/>
        <v>216.685</v>
      </c>
      <c r="F807" s="135">
        <f t="shared" si="309"/>
        <v>216.685</v>
      </c>
      <c r="G807" s="135">
        <f t="shared" si="309"/>
        <v>216.685</v>
      </c>
      <c r="H807" s="135">
        <f t="shared" si="309"/>
        <v>216.685</v>
      </c>
      <c r="I807" s="135">
        <f t="shared" si="309"/>
        <v>216.685</v>
      </c>
      <c r="J807" s="135">
        <f t="shared" si="309"/>
        <v>216.685</v>
      </c>
      <c r="K807" s="135">
        <f t="shared" si="309"/>
        <v>216.685</v>
      </c>
      <c r="L807" s="135">
        <f t="shared" si="309"/>
        <v>216.685</v>
      </c>
      <c r="M807" s="135">
        <f t="shared" si="309"/>
        <v>216.685</v>
      </c>
      <c r="N807" s="135">
        <f t="shared" si="309"/>
        <v>216.685</v>
      </c>
      <c r="O807" s="135">
        <f t="shared" si="309"/>
        <v>216.685</v>
      </c>
      <c r="P807" s="135">
        <f t="shared" si="309"/>
        <v>216.685</v>
      </c>
      <c r="Q807" s="135">
        <f t="shared" si="309"/>
        <v>216.685</v>
      </c>
      <c r="R807" s="135">
        <f t="shared" si="309"/>
        <v>216.685</v>
      </c>
      <c r="S807" s="135">
        <f t="shared" si="309"/>
        <v>216.685</v>
      </c>
      <c r="T807" s="135">
        <f t="shared" si="309"/>
        <v>216.685</v>
      </c>
      <c r="U807" s="135">
        <f t="shared" si="309"/>
        <v>216.685</v>
      </c>
      <c r="V807" s="135">
        <f t="shared" si="309"/>
        <v>216.685</v>
      </c>
      <c r="W807" s="135">
        <f t="shared" si="309"/>
        <v>216.685</v>
      </c>
      <c r="X807" s="135">
        <f t="shared" si="309"/>
        <v>216.685</v>
      </c>
      <c r="Y807" s="136">
        <f t="shared" si="309"/>
        <v>216.685</v>
      </c>
    </row>
    <row r="808" spans="1:25" ht="15" outlineLevel="1" thickBot="1" x14ac:dyDescent="0.25">
      <c r="A808" s="8" t="s">
        <v>59</v>
      </c>
      <c r="B808" s="134">
        <f>'[3]ВЭК 4 цк'!$H$4</f>
        <v>10.479872492617481</v>
      </c>
      <c r="C808" s="135">
        <f>'[3]ВЭК 4 цк'!$H$4</f>
        <v>10.479872492617481</v>
      </c>
      <c r="D808" s="135">
        <f>'[3]ВЭК 4 цк'!$H$4</f>
        <v>10.479872492617481</v>
      </c>
      <c r="E808" s="135">
        <f>'[3]ВЭК 4 цк'!$H$4</f>
        <v>10.479872492617481</v>
      </c>
      <c r="F808" s="135">
        <f>'[3]ВЭК 4 цк'!$H$4</f>
        <v>10.479872492617481</v>
      </c>
      <c r="G808" s="135">
        <f>'[3]ВЭК 4 цк'!$H$4</f>
        <v>10.479872492617481</v>
      </c>
      <c r="H808" s="135">
        <f>'[3]ВЭК 4 цк'!$H$4</f>
        <v>10.479872492617481</v>
      </c>
      <c r="I808" s="135">
        <f>'[3]ВЭК 4 цк'!$H$4</f>
        <v>10.479872492617481</v>
      </c>
      <c r="J808" s="135">
        <f>'[3]ВЭК 4 цк'!$H$4</f>
        <v>10.479872492617481</v>
      </c>
      <c r="K808" s="135">
        <f>'[3]ВЭК 4 цк'!$H$4</f>
        <v>10.479872492617481</v>
      </c>
      <c r="L808" s="135">
        <f>'[3]ВЭК 4 цк'!$H$4</f>
        <v>10.479872492617481</v>
      </c>
      <c r="M808" s="135">
        <f>'[3]ВЭК 4 цк'!$H$4</f>
        <v>10.479872492617481</v>
      </c>
      <c r="N808" s="135">
        <f>'[3]ВЭК 4 цк'!$H$4</f>
        <v>10.479872492617481</v>
      </c>
      <c r="O808" s="135">
        <f>'[3]ВЭК 4 цк'!$H$4</f>
        <v>10.479872492617481</v>
      </c>
      <c r="P808" s="135">
        <f>'[3]ВЭК 4 цк'!$H$4</f>
        <v>10.479872492617481</v>
      </c>
      <c r="Q808" s="135">
        <f>'[3]ВЭК 4 цк'!$H$4</f>
        <v>10.479872492617481</v>
      </c>
      <c r="R808" s="135">
        <f>'[3]ВЭК 4 цк'!$H$4</f>
        <v>10.479872492617481</v>
      </c>
      <c r="S808" s="135">
        <f>'[3]ВЭК 4 цк'!$H$4</f>
        <v>10.479872492617481</v>
      </c>
      <c r="T808" s="135">
        <f>'[3]ВЭК 4 цк'!$H$4</f>
        <v>10.479872492617481</v>
      </c>
      <c r="U808" s="135">
        <f>'[3]ВЭК 4 цк'!$H$4</f>
        <v>10.479872492617481</v>
      </c>
      <c r="V808" s="135">
        <f>'[3]ВЭК 4 цк'!$H$4</f>
        <v>10.479872492617481</v>
      </c>
      <c r="W808" s="135">
        <f>'[3]ВЭК 4 цк'!$H$4</f>
        <v>10.479872492617481</v>
      </c>
      <c r="X808" s="135">
        <f>'[3]ВЭК 4 цк'!$H$4</f>
        <v>10.479872492617481</v>
      </c>
      <c r="Y808" s="136">
        <f>'[3]ВЭК 4 цк'!$H$4</f>
        <v>10.479872492617481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205" t="s">
        <v>134</v>
      </c>
      <c r="B811" s="206"/>
      <c r="C811" s="206"/>
      <c r="D811" s="206"/>
      <c r="E811" s="206"/>
      <c r="F811" s="206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</row>
    <row r="812" spans="1:25" ht="15" thickBot="1" x14ac:dyDescent="0.25">
      <c r="A812"/>
    </row>
    <row r="813" spans="1:25" ht="15" thickBot="1" x14ac:dyDescent="0.25">
      <c r="A813" s="207" t="s">
        <v>23</v>
      </c>
      <c r="B813" s="211" t="s">
        <v>102</v>
      </c>
      <c r="C813" s="212"/>
      <c r="D813" s="212"/>
      <c r="E813" s="212"/>
      <c r="F813" s="212"/>
      <c r="G813" s="212"/>
      <c r="H813" s="212"/>
      <c r="I813" s="212"/>
      <c r="J813" s="212"/>
      <c r="K813" s="212"/>
      <c r="L813" s="212"/>
      <c r="M813" s="212"/>
      <c r="N813" s="212"/>
      <c r="O813" s="212"/>
      <c r="P813" s="212"/>
      <c r="Q813" s="212"/>
      <c r="R813" s="212"/>
      <c r="S813" s="212"/>
      <c r="T813" s="212"/>
      <c r="U813" s="212"/>
      <c r="V813" s="212"/>
      <c r="W813" s="212"/>
      <c r="X813" s="212"/>
      <c r="Y813" s="213"/>
    </row>
    <row r="814" spans="1:25" ht="26.25" thickBot="1" x14ac:dyDescent="0.25">
      <c r="A814" s="208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 x14ac:dyDescent="0.25">
      <c r="A815" s="18">
        <v>1</v>
      </c>
      <c r="B815" s="131">
        <f>B816+B817+B818+B819</f>
        <v>1075.3706351926173</v>
      </c>
      <c r="C815" s="131">
        <f t="shared" ref="C815:Y815" si="310">C816+C817+C818+C819</f>
        <v>1173.5130211326175</v>
      </c>
      <c r="D815" s="131">
        <f t="shared" si="310"/>
        <v>1252.0939793126174</v>
      </c>
      <c r="E815" s="131">
        <f t="shared" si="310"/>
        <v>1283.0239746926175</v>
      </c>
      <c r="F815" s="131">
        <f t="shared" si="310"/>
        <v>1281.2533214026173</v>
      </c>
      <c r="G815" s="131">
        <f t="shared" si="310"/>
        <v>1251.0155288326173</v>
      </c>
      <c r="H815" s="131">
        <f t="shared" si="310"/>
        <v>1197.1259051226175</v>
      </c>
      <c r="I815" s="131">
        <f t="shared" si="310"/>
        <v>1122.0165211326173</v>
      </c>
      <c r="J815" s="131">
        <f t="shared" si="310"/>
        <v>1068.0581557726175</v>
      </c>
      <c r="K815" s="131">
        <f t="shared" si="310"/>
        <v>1029.9366554026174</v>
      </c>
      <c r="L815" s="131">
        <f t="shared" si="310"/>
        <v>1015.1730124826174</v>
      </c>
      <c r="M815" s="131">
        <f t="shared" si="310"/>
        <v>1015.8561795126175</v>
      </c>
      <c r="N815" s="131">
        <f t="shared" si="310"/>
        <v>1038.2972270826174</v>
      </c>
      <c r="O815" s="131">
        <f t="shared" si="310"/>
        <v>1076.9741210226175</v>
      </c>
      <c r="P815" s="131">
        <f t="shared" si="310"/>
        <v>1110.6842221326174</v>
      </c>
      <c r="Q815" s="131">
        <f t="shared" si="310"/>
        <v>1112.7094485326174</v>
      </c>
      <c r="R815" s="131">
        <f t="shared" si="310"/>
        <v>1107.2438429426174</v>
      </c>
      <c r="S815" s="131">
        <f t="shared" si="310"/>
        <v>1076.3776697626174</v>
      </c>
      <c r="T815" s="131">
        <f t="shared" si="310"/>
        <v>1038.1080413326174</v>
      </c>
      <c r="U815" s="131">
        <f t="shared" si="310"/>
        <v>1004.9047703126173</v>
      </c>
      <c r="V815" s="131">
        <f t="shared" si="310"/>
        <v>1009.6942210126174</v>
      </c>
      <c r="W815" s="131">
        <f t="shared" si="310"/>
        <v>1007.8670095226173</v>
      </c>
      <c r="X815" s="131">
        <f t="shared" si="310"/>
        <v>1006.1988146026174</v>
      </c>
      <c r="Y815" s="131">
        <f t="shared" si="310"/>
        <v>1073.9261496126173</v>
      </c>
    </row>
    <row r="816" spans="1:25" ht="51.75" outlineLevel="1" thickBot="1" x14ac:dyDescent="0.25">
      <c r="A816" s="8" t="s">
        <v>88</v>
      </c>
      <c r="B816" s="134">
        <f>'[2]1'!$A$1</f>
        <v>753.47231069999998</v>
      </c>
      <c r="C816" s="135">
        <f>'[2]1'!$B$1</f>
        <v>851.61469664000003</v>
      </c>
      <c r="D816" s="135">
        <f>'[2]1'!$C$1</f>
        <v>930.19565481999996</v>
      </c>
      <c r="E816" s="135">
        <f>'[2]1'!$D$1</f>
        <v>961.1256502</v>
      </c>
      <c r="F816" s="135">
        <f>'[2]1'!$E$1</f>
        <v>959.35499690999995</v>
      </c>
      <c r="G816" s="135">
        <f>'[2]1'!$F$1</f>
        <v>929.11720433999994</v>
      </c>
      <c r="H816" s="135">
        <f>'[2]1'!$G$1</f>
        <v>875.22758063000003</v>
      </c>
      <c r="I816" s="135">
        <f>'[2]1'!$H$1</f>
        <v>800.11819663999995</v>
      </c>
      <c r="J816" s="135">
        <f>'[2]1'!$I$1</f>
        <v>746.15983128000005</v>
      </c>
      <c r="K816" s="135">
        <f>'[2]1'!$J$1</f>
        <v>708.03833091000001</v>
      </c>
      <c r="L816" s="135">
        <f>'[2]1'!$K$1</f>
        <v>693.27468798999996</v>
      </c>
      <c r="M816" s="135">
        <f>'[2]1'!$L$1</f>
        <v>693.95785502000001</v>
      </c>
      <c r="N816" s="135">
        <f>'[2]1'!$M$1</f>
        <v>716.39890259000003</v>
      </c>
      <c r="O816" s="135">
        <f>'[2]1'!$N$1</f>
        <v>755.07579653000005</v>
      </c>
      <c r="P816" s="135">
        <f>'[2]1'!$O$1</f>
        <v>788.78589764000003</v>
      </c>
      <c r="Q816" s="135">
        <f>'[2]1'!$P$1</f>
        <v>790.81112403999998</v>
      </c>
      <c r="R816" s="135">
        <f>'[2]1'!$Q$1</f>
        <v>785.34551844999999</v>
      </c>
      <c r="S816" s="135">
        <f>'[2]1'!$R$1</f>
        <v>754.47934526999995</v>
      </c>
      <c r="T816" s="135">
        <f>'[2]1'!$S$1</f>
        <v>716.20971684000006</v>
      </c>
      <c r="U816" s="135">
        <f>'[2]1'!$T$1</f>
        <v>683.00644581999995</v>
      </c>
      <c r="V816" s="135">
        <f>'[2]1'!$U$1</f>
        <v>687.79589652000004</v>
      </c>
      <c r="W816" s="135">
        <f>'[2]1'!$V$1</f>
        <v>685.96868502999996</v>
      </c>
      <c r="X816" s="135">
        <f>'[2]1'!$W$1</f>
        <v>684.30049011000006</v>
      </c>
      <c r="Y816" s="136">
        <f>'[2]1'!$X$1</f>
        <v>752.02782511999999</v>
      </c>
    </row>
    <row r="817" spans="1:25" ht="15" outlineLevel="1" thickBot="1" x14ac:dyDescent="0.25">
      <c r="A817" s="8" t="s">
        <v>57</v>
      </c>
      <c r="B817" s="134">
        <v>94.733452</v>
      </c>
      <c r="C817" s="135">
        <v>94.733452</v>
      </c>
      <c r="D817" s="135">
        <v>94.733452</v>
      </c>
      <c r="E817" s="135">
        <v>94.733452</v>
      </c>
      <c r="F817" s="135">
        <v>94.733452</v>
      </c>
      <c r="G817" s="135">
        <v>94.733452</v>
      </c>
      <c r="H817" s="135">
        <v>94.733452</v>
      </c>
      <c r="I817" s="135">
        <v>94.733452</v>
      </c>
      <c r="J817" s="135">
        <v>94.733452</v>
      </c>
      <c r="K817" s="135">
        <v>94.733452</v>
      </c>
      <c r="L817" s="135">
        <v>94.733452</v>
      </c>
      <c r="M817" s="135">
        <v>94.733452</v>
      </c>
      <c r="N817" s="135">
        <v>94.733452</v>
      </c>
      <c r="O817" s="135">
        <v>94.733452</v>
      </c>
      <c r="P817" s="135">
        <v>94.733452</v>
      </c>
      <c r="Q817" s="135">
        <v>94.733452</v>
      </c>
      <c r="R817" s="135">
        <v>94.733452</v>
      </c>
      <c r="S817" s="135">
        <v>94.733452</v>
      </c>
      <c r="T817" s="135">
        <v>94.733452</v>
      </c>
      <c r="U817" s="135">
        <v>94.733452</v>
      </c>
      <c r="V817" s="135">
        <v>94.733452</v>
      </c>
      <c r="W817" s="135">
        <v>94.733452</v>
      </c>
      <c r="X817" s="135">
        <v>94.733452</v>
      </c>
      <c r="Y817" s="136">
        <v>94.733452</v>
      </c>
    </row>
    <row r="818" spans="1:25" ht="26.25" outlineLevel="1" thickBot="1" x14ac:dyDescent="0.25">
      <c r="A818" s="8" t="s">
        <v>84</v>
      </c>
      <c r="B818" s="134">
        <f t="shared" ref="B818:Y818" si="311">433.37/2</f>
        <v>216.685</v>
      </c>
      <c r="C818" s="135">
        <f t="shared" si="311"/>
        <v>216.685</v>
      </c>
      <c r="D818" s="135">
        <f t="shared" si="311"/>
        <v>216.685</v>
      </c>
      <c r="E818" s="135">
        <f t="shared" si="311"/>
        <v>216.685</v>
      </c>
      <c r="F818" s="135">
        <f t="shared" si="311"/>
        <v>216.685</v>
      </c>
      <c r="G818" s="135">
        <f t="shared" si="311"/>
        <v>216.685</v>
      </c>
      <c r="H818" s="135">
        <f t="shared" si="311"/>
        <v>216.685</v>
      </c>
      <c r="I818" s="135">
        <f t="shared" si="311"/>
        <v>216.685</v>
      </c>
      <c r="J818" s="135">
        <f t="shared" si="311"/>
        <v>216.685</v>
      </c>
      <c r="K818" s="135">
        <f t="shared" si="311"/>
        <v>216.685</v>
      </c>
      <c r="L818" s="135">
        <f t="shared" si="311"/>
        <v>216.685</v>
      </c>
      <c r="M818" s="135">
        <f t="shared" si="311"/>
        <v>216.685</v>
      </c>
      <c r="N818" s="135">
        <f t="shared" si="311"/>
        <v>216.685</v>
      </c>
      <c r="O818" s="135">
        <f t="shared" si="311"/>
        <v>216.685</v>
      </c>
      <c r="P818" s="135">
        <f t="shared" si="311"/>
        <v>216.685</v>
      </c>
      <c r="Q818" s="135">
        <f t="shared" si="311"/>
        <v>216.685</v>
      </c>
      <c r="R818" s="135">
        <f t="shared" si="311"/>
        <v>216.685</v>
      </c>
      <c r="S818" s="135">
        <f t="shared" si="311"/>
        <v>216.685</v>
      </c>
      <c r="T818" s="135">
        <f t="shared" si="311"/>
        <v>216.685</v>
      </c>
      <c r="U818" s="135">
        <f t="shared" si="311"/>
        <v>216.685</v>
      </c>
      <c r="V818" s="135">
        <f t="shared" si="311"/>
        <v>216.685</v>
      </c>
      <c r="W818" s="135">
        <f t="shared" si="311"/>
        <v>216.685</v>
      </c>
      <c r="X818" s="135">
        <f t="shared" si="311"/>
        <v>216.685</v>
      </c>
      <c r="Y818" s="136">
        <f t="shared" si="311"/>
        <v>216.685</v>
      </c>
    </row>
    <row r="819" spans="1:25" ht="15" outlineLevel="1" thickBot="1" x14ac:dyDescent="0.25">
      <c r="A819" s="8" t="s">
        <v>59</v>
      </c>
      <c r="B819" s="134">
        <f>'[3]ВЭК 4 цк'!$H$4</f>
        <v>10.479872492617481</v>
      </c>
      <c r="C819" s="135">
        <f>'[3]ВЭК 4 цк'!$H$4</f>
        <v>10.479872492617481</v>
      </c>
      <c r="D819" s="135">
        <f>'[3]ВЭК 4 цк'!$H$4</f>
        <v>10.479872492617481</v>
      </c>
      <c r="E819" s="135">
        <f>'[3]ВЭК 4 цк'!$H$4</f>
        <v>10.479872492617481</v>
      </c>
      <c r="F819" s="135">
        <f>'[3]ВЭК 4 цк'!$H$4</f>
        <v>10.479872492617481</v>
      </c>
      <c r="G819" s="135">
        <f>'[3]ВЭК 4 цк'!$H$4</f>
        <v>10.479872492617481</v>
      </c>
      <c r="H819" s="135">
        <f>'[3]ВЭК 4 цк'!$H$4</f>
        <v>10.479872492617481</v>
      </c>
      <c r="I819" s="135">
        <f>'[3]ВЭК 4 цк'!$H$4</f>
        <v>10.479872492617481</v>
      </c>
      <c r="J819" s="135">
        <f>'[3]ВЭК 4 цк'!$H$4</f>
        <v>10.479872492617481</v>
      </c>
      <c r="K819" s="135">
        <f>'[3]ВЭК 4 цк'!$H$4</f>
        <v>10.479872492617481</v>
      </c>
      <c r="L819" s="135">
        <f>'[3]ВЭК 4 цк'!$H$4</f>
        <v>10.479872492617481</v>
      </c>
      <c r="M819" s="135">
        <f>'[3]ВЭК 4 цк'!$H$4</f>
        <v>10.479872492617481</v>
      </c>
      <c r="N819" s="135">
        <f>'[3]ВЭК 4 цк'!$H$4</f>
        <v>10.479872492617481</v>
      </c>
      <c r="O819" s="135">
        <f>'[3]ВЭК 4 цк'!$H$4</f>
        <v>10.479872492617481</v>
      </c>
      <c r="P819" s="135">
        <f>'[3]ВЭК 4 цк'!$H$4</f>
        <v>10.479872492617481</v>
      </c>
      <c r="Q819" s="135">
        <f>'[3]ВЭК 4 цк'!$H$4</f>
        <v>10.479872492617481</v>
      </c>
      <c r="R819" s="135">
        <f>'[3]ВЭК 4 цк'!$H$4</f>
        <v>10.479872492617481</v>
      </c>
      <c r="S819" s="135">
        <f>'[3]ВЭК 4 цк'!$H$4</f>
        <v>10.479872492617481</v>
      </c>
      <c r="T819" s="135">
        <f>'[3]ВЭК 4 цк'!$H$4</f>
        <v>10.479872492617481</v>
      </c>
      <c r="U819" s="135">
        <f>'[3]ВЭК 4 цк'!$H$4</f>
        <v>10.479872492617481</v>
      </c>
      <c r="V819" s="135">
        <f>'[3]ВЭК 4 цк'!$H$4</f>
        <v>10.479872492617481</v>
      </c>
      <c r="W819" s="135">
        <f>'[3]ВЭК 4 цк'!$H$4</f>
        <v>10.479872492617481</v>
      </c>
      <c r="X819" s="135">
        <f>'[3]ВЭК 4 цк'!$H$4</f>
        <v>10.479872492617481</v>
      </c>
      <c r="Y819" s="136">
        <f>'[3]ВЭК 4 цк'!$H$4</f>
        <v>10.479872492617481</v>
      </c>
    </row>
    <row r="820" spans="1:25" ht="20.25" customHeight="1" thickBot="1" x14ac:dyDescent="0.25">
      <c r="A820" s="18">
        <v>2</v>
      </c>
      <c r="B820" s="131">
        <f>B821+B822+B823+B824</f>
        <v>1166.3240905426173</v>
      </c>
      <c r="C820" s="131">
        <f t="shared" ref="C820:Y820" si="312">C821+C822+C823+C824</f>
        <v>1239.9213836726174</v>
      </c>
      <c r="D820" s="131">
        <f t="shared" si="312"/>
        <v>1317.4352668026174</v>
      </c>
      <c r="E820" s="131">
        <f t="shared" si="312"/>
        <v>1335.5403194826174</v>
      </c>
      <c r="F820" s="131">
        <f t="shared" si="312"/>
        <v>1318.8463456726174</v>
      </c>
      <c r="G820" s="131">
        <f t="shared" si="312"/>
        <v>1298.5868764826173</v>
      </c>
      <c r="H820" s="131">
        <f t="shared" si="312"/>
        <v>1248.7843884026174</v>
      </c>
      <c r="I820" s="131">
        <f t="shared" si="312"/>
        <v>1170.0172650326174</v>
      </c>
      <c r="J820" s="131">
        <f t="shared" si="312"/>
        <v>1080.1610177026173</v>
      </c>
      <c r="K820" s="131">
        <f t="shared" si="312"/>
        <v>1058.2389091526175</v>
      </c>
      <c r="L820" s="131">
        <f t="shared" si="312"/>
        <v>1051.7574775526175</v>
      </c>
      <c r="M820" s="131">
        <f t="shared" si="312"/>
        <v>1066.3247964326174</v>
      </c>
      <c r="N820" s="131">
        <f t="shared" si="312"/>
        <v>1068.7146332926175</v>
      </c>
      <c r="O820" s="131">
        <f t="shared" si="312"/>
        <v>1107.5773951826175</v>
      </c>
      <c r="P820" s="131">
        <f t="shared" si="312"/>
        <v>1137.6491843726174</v>
      </c>
      <c r="Q820" s="131">
        <f t="shared" si="312"/>
        <v>1137.7189330626175</v>
      </c>
      <c r="R820" s="131">
        <f t="shared" si="312"/>
        <v>1136.2560612826173</v>
      </c>
      <c r="S820" s="131">
        <f t="shared" si="312"/>
        <v>1115.7291842826173</v>
      </c>
      <c r="T820" s="131">
        <f t="shared" si="312"/>
        <v>1110.3377241126175</v>
      </c>
      <c r="U820" s="131">
        <f t="shared" si="312"/>
        <v>1089.2400924526173</v>
      </c>
      <c r="V820" s="131">
        <f t="shared" si="312"/>
        <v>1105.9559577126174</v>
      </c>
      <c r="W820" s="131">
        <f t="shared" si="312"/>
        <v>1101.7140586626174</v>
      </c>
      <c r="X820" s="131">
        <f t="shared" si="312"/>
        <v>1078.8576564126174</v>
      </c>
      <c r="Y820" s="131">
        <f t="shared" si="312"/>
        <v>1092.5905450026173</v>
      </c>
    </row>
    <row r="821" spans="1:25" ht="51.75" outlineLevel="1" thickBot="1" x14ac:dyDescent="0.25">
      <c r="A821" s="8" t="s">
        <v>88</v>
      </c>
      <c r="B821" s="134">
        <f>'[2]1'!$A$2</f>
        <v>844.42576604999999</v>
      </c>
      <c r="C821" s="135">
        <f>'[2]1'!$B$2</f>
        <v>918.02305918000002</v>
      </c>
      <c r="D821" s="135">
        <f>'[2]1'!$C$2</f>
        <v>995.53694230999997</v>
      </c>
      <c r="E821" s="135">
        <f>'[2]1'!$D$2</f>
        <v>1013.6419949899999</v>
      </c>
      <c r="F821" s="135">
        <f>'[2]1'!$E$2</f>
        <v>996.94802117999996</v>
      </c>
      <c r="G821" s="135">
        <f>'[2]1'!$F$2</f>
        <v>976.68855198999995</v>
      </c>
      <c r="H821" s="135">
        <f>'[2]1'!$G$2</f>
        <v>926.88606390999996</v>
      </c>
      <c r="I821" s="135">
        <f>'[2]1'!$H$2</f>
        <v>848.11894054000004</v>
      </c>
      <c r="J821" s="135">
        <f>'[2]1'!$I$2</f>
        <v>758.26269320999995</v>
      </c>
      <c r="K821" s="135">
        <f>'[2]1'!$J$2</f>
        <v>736.34058465999999</v>
      </c>
      <c r="L821" s="135">
        <f>'[2]1'!$K$2</f>
        <v>729.85915306000004</v>
      </c>
      <c r="M821" s="135">
        <f>'[2]1'!$L$2</f>
        <v>744.42647194000006</v>
      </c>
      <c r="N821" s="135">
        <f>'[2]1'!$M$2</f>
        <v>746.8163088</v>
      </c>
      <c r="O821" s="135">
        <f>'[2]1'!$N$2</f>
        <v>785.67907069</v>
      </c>
      <c r="P821" s="135">
        <f>'[2]1'!$O$2</f>
        <v>815.75085988000001</v>
      </c>
      <c r="Q821" s="135">
        <f>'[2]1'!$P$2</f>
        <v>815.82060856999999</v>
      </c>
      <c r="R821" s="135">
        <f>'[2]1'!$Q$2</f>
        <v>814.35773678999999</v>
      </c>
      <c r="S821" s="135">
        <f>'[2]1'!$R$2</f>
        <v>793.83085978999998</v>
      </c>
      <c r="T821" s="135">
        <f>'[2]1'!$S$2</f>
        <v>788.43939962000002</v>
      </c>
      <c r="U821" s="135">
        <f>'[2]1'!$T$2</f>
        <v>767.34176795999997</v>
      </c>
      <c r="V821" s="135">
        <f>'[2]1'!$U$2</f>
        <v>784.05763321999996</v>
      </c>
      <c r="W821" s="135">
        <f>'[2]1'!$V$2</f>
        <v>779.81573417000004</v>
      </c>
      <c r="X821" s="135">
        <f>'[2]1'!$W$2</f>
        <v>756.95933191999995</v>
      </c>
      <c r="Y821" s="136">
        <f>'[2]1'!$X$2</f>
        <v>770.69222050999997</v>
      </c>
    </row>
    <row r="822" spans="1:25" ht="15" outlineLevel="1" thickBot="1" x14ac:dyDescent="0.25">
      <c r="A822" s="8" t="s">
        <v>57</v>
      </c>
      <c r="B822" s="134">
        <v>94.733452</v>
      </c>
      <c r="C822" s="135">
        <v>94.733452</v>
      </c>
      <c r="D822" s="135">
        <v>94.733452</v>
      </c>
      <c r="E822" s="135">
        <v>94.733452</v>
      </c>
      <c r="F822" s="135">
        <v>94.733452</v>
      </c>
      <c r="G822" s="135">
        <v>94.733452</v>
      </c>
      <c r="H822" s="135">
        <v>94.733452</v>
      </c>
      <c r="I822" s="135">
        <v>94.733452</v>
      </c>
      <c r="J822" s="135">
        <v>94.733452</v>
      </c>
      <c r="K822" s="135">
        <v>94.733452</v>
      </c>
      <c r="L822" s="135">
        <v>94.733452</v>
      </c>
      <c r="M822" s="135">
        <v>94.733452</v>
      </c>
      <c r="N822" s="135">
        <v>94.733452</v>
      </c>
      <c r="O822" s="135">
        <v>94.733452</v>
      </c>
      <c r="P822" s="135">
        <v>94.733452</v>
      </c>
      <c r="Q822" s="135">
        <v>94.733452</v>
      </c>
      <c r="R822" s="135">
        <v>94.733452</v>
      </c>
      <c r="S822" s="135">
        <v>94.733452</v>
      </c>
      <c r="T822" s="135">
        <v>94.733452</v>
      </c>
      <c r="U822" s="135">
        <v>94.733452</v>
      </c>
      <c r="V822" s="135">
        <v>94.733452</v>
      </c>
      <c r="W822" s="135">
        <v>94.733452</v>
      </c>
      <c r="X822" s="135">
        <v>94.733452</v>
      </c>
      <c r="Y822" s="136">
        <v>94.733452</v>
      </c>
    </row>
    <row r="823" spans="1:25" ht="26.25" outlineLevel="1" thickBot="1" x14ac:dyDescent="0.25">
      <c r="A823" s="8" t="s">
        <v>84</v>
      </c>
      <c r="B823" s="134">
        <f t="shared" ref="B823:Y823" si="313">433.37/2</f>
        <v>216.685</v>
      </c>
      <c r="C823" s="135">
        <f t="shared" si="313"/>
        <v>216.685</v>
      </c>
      <c r="D823" s="135">
        <f t="shared" si="313"/>
        <v>216.685</v>
      </c>
      <c r="E823" s="135">
        <f t="shared" si="313"/>
        <v>216.685</v>
      </c>
      <c r="F823" s="135">
        <f t="shared" si="313"/>
        <v>216.685</v>
      </c>
      <c r="G823" s="135">
        <f t="shared" si="313"/>
        <v>216.685</v>
      </c>
      <c r="H823" s="135">
        <f t="shared" si="313"/>
        <v>216.685</v>
      </c>
      <c r="I823" s="135">
        <f t="shared" si="313"/>
        <v>216.685</v>
      </c>
      <c r="J823" s="135">
        <f t="shared" si="313"/>
        <v>216.685</v>
      </c>
      <c r="K823" s="135">
        <f t="shared" si="313"/>
        <v>216.685</v>
      </c>
      <c r="L823" s="135">
        <f t="shared" si="313"/>
        <v>216.685</v>
      </c>
      <c r="M823" s="135">
        <f t="shared" si="313"/>
        <v>216.685</v>
      </c>
      <c r="N823" s="135">
        <f t="shared" si="313"/>
        <v>216.685</v>
      </c>
      <c r="O823" s="135">
        <f t="shared" si="313"/>
        <v>216.685</v>
      </c>
      <c r="P823" s="135">
        <f t="shared" si="313"/>
        <v>216.685</v>
      </c>
      <c r="Q823" s="135">
        <f t="shared" si="313"/>
        <v>216.685</v>
      </c>
      <c r="R823" s="135">
        <f t="shared" si="313"/>
        <v>216.685</v>
      </c>
      <c r="S823" s="135">
        <f t="shared" si="313"/>
        <v>216.685</v>
      </c>
      <c r="T823" s="135">
        <f t="shared" si="313"/>
        <v>216.685</v>
      </c>
      <c r="U823" s="135">
        <f t="shared" si="313"/>
        <v>216.685</v>
      </c>
      <c r="V823" s="135">
        <f t="shared" si="313"/>
        <v>216.685</v>
      </c>
      <c r="W823" s="135">
        <f t="shared" si="313"/>
        <v>216.685</v>
      </c>
      <c r="X823" s="135">
        <f t="shared" si="313"/>
        <v>216.685</v>
      </c>
      <c r="Y823" s="136">
        <f t="shared" si="313"/>
        <v>216.685</v>
      </c>
    </row>
    <row r="824" spans="1:25" ht="15" outlineLevel="1" thickBot="1" x14ac:dyDescent="0.25">
      <c r="A824" s="8" t="s">
        <v>59</v>
      </c>
      <c r="B824" s="134">
        <f>'[3]ВЭК 4 цк'!$H$4</f>
        <v>10.479872492617481</v>
      </c>
      <c r="C824" s="135">
        <f>'[3]ВЭК 4 цк'!$H$4</f>
        <v>10.479872492617481</v>
      </c>
      <c r="D824" s="135">
        <f>'[3]ВЭК 4 цк'!$H$4</f>
        <v>10.479872492617481</v>
      </c>
      <c r="E824" s="135">
        <f>'[3]ВЭК 4 цк'!$H$4</f>
        <v>10.479872492617481</v>
      </c>
      <c r="F824" s="135">
        <f>'[3]ВЭК 4 цк'!$H$4</f>
        <v>10.479872492617481</v>
      </c>
      <c r="G824" s="135">
        <f>'[3]ВЭК 4 цк'!$H$4</f>
        <v>10.479872492617481</v>
      </c>
      <c r="H824" s="135">
        <f>'[3]ВЭК 4 цк'!$H$4</f>
        <v>10.479872492617481</v>
      </c>
      <c r="I824" s="135">
        <f>'[3]ВЭК 4 цк'!$H$4</f>
        <v>10.479872492617481</v>
      </c>
      <c r="J824" s="135">
        <f>'[3]ВЭК 4 цк'!$H$4</f>
        <v>10.479872492617481</v>
      </c>
      <c r="K824" s="135">
        <f>'[3]ВЭК 4 цк'!$H$4</f>
        <v>10.479872492617481</v>
      </c>
      <c r="L824" s="135">
        <f>'[3]ВЭК 4 цк'!$H$4</f>
        <v>10.479872492617481</v>
      </c>
      <c r="M824" s="135">
        <f>'[3]ВЭК 4 цк'!$H$4</f>
        <v>10.479872492617481</v>
      </c>
      <c r="N824" s="135">
        <f>'[3]ВЭК 4 цк'!$H$4</f>
        <v>10.479872492617481</v>
      </c>
      <c r="O824" s="135">
        <f>'[3]ВЭК 4 цк'!$H$4</f>
        <v>10.479872492617481</v>
      </c>
      <c r="P824" s="135">
        <f>'[3]ВЭК 4 цк'!$H$4</f>
        <v>10.479872492617481</v>
      </c>
      <c r="Q824" s="135">
        <f>'[3]ВЭК 4 цк'!$H$4</f>
        <v>10.479872492617481</v>
      </c>
      <c r="R824" s="135">
        <f>'[3]ВЭК 4 цк'!$H$4</f>
        <v>10.479872492617481</v>
      </c>
      <c r="S824" s="135">
        <f>'[3]ВЭК 4 цк'!$H$4</f>
        <v>10.479872492617481</v>
      </c>
      <c r="T824" s="135">
        <f>'[3]ВЭК 4 цк'!$H$4</f>
        <v>10.479872492617481</v>
      </c>
      <c r="U824" s="135">
        <f>'[3]ВЭК 4 цк'!$H$4</f>
        <v>10.479872492617481</v>
      </c>
      <c r="V824" s="135">
        <f>'[3]ВЭК 4 цк'!$H$4</f>
        <v>10.479872492617481</v>
      </c>
      <c r="W824" s="135">
        <f>'[3]ВЭК 4 цк'!$H$4</f>
        <v>10.479872492617481</v>
      </c>
      <c r="X824" s="135">
        <f>'[3]ВЭК 4 цк'!$H$4</f>
        <v>10.479872492617481</v>
      </c>
      <c r="Y824" s="136">
        <f>'[3]ВЭК 4 цк'!$H$4</f>
        <v>10.479872492617481</v>
      </c>
    </row>
    <row r="825" spans="1:25" ht="20.25" customHeight="1" thickBot="1" x14ac:dyDescent="0.25">
      <c r="A825" s="18">
        <v>3</v>
      </c>
      <c r="B825" s="131">
        <f>B826+B827+B828+B829</f>
        <v>1176.1617910426173</v>
      </c>
      <c r="C825" s="131">
        <f t="shared" ref="C825:Y825" si="314">C826+C827+C828+C829</f>
        <v>1248.6433912526174</v>
      </c>
      <c r="D825" s="131">
        <f t="shared" si="314"/>
        <v>1311.5664949126174</v>
      </c>
      <c r="E825" s="131">
        <f t="shared" si="314"/>
        <v>1333.9317122926175</v>
      </c>
      <c r="F825" s="131">
        <f t="shared" si="314"/>
        <v>1326.2381426926174</v>
      </c>
      <c r="G825" s="131">
        <f t="shared" si="314"/>
        <v>1293.5220780926174</v>
      </c>
      <c r="H825" s="131">
        <f t="shared" si="314"/>
        <v>1229.8277059526174</v>
      </c>
      <c r="I825" s="131">
        <f t="shared" si="314"/>
        <v>1147.6503220826173</v>
      </c>
      <c r="J825" s="131">
        <f t="shared" si="314"/>
        <v>1083.6865492826173</v>
      </c>
      <c r="K825" s="131">
        <f t="shared" si="314"/>
        <v>1061.2672148326174</v>
      </c>
      <c r="L825" s="131">
        <f t="shared" si="314"/>
        <v>1057.6703960326174</v>
      </c>
      <c r="M825" s="131">
        <f t="shared" si="314"/>
        <v>1051.6758191426175</v>
      </c>
      <c r="N825" s="131">
        <f t="shared" si="314"/>
        <v>1058.9785917726174</v>
      </c>
      <c r="O825" s="131">
        <f t="shared" si="314"/>
        <v>1078.4666920126174</v>
      </c>
      <c r="P825" s="131">
        <f t="shared" si="314"/>
        <v>1113.5644957626173</v>
      </c>
      <c r="Q825" s="131">
        <f t="shared" si="314"/>
        <v>1126.0481977526174</v>
      </c>
      <c r="R825" s="131">
        <f t="shared" si="314"/>
        <v>1123.2994741826174</v>
      </c>
      <c r="S825" s="131">
        <f t="shared" si="314"/>
        <v>1105.1556089026174</v>
      </c>
      <c r="T825" s="131">
        <f t="shared" si="314"/>
        <v>1072.5070653626174</v>
      </c>
      <c r="U825" s="131">
        <f t="shared" si="314"/>
        <v>1069.0140537826173</v>
      </c>
      <c r="V825" s="131">
        <f t="shared" si="314"/>
        <v>1087.4894528226173</v>
      </c>
      <c r="W825" s="131">
        <f t="shared" si="314"/>
        <v>1086.3598824126175</v>
      </c>
      <c r="X825" s="131">
        <f t="shared" si="314"/>
        <v>1049.6258981126175</v>
      </c>
      <c r="Y825" s="131">
        <f t="shared" si="314"/>
        <v>1077.0081346826173</v>
      </c>
    </row>
    <row r="826" spans="1:25" ht="51.75" outlineLevel="1" thickBot="1" x14ac:dyDescent="0.25">
      <c r="A826" s="8" t="s">
        <v>88</v>
      </c>
      <c r="B826" s="134">
        <f>'[2]1'!$A$3</f>
        <v>854.26346654999998</v>
      </c>
      <c r="C826" s="135">
        <f>'[2]1'!$B$3</f>
        <v>926.74506675999999</v>
      </c>
      <c r="D826" s="135">
        <f>'[2]1'!$C$3</f>
        <v>989.66817042000002</v>
      </c>
      <c r="E826" s="135">
        <f>'[2]1'!$D$3</f>
        <v>1012.0333878</v>
      </c>
      <c r="F826" s="135">
        <f>'[2]1'!$E$3</f>
        <v>1004.3398182</v>
      </c>
      <c r="G826" s="135">
        <f>'[2]1'!$F$3</f>
        <v>971.62375359999999</v>
      </c>
      <c r="H826" s="135">
        <f>'[2]1'!$G$3</f>
        <v>907.92938145999995</v>
      </c>
      <c r="I826" s="135">
        <f>'[2]1'!$H$3</f>
        <v>825.75199758999997</v>
      </c>
      <c r="J826" s="135">
        <f>'[2]1'!$I$3</f>
        <v>761.78822478999996</v>
      </c>
      <c r="K826" s="135">
        <f>'[2]1'!$J$3</f>
        <v>739.36889034000001</v>
      </c>
      <c r="L826" s="135">
        <f>'[2]1'!$K$3</f>
        <v>735.77207153999996</v>
      </c>
      <c r="M826" s="135">
        <f>'[2]1'!$L$3</f>
        <v>729.77749464999999</v>
      </c>
      <c r="N826" s="135">
        <f>'[2]1'!$M$3</f>
        <v>737.08026728000004</v>
      </c>
      <c r="O826" s="135">
        <f>'[2]1'!$N$3</f>
        <v>756.56836752000004</v>
      </c>
      <c r="P826" s="135">
        <f>'[2]1'!$O$3</f>
        <v>791.66617126999995</v>
      </c>
      <c r="Q826" s="135">
        <f>'[2]1'!$P$3</f>
        <v>804.14987326000005</v>
      </c>
      <c r="R826" s="135">
        <f>'[2]1'!$Q$3</f>
        <v>801.40114969000001</v>
      </c>
      <c r="S826" s="135">
        <f>'[2]1'!$R$3</f>
        <v>783.25728441000001</v>
      </c>
      <c r="T826" s="135">
        <f>'[2]1'!$S$3</f>
        <v>750.60874087000002</v>
      </c>
      <c r="U826" s="135">
        <f>'[2]1'!$T$3</f>
        <v>747.11572928999999</v>
      </c>
      <c r="V826" s="135">
        <f>'[2]1'!$U$3</f>
        <v>765.59112832999995</v>
      </c>
      <c r="W826" s="135">
        <f>'[2]1'!$V$3</f>
        <v>764.46155792000002</v>
      </c>
      <c r="X826" s="135">
        <f>'[2]1'!$W$3</f>
        <v>727.72757362000004</v>
      </c>
      <c r="Y826" s="136">
        <f>'[2]1'!$X$3</f>
        <v>755.10981018999996</v>
      </c>
    </row>
    <row r="827" spans="1:25" ht="15" outlineLevel="1" thickBot="1" x14ac:dyDescent="0.25">
      <c r="A827" s="8" t="s">
        <v>57</v>
      </c>
      <c r="B827" s="134">
        <v>94.733452</v>
      </c>
      <c r="C827" s="135">
        <v>94.733452</v>
      </c>
      <c r="D827" s="135">
        <v>94.733452</v>
      </c>
      <c r="E827" s="135">
        <v>94.733452</v>
      </c>
      <c r="F827" s="135">
        <v>94.733452</v>
      </c>
      <c r="G827" s="135">
        <v>94.733452</v>
      </c>
      <c r="H827" s="135">
        <v>94.733452</v>
      </c>
      <c r="I827" s="135">
        <v>94.733452</v>
      </c>
      <c r="J827" s="135">
        <v>94.733452</v>
      </c>
      <c r="K827" s="135">
        <v>94.733452</v>
      </c>
      <c r="L827" s="135">
        <v>94.733452</v>
      </c>
      <c r="M827" s="135">
        <v>94.733452</v>
      </c>
      <c r="N827" s="135">
        <v>94.733452</v>
      </c>
      <c r="O827" s="135">
        <v>94.733452</v>
      </c>
      <c r="P827" s="135">
        <v>94.733452</v>
      </c>
      <c r="Q827" s="135">
        <v>94.733452</v>
      </c>
      <c r="R827" s="135">
        <v>94.733452</v>
      </c>
      <c r="S827" s="135">
        <v>94.733452</v>
      </c>
      <c r="T827" s="135">
        <v>94.733452</v>
      </c>
      <c r="U827" s="135">
        <v>94.733452</v>
      </c>
      <c r="V827" s="135">
        <v>94.733452</v>
      </c>
      <c r="W827" s="135">
        <v>94.733452</v>
      </c>
      <c r="X827" s="135">
        <v>94.733452</v>
      </c>
      <c r="Y827" s="136">
        <v>94.733452</v>
      </c>
    </row>
    <row r="828" spans="1:25" ht="26.25" outlineLevel="1" thickBot="1" x14ac:dyDescent="0.25">
      <c r="A828" s="8" t="s">
        <v>84</v>
      </c>
      <c r="B828" s="134">
        <f t="shared" ref="B828:Y828" si="315">433.37/2</f>
        <v>216.685</v>
      </c>
      <c r="C828" s="135">
        <f t="shared" si="315"/>
        <v>216.685</v>
      </c>
      <c r="D828" s="135">
        <f t="shared" si="315"/>
        <v>216.685</v>
      </c>
      <c r="E828" s="135">
        <f t="shared" si="315"/>
        <v>216.685</v>
      </c>
      <c r="F828" s="135">
        <f t="shared" si="315"/>
        <v>216.685</v>
      </c>
      <c r="G828" s="135">
        <f t="shared" si="315"/>
        <v>216.685</v>
      </c>
      <c r="H828" s="135">
        <f t="shared" si="315"/>
        <v>216.685</v>
      </c>
      <c r="I828" s="135">
        <f t="shared" si="315"/>
        <v>216.685</v>
      </c>
      <c r="J828" s="135">
        <f t="shared" si="315"/>
        <v>216.685</v>
      </c>
      <c r="K828" s="135">
        <f t="shared" si="315"/>
        <v>216.685</v>
      </c>
      <c r="L828" s="135">
        <f t="shared" si="315"/>
        <v>216.685</v>
      </c>
      <c r="M828" s="135">
        <f t="shared" si="315"/>
        <v>216.685</v>
      </c>
      <c r="N828" s="135">
        <f t="shared" si="315"/>
        <v>216.685</v>
      </c>
      <c r="O828" s="135">
        <f t="shared" si="315"/>
        <v>216.685</v>
      </c>
      <c r="P828" s="135">
        <f t="shared" si="315"/>
        <v>216.685</v>
      </c>
      <c r="Q828" s="135">
        <f t="shared" si="315"/>
        <v>216.685</v>
      </c>
      <c r="R828" s="135">
        <f t="shared" si="315"/>
        <v>216.685</v>
      </c>
      <c r="S828" s="135">
        <f t="shared" si="315"/>
        <v>216.685</v>
      </c>
      <c r="T828" s="135">
        <f t="shared" si="315"/>
        <v>216.685</v>
      </c>
      <c r="U828" s="135">
        <f t="shared" si="315"/>
        <v>216.685</v>
      </c>
      <c r="V828" s="135">
        <f t="shared" si="315"/>
        <v>216.685</v>
      </c>
      <c r="W828" s="135">
        <f t="shared" si="315"/>
        <v>216.685</v>
      </c>
      <c r="X828" s="135">
        <f t="shared" si="315"/>
        <v>216.685</v>
      </c>
      <c r="Y828" s="136">
        <f t="shared" si="315"/>
        <v>216.685</v>
      </c>
    </row>
    <row r="829" spans="1:25" ht="15" outlineLevel="1" thickBot="1" x14ac:dyDescent="0.25">
      <c r="A829" s="8" t="s">
        <v>59</v>
      </c>
      <c r="B829" s="134">
        <f>'[3]ВЭК 4 цк'!$H$4</f>
        <v>10.479872492617481</v>
      </c>
      <c r="C829" s="135">
        <f>'[3]ВЭК 4 цк'!$H$4</f>
        <v>10.479872492617481</v>
      </c>
      <c r="D829" s="135">
        <f>'[3]ВЭК 4 цк'!$H$4</f>
        <v>10.479872492617481</v>
      </c>
      <c r="E829" s="135">
        <f>'[3]ВЭК 4 цк'!$H$4</f>
        <v>10.479872492617481</v>
      </c>
      <c r="F829" s="135">
        <f>'[3]ВЭК 4 цк'!$H$4</f>
        <v>10.479872492617481</v>
      </c>
      <c r="G829" s="135">
        <f>'[3]ВЭК 4 цк'!$H$4</f>
        <v>10.479872492617481</v>
      </c>
      <c r="H829" s="135">
        <f>'[3]ВЭК 4 цк'!$H$4</f>
        <v>10.479872492617481</v>
      </c>
      <c r="I829" s="135">
        <f>'[3]ВЭК 4 цк'!$H$4</f>
        <v>10.479872492617481</v>
      </c>
      <c r="J829" s="135">
        <f>'[3]ВЭК 4 цк'!$H$4</f>
        <v>10.479872492617481</v>
      </c>
      <c r="K829" s="135">
        <f>'[3]ВЭК 4 цк'!$H$4</f>
        <v>10.479872492617481</v>
      </c>
      <c r="L829" s="135">
        <f>'[3]ВЭК 4 цк'!$H$4</f>
        <v>10.479872492617481</v>
      </c>
      <c r="M829" s="135">
        <f>'[3]ВЭК 4 цк'!$H$4</f>
        <v>10.479872492617481</v>
      </c>
      <c r="N829" s="135">
        <f>'[3]ВЭК 4 цк'!$H$4</f>
        <v>10.479872492617481</v>
      </c>
      <c r="O829" s="135">
        <f>'[3]ВЭК 4 цк'!$H$4</f>
        <v>10.479872492617481</v>
      </c>
      <c r="P829" s="135">
        <f>'[3]ВЭК 4 цк'!$H$4</f>
        <v>10.479872492617481</v>
      </c>
      <c r="Q829" s="135">
        <f>'[3]ВЭК 4 цк'!$H$4</f>
        <v>10.479872492617481</v>
      </c>
      <c r="R829" s="135">
        <f>'[3]ВЭК 4 цк'!$H$4</f>
        <v>10.479872492617481</v>
      </c>
      <c r="S829" s="135">
        <f>'[3]ВЭК 4 цк'!$H$4</f>
        <v>10.479872492617481</v>
      </c>
      <c r="T829" s="135">
        <f>'[3]ВЭК 4 цк'!$H$4</f>
        <v>10.479872492617481</v>
      </c>
      <c r="U829" s="135">
        <f>'[3]ВЭК 4 цк'!$H$4</f>
        <v>10.479872492617481</v>
      </c>
      <c r="V829" s="135">
        <f>'[3]ВЭК 4 цк'!$H$4</f>
        <v>10.479872492617481</v>
      </c>
      <c r="W829" s="135">
        <f>'[3]ВЭК 4 цк'!$H$4</f>
        <v>10.479872492617481</v>
      </c>
      <c r="X829" s="135">
        <f>'[3]ВЭК 4 цк'!$H$4</f>
        <v>10.479872492617481</v>
      </c>
      <c r="Y829" s="136">
        <f>'[3]ВЭК 4 цк'!$H$4</f>
        <v>10.479872492617481</v>
      </c>
    </row>
    <row r="830" spans="1:25" ht="20.25" customHeight="1" thickBot="1" x14ac:dyDescent="0.25">
      <c r="A830" s="18">
        <v>4</v>
      </c>
      <c r="B830" s="131">
        <f>B831+B832+B833+B834</f>
        <v>1144.0002744426174</v>
      </c>
      <c r="C830" s="131">
        <f t="shared" ref="C830:Y830" si="316">C831+C832+C833+C834</f>
        <v>1225.7988402726173</v>
      </c>
      <c r="D830" s="131">
        <f t="shared" si="316"/>
        <v>1284.1539499426174</v>
      </c>
      <c r="E830" s="131">
        <f t="shared" si="316"/>
        <v>1303.9048724726174</v>
      </c>
      <c r="F830" s="131">
        <f t="shared" si="316"/>
        <v>1303.7283810726174</v>
      </c>
      <c r="G830" s="131">
        <f t="shared" si="316"/>
        <v>1285.1483349326174</v>
      </c>
      <c r="H830" s="131">
        <f t="shared" si="316"/>
        <v>1234.3408688426175</v>
      </c>
      <c r="I830" s="131">
        <f t="shared" si="316"/>
        <v>1149.5529782026174</v>
      </c>
      <c r="J830" s="131">
        <f t="shared" si="316"/>
        <v>1066.9783009826174</v>
      </c>
      <c r="K830" s="131">
        <f t="shared" si="316"/>
        <v>1043.7314808326173</v>
      </c>
      <c r="L830" s="131">
        <f t="shared" si="316"/>
        <v>1053.8666994426173</v>
      </c>
      <c r="M830" s="131">
        <f t="shared" si="316"/>
        <v>1051.7380002226173</v>
      </c>
      <c r="N830" s="131">
        <f t="shared" si="316"/>
        <v>1053.0904740126175</v>
      </c>
      <c r="O830" s="131">
        <f t="shared" si="316"/>
        <v>1076.5871843726175</v>
      </c>
      <c r="P830" s="131">
        <f t="shared" si="316"/>
        <v>1107.7526531626174</v>
      </c>
      <c r="Q830" s="131">
        <f t="shared" si="316"/>
        <v>1129.7739367126173</v>
      </c>
      <c r="R830" s="131">
        <f t="shared" si="316"/>
        <v>1123.8915112926175</v>
      </c>
      <c r="S830" s="131">
        <f t="shared" si="316"/>
        <v>1087.8868610926174</v>
      </c>
      <c r="T830" s="131">
        <f t="shared" si="316"/>
        <v>1060.2497372426174</v>
      </c>
      <c r="U830" s="131">
        <f t="shared" si="316"/>
        <v>1034.2136731426174</v>
      </c>
      <c r="V830" s="131">
        <f t="shared" si="316"/>
        <v>1012.7539025726173</v>
      </c>
      <c r="W830" s="131">
        <f t="shared" si="316"/>
        <v>1020.8792875926174</v>
      </c>
      <c r="X830" s="131">
        <f t="shared" si="316"/>
        <v>1038.1762519126173</v>
      </c>
      <c r="Y830" s="131">
        <f t="shared" si="316"/>
        <v>1060.5225160526174</v>
      </c>
    </row>
    <row r="831" spans="1:25" ht="51.75" outlineLevel="1" thickBot="1" x14ac:dyDescent="0.25">
      <c r="A831" s="8" t="s">
        <v>88</v>
      </c>
      <c r="B831" s="134">
        <f>'[2]1'!$A$4</f>
        <v>822.10194994999995</v>
      </c>
      <c r="C831" s="135">
        <f>'[2]1'!$B$4</f>
        <v>903.90051577999998</v>
      </c>
      <c r="D831" s="135">
        <f>'[2]1'!$C$4</f>
        <v>962.25562545000003</v>
      </c>
      <c r="E831" s="135">
        <f>'[2]1'!$D$4</f>
        <v>982.00654798000005</v>
      </c>
      <c r="F831" s="135">
        <f>'[2]1'!$E$4</f>
        <v>981.83005658000002</v>
      </c>
      <c r="G831" s="135">
        <f>'[2]1'!$F$4</f>
        <v>963.25001043999998</v>
      </c>
      <c r="H831" s="135">
        <f>'[2]1'!$G$4</f>
        <v>912.44254435000005</v>
      </c>
      <c r="I831" s="135">
        <f>'[2]1'!$H$4</f>
        <v>827.65465371000005</v>
      </c>
      <c r="J831" s="135">
        <f>'[2]1'!$I$4</f>
        <v>745.07997649000004</v>
      </c>
      <c r="K831" s="135">
        <f>'[2]1'!$J$4</f>
        <v>721.83315633999996</v>
      </c>
      <c r="L831" s="135">
        <f>'[2]1'!$K$4</f>
        <v>731.96837495</v>
      </c>
      <c r="M831" s="135">
        <f>'[2]1'!$L$4</f>
        <v>729.83967572999995</v>
      </c>
      <c r="N831" s="135">
        <f>'[2]1'!$M$4</f>
        <v>731.19214952000004</v>
      </c>
      <c r="O831" s="135">
        <f>'[2]1'!$N$4</f>
        <v>754.68885988</v>
      </c>
      <c r="P831" s="135">
        <f>'[2]1'!$O$4</f>
        <v>785.85432866999997</v>
      </c>
      <c r="Q831" s="135">
        <f>'[2]1'!$P$4</f>
        <v>807.87561221999999</v>
      </c>
      <c r="R831" s="135">
        <f>'[2]1'!$Q$4</f>
        <v>801.99318679999999</v>
      </c>
      <c r="S831" s="135">
        <f>'[2]1'!$R$4</f>
        <v>765.98853659999997</v>
      </c>
      <c r="T831" s="135">
        <f>'[2]1'!$S$4</f>
        <v>738.35141275000001</v>
      </c>
      <c r="U831" s="135">
        <f>'[2]1'!$T$4</f>
        <v>712.31534865000003</v>
      </c>
      <c r="V831" s="135">
        <f>'[2]1'!$U$4</f>
        <v>690.85557807999999</v>
      </c>
      <c r="W831" s="135">
        <f>'[2]1'!$V$4</f>
        <v>698.98096310000005</v>
      </c>
      <c r="X831" s="135">
        <f>'[2]1'!$W$4</f>
        <v>716.27792741999997</v>
      </c>
      <c r="Y831" s="136">
        <f>'[2]1'!$X$4</f>
        <v>738.62419155999999</v>
      </c>
    </row>
    <row r="832" spans="1:25" ht="15" outlineLevel="1" thickBot="1" x14ac:dyDescent="0.25">
      <c r="A832" s="8" t="s">
        <v>57</v>
      </c>
      <c r="B832" s="134">
        <v>94.733452</v>
      </c>
      <c r="C832" s="135">
        <v>94.733452</v>
      </c>
      <c r="D832" s="135">
        <v>94.733452</v>
      </c>
      <c r="E832" s="135">
        <v>94.733452</v>
      </c>
      <c r="F832" s="135">
        <v>94.733452</v>
      </c>
      <c r="G832" s="135">
        <v>94.733452</v>
      </c>
      <c r="H832" s="135">
        <v>94.733452</v>
      </c>
      <c r="I832" s="135">
        <v>94.733452</v>
      </c>
      <c r="J832" s="135">
        <v>94.733452</v>
      </c>
      <c r="K832" s="135">
        <v>94.733452</v>
      </c>
      <c r="L832" s="135">
        <v>94.733452</v>
      </c>
      <c r="M832" s="135">
        <v>94.733452</v>
      </c>
      <c r="N832" s="135">
        <v>94.733452</v>
      </c>
      <c r="O832" s="135">
        <v>94.733452</v>
      </c>
      <c r="P832" s="135">
        <v>94.733452</v>
      </c>
      <c r="Q832" s="135">
        <v>94.733452</v>
      </c>
      <c r="R832" s="135">
        <v>94.733452</v>
      </c>
      <c r="S832" s="135">
        <v>94.733452</v>
      </c>
      <c r="T832" s="135">
        <v>94.733452</v>
      </c>
      <c r="U832" s="135">
        <v>94.733452</v>
      </c>
      <c r="V832" s="135">
        <v>94.733452</v>
      </c>
      <c r="W832" s="135">
        <v>94.733452</v>
      </c>
      <c r="X832" s="135">
        <v>94.733452</v>
      </c>
      <c r="Y832" s="136">
        <v>94.733452</v>
      </c>
    </row>
    <row r="833" spans="1:25" ht="26.25" outlineLevel="1" thickBot="1" x14ac:dyDescent="0.25">
      <c r="A833" s="8" t="s">
        <v>84</v>
      </c>
      <c r="B833" s="134">
        <f t="shared" ref="B833:Y833" si="317">433.37/2</f>
        <v>216.685</v>
      </c>
      <c r="C833" s="135">
        <f t="shared" si="317"/>
        <v>216.685</v>
      </c>
      <c r="D833" s="135">
        <f t="shared" si="317"/>
        <v>216.685</v>
      </c>
      <c r="E833" s="135">
        <f t="shared" si="317"/>
        <v>216.685</v>
      </c>
      <c r="F833" s="135">
        <f t="shared" si="317"/>
        <v>216.685</v>
      </c>
      <c r="G833" s="135">
        <f t="shared" si="317"/>
        <v>216.685</v>
      </c>
      <c r="H833" s="135">
        <f t="shared" si="317"/>
        <v>216.685</v>
      </c>
      <c r="I833" s="135">
        <f t="shared" si="317"/>
        <v>216.685</v>
      </c>
      <c r="J833" s="135">
        <f t="shared" si="317"/>
        <v>216.685</v>
      </c>
      <c r="K833" s="135">
        <f t="shared" si="317"/>
        <v>216.685</v>
      </c>
      <c r="L833" s="135">
        <f t="shared" si="317"/>
        <v>216.685</v>
      </c>
      <c r="M833" s="135">
        <f t="shared" si="317"/>
        <v>216.685</v>
      </c>
      <c r="N833" s="135">
        <f t="shared" si="317"/>
        <v>216.685</v>
      </c>
      <c r="O833" s="135">
        <f t="shared" si="317"/>
        <v>216.685</v>
      </c>
      <c r="P833" s="135">
        <f t="shared" si="317"/>
        <v>216.685</v>
      </c>
      <c r="Q833" s="135">
        <f t="shared" si="317"/>
        <v>216.685</v>
      </c>
      <c r="R833" s="135">
        <f t="shared" si="317"/>
        <v>216.685</v>
      </c>
      <c r="S833" s="135">
        <f t="shared" si="317"/>
        <v>216.685</v>
      </c>
      <c r="T833" s="135">
        <f t="shared" si="317"/>
        <v>216.685</v>
      </c>
      <c r="U833" s="135">
        <f t="shared" si="317"/>
        <v>216.685</v>
      </c>
      <c r="V833" s="135">
        <f t="shared" si="317"/>
        <v>216.685</v>
      </c>
      <c r="W833" s="135">
        <f t="shared" si="317"/>
        <v>216.685</v>
      </c>
      <c r="X833" s="135">
        <f t="shared" si="317"/>
        <v>216.685</v>
      </c>
      <c r="Y833" s="136">
        <f t="shared" si="317"/>
        <v>216.685</v>
      </c>
    </row>
    <row r="834" spans="1:25" ht="15" outlineLevel="1" thickBot="1" x14ac:dyDescent="0.25">
      <c r="A834" s="8" t="s">
        <v>59</v>
      </c>
      <c r="B834" s="134">
        <f>'[3]ВЭК 4 цк'!$H$4</f>
        <v>10.479872492617481</v>
      </c>
      <c r="C834" s="135">
        <f>'[3]ВЭК 4 цк'!$H$4</f>
        <v>10.479872492617481</v>
      </c>
      <c r="D834" s="135">
        <f>'[3]ВЭК 4 цк'!$H$4</f>
        <v>10.479872492617481</v>
      </c>
      <c r="E834" s="135">
        <f>'[3]ВЭК 4 цк'!$H$4</f>
        <v>10.479872492617481</v>
      </c>
      <c r="F834" s="135">
        <f>'[3]ВЭК 4 цк'!$H$4</f>
        <v>10.479872492617481</v>
      </c>
      <c r="G834" s="135">
        <f>'[3]ВЭК 4 цк'!$H$4</f>
        <v>10.479872492617481</v>
      </c>
      <c r="H834" s="135">
        <f>'[3]ВЭК 4 цк'!$H$4</f>
        <v>10.479872492617481</v>
      </c>
      <c r="I834" s="135">
        <f>'[3]ВЭК 4 цк'!$H$4</f>
        <v>10.479872492617481</v>
      </c>
      <c r="J834" s="135">
        <f>'[3]ВЭК 4 цк'!$H$4</f>
        <v>10.479872492617481</v>
      </c>
      <c r="K834" s="135">
        <f>'[3]ВЭК 4 цк'!$H$4</f>
        <v>10.479872492617481</v>
      </c>
      <c r="L834" s="135">
        <f>'[3]ВЭК 4 цк'!$H$4</f>
        <v>10.479872492617481</v>
      </c>
      <c r="M834" s="135">
        <f>'[3]ВЭК 4 цк'!$H$4</f>
        <v>10.479872492617481</v>
      </c>
      <c r="N834" s="135">
        <f>'[3]ВЭК 4 цк'!$H$4</f>
        <v>10.479872492617481</v>
      </c>
      <c r="O834" s="135">
        <f>'[3]ВЭК 4 цк'!$H$4</f>
        <v>10.479872492617481</v>
      </c>
      <c r="P834" s="135">
        <f>'[3]ВЭК 4 цк'!$H$4</f>
        <v>10.479872492617481</v>
      </c>
      <c r="Q834" s="135">
        <f>'[3]ВЭК 4 цк'!$H$4</f>
        <v>10.479872492617481</v>
      </c>
      <c r="R834" s="135">
        <f>'[3]ВЭК 4 цк'!$H$4</f>
        <v>10.479872492617481</v>
      </c>
      <c r="S834" s="135">
        <f>'[3]ВЭК 4 цк'!$H$4</f>
        <v>10.479872492617481</v>
      </c>
      <c r="T834" s="135">
        <f>'[3]ВЭК 4 цк'!$H$4</f>
        <v>10.479872492617481</v>
      </c>
      <c r="U834" s="135">
        <f>'[3]ВЭК 4 цк'!$H$4</f>
        <v>10.479872492617481</v>
      </c>
      <c r="V834" s="135">
        <f>'[3]ВЭК 4 цк'!$H$4</f>
        <v>10.479872492617481</v>
      </c>
      <c r="W834" s="135">
        <f>'[3]ВЭК 4 цк'!$H$4</f>
        <v>10.479872492617481</v>
      </c>
      <c r="X834" s="135">
        <f>'[3]ВЭК 4 цк'!$H$4</f>
        <v>10.479872492617481</v>
      </c>
      <c r="Y834" s="136">
        <f>'[3]ВЭК 4 цк'!$H$4</f>
        <v>10.479872492617481</v>
      </c>
    </row>
    <row r="835" spans="1:25" ht="20.25" customHeight="1" thickBot="1" x14ac:dyDescent="0.25">
      <c r="A835" s="18">
        <v>5</v>
      </c>
      <c r="B835" s="131">
        <f>B836+B837+B838+B839</f>
        <v>1083.0381634726175</v>
      </c>
      <c r="C835" s="131">
        <f t="shared" ref="C835:Y835" si="318">C836+C837+C838+C839</f>
        <v>1162.4697658026173</v>
      </c>
      <c r="D835" s="131">
        <f t="shared" si="318"/>
        <v>1235.8311963926174</v>
      </c>
      <c r="E835" s="131">
        <f t="shared" si="318"/>
        <v>1264.8050349926175</v>
      </c>
      <c r="F835" s="131">
        <f t="shared" si="318"/>
        <v>1287.9501460726174</v>
      </c>
      <c r="G835" s="131">
        <f t="shared" si="318"/>
        <v>1296.3307254026174</v>
      </c>
      <c r="H835" s="131">
        <f t="shared" si="318"/>
        <v>1274.5629853526175</v>
      </c>
      <c r="I835" s="131">
        <f t="shared" si="318"/>
        <v>1205.7162655626173</v>
      </c>
      <c r="J835" s="131">
        <f t="shared" si="318"/>
        <v>1120.2784913026173</v>
      </c>
      <c r="K835" s="131">
        <f t="shared" si="318"/>
        <v>1054.9307218326173</v>
      </c>
      <c r="L835" s="131">
        <f t="shared" si="318"/>
        <v>1055.6379063026175</v>
      </c>
      <c r="M835" s="131">
        <f t="shared" si="318"/>
        <v>1054.9301311526174</v>
      </c>
      <c r="N835" s="131">
        <f t="shared" si="318"/>
        <v>1056.0249055426175</v>
      </c>
      <c r="O835" s="131">
        <f t="shared" si="318"/>
        <v>1082.3184896126174</v>
      </c>
      <c r="P835" s="131">
        <f t="shared" si="318"/>
        <v>1115.2076851126174</v>
      </c>
      <c r="Q835" s="131">
        <f t="shared" si="318"/>
        <v>1123.3685054726175</v>
      </c>
      <c r="R835" s="131">
        <f t="shared" si="318"/>
        <v>1116.2153245226175</v>
      </c>
      <c r="S835" s="131">
        <f t="shared" si="318"/>
        <v>1069.8271564226175</v>
      </c>
      <c r="T835" s="131">
        <f t="shared" si="318"/>
        <v>1042.1059320026175</v>
      </c>
      <c r="U835" s="131">
        <f t="shared" si="318"/>
        <v>1013.1815022226174</v>
      </c>
      <c r="V835" s="131">
        <f t="shared" si="318"/>
        <v>1012.2029380926174</v>
      </c>
      <c r="W835" s="131">
        <f t="shared" si="318"/>
        <v>1035.5547829726174</v>
      </c>
      <c r="X835" s="131">
        <f t="shared" si="318"/>
        <v>1078.7983886726174</v>
      </c>
      <c r="Y835" s="131">
        <f t="shared" si="318"/>
        <v>1138.1802022326174</v>
      </c>
    </row>
    <row r="836" spans="1:25" ht="51.75" outlineLevel="1" thickBot="1" x14ac:dyDescent="0.25">
      <c r="A836" s="8" t="s">
        <v>88</v>
      </c>
      <c r="B836" s="134">
        <f>'[2]1'!$A$5</f>
        <v>761.13983898000004</v>
      </c>
      <c r="C836" s="135">
        <f>'[2]1'!$B$5</f>
        <v>840.57144130999995</v>
      </c>
      <c r="D836" s="135">
        <f>'[2]1'!$C$5</f>
        <v>913.93287190000001</v>
      </c>
      <c r="E836" s="135">
        <f>'[2]1'!$D$5</f>
        <v>942.90671050000003</v>
      </c>
      <c r="F836" s="135">
        <f>'[2]1'!$E$5</f>
        <v>966.05182158000002</v>
      </c>
      <c r="G836" s="135">
        <f>'[2]1'!$F$5</f>
        <v>974.43240090999996</v>
      </c>
      <c r="H836" s="135">
        <f>'[2]1'!$G$5</f>
        <v>952.66466086000003</v>
      </c>
      <c r="I836" s="135">
        <f>'[2]1'!$H$5</f>
        <v>883.81794106999996</v>
      </c>
      <c r="J836" s="135">
        <f>'[2]1'!$I$5</f>
        <v>798.38016680999999</v>
      </c>
      <c r="K836" s="135">
        <f>'[2]1'!$J$5</f>
        <v>733.03239733999999</v>
      </c>
      <c r="L836" s="135">
        <f>'[2]1'!$K$5</f>
        <v>733.73958181</v>
      </c>
      <c r="M836" s="135">
        <f>'[2]1'!$L$5</f>
        <v>733.03180666000003</v>
      </c>
      <c r="N836" s="135">
        <f>'[2]1'!$M$5</f>
        <v>734.12658105000003</v>
      </c>
      <c r="O836" s="135">
        <f>'[2]1'!$N$5</f>
        <v>760.42016511999998</v>
      </c>
      <c r="P836" s="135">
        <f>'[2]1'!$O$5</f>
        <v>793.30936062000001</v>
      </c>
      <c r="Q836" s="135">
        <f>'[2]1'!$P$5</f>
        <v>801.47018098000001</v>
      </c>
      <c r="R836" s="135">
        <f>'[2]1'!$Q$5</f>
        <v>794.31700003000003</v>
      </c>
      <c r="S836" s="135">
        <f>'[2]1'!$R$5</f>
        <v>747.92883193</v>
      </c>
      <c r="T836" s="135">
        <f>'[2]1'!$S$5</f>
        <v>720.20760751</v>
      </c>
      <c r="U836" s="135">
        <f>'[2]1'!$T$5</f>
        <v>691.28317773000003</v>
      </c>
      <c r="V836" s="135">
        <f>'[2]1'!$U$5</f>
        <v>690.30461360000004</v>
      </c>
      <c r="W836" s="135">
        <f>'[2]1'!$V$5</f>
        <v>713.65645847999997</v>
      </c>
      <c r="X836" s="135">
        <f>'[2]1'!$W$5</f>
        <v>756.90006417999996</v>
      </c>
      <c r="Y836" s="136">
        <f>'[2]1'!$X$5</f>
        <v>816.28187774000003</v>
      </c>
    </row>
    <row r="837" spans="1:25" ht="15" outlineLevel="1" thickBot="1" x14ac:dyDescent="0.25">
      <c r="A837" s="8" t="s">
        <v>57</v>
      </c>
      <c r="B837" s="134">
        <v>94.733452</v>
      </c>
      <c r="C837" s="135">
        <v>94.733452</v>
      </c>
      <c r="D837" s="135">
        <v>94.733452</v>
      </c>
      <c r="E837" s="135">
        <v>94.733452</v>
      </c>
      <c r="F837" s="135">
        <v>94.733452</v>
      </c>
      <c r="G837" s="135">
        <v>94.733452</v>
      </c>
      <c r="H837" s="135">
        <v>94.733452</v>
      </c>
      <c r="I837" s="135">
        <v>94.733452</v>
      </c>
      <c r="J837" s="135">
        <v>94.733452</v>
      </c>
      <c r="K837" s="135">
        <v>94.733452</v>
      </c>
      <c r="L837" s="135">
        <v>94.733452</v>
      </c>
      <c r="M837" s="135">
        <v>94.733452</v>
      </c>
      <c r="N837" s="135">
        <v>94.733452</v>
      </c>
      <c r="O837" s="135">
        <v>94.733452</v>
      </c>
      <c r="P837" s="135">
        <v>94.733452</v>
      </c>
      <c r="Q837" s="135">
        <v>94.733452</v>
      </c>
      <c r="R837" s="135">
        <v>94.733452</v>
      </c>
      <c r="S837" s="135">
        <v>94.733452</v>
      </c>
      <c r="T837" s="135">
        <v>94.733452</v>
      </c>
      <c r="U837" s="135">
        <v>94.733452</v>
      </c>
      <c r="V837" s="135">
        <v>94.733452</v>
      </c>
      <c r="W837" s="135">
        <v>94.733452</v>
      </c>
      <c r="X837" s="135">
        <v>94.733452</v>
      </c>
      <c r="Y837" s="136">
        <v>94.733452</v>
      </c>
    </row>
    <row r="838" spans="1:25" ht="26.25" outlineLevel="1" thickBot="1" x14ac:dyDescent="0.25">
      <c r="A838" s="8" t="s">
        <v>84</v>
      </c>
      <c r="B838" s="134">
        <f t="shared" ref="B838:Y838" si="319">433.37/2</f>
        <v>216.685</v>
      </c>
      <c r="C838" s="135">
        <f t="shared" si="319"/>
        <v>216.685</v>
      </c>
      <c r="D838" s="135">
        <f t="shared" si="319"/>
        <v>216.685</v>
      </c>
      <c r="E838" s="135">
        <f t="shared" si="319"/>
        <v>216.685</v>
      </c>
      <c r="F838" s="135">
        <f t="shared" si="319"/>
        <v>216.685</v>
      </c>
      <c r="G838" s="135">
        <f t="shared" si="319"/>
        <v>216.685</v>
      </c>
      <c r="H838" s="135">
        <f t="shared" si="319"/>
        <v>216.685</v>
      </c>
      <c r="I838" s="135">
        <f t="shared" si="319"/>
        <v>216.685</v>
      </c>
      <c r="J838" s="135">
        <f t="shared" si="319"/>
        <v>216.685</v>
      </c>
      <c r="K838" s="135">
        <f t="shared" si="319"/>
        <v>216.685</v>
      </c>
      <c r="L838" s="135">
        <f t="shared" si="319"/>
        <v>216.685</v>
      </c>
      <c r="M838" s="135">
        <f t="shared" si="319"/>
        <v>216.685</v>
      </c>
      <c r="N838" s="135">
        <f t="shared" si="319"/>
        <v>216.685</v>
      </c>
      <c r="O838" s="135">
        <f t="shared" si="319"/>
        <v>216.685</v>
      </c>
      <c r="P838" s="135">
        <f t="shared" si="319"/>
        <v>216.685</v>
      </c>
      <c r="Q838" s="135">
        <f t="shared" si="319"/>
        <v>216.685</v>
      </c>
      <c r="R838" s="135">
        <f t="shared" si="319"/>
        <v>216.685</v>
      </c>
      <c r="S838" s="135">
        <f t="shared" si="319"/>
        <v>216.685</v>
      </c>
      <c r="T838" s="135">
        <f t="shared" si="319"/>
        <v>216.685</v>
      </c>
      <c r="U838" s="135">
        <f t="shared" si="319"/>
        <v>216.685</v>
      </c>
      <c r="V838" s="135">
        <f t="shared" si="319"/>
        <v>216.685</v>
      </c>
      <c r="W838" s="135">
        <f t="shared" si="319"/>
        <v>216.685</v>
      </c>
      <c r="X838" s="135">
        <f t="shared" si="319"/>
        <v>216.685</v>
      </c>
      <c r="Y838" s="136">
        <f t="shared" si="319"/>
        <v>216.685</v>
      </c>
    </row>
    <row r="839" spans="1:25" ht="15" outlineLevel="1" thickBot="1" x14ac:dyDescent="0.25">
      <c r="A839" s="8" t="s">
        <v>59</v>
      </c>
      <c r="B839" s="134">
        <f>'[3]ВЭК 4 цк'!$H$4</f>
        <v>10.479872492617481</v>
      </c>
      <c r="C839" s="135">
        <f>'[3]ВЭК 4 цк'!$H$4</f>
        <v>10.479872492617481</v>
      </c>
      <c r="D839" s="135">
        <f>'[3]ВЭК 4 цк'!$H$4</f>
        <v>10.479872492617481</v>
      </c>
      <c r="E839" s="135">
        <f>'[3]ВЭК 4 цк'!$H$4</f>
        <v>10.479872492617481</v>
      </c>
      <c r="F839" s="135">
        <f>'[3]ВЭК 4 цк'!$H$4</f>
        <v>10.479872492617481</v>
      </c>
      <c r="G839" s="135">
        <f>'[3]ВЭК 4 цк'!$H$4</f>
        <v>10.479872492617481</v>
      </c>
      <c r="H839" s="135">
        <f>'[3]ВЭК 4 цк'!$H$4</f>
        <v>10.479872492617481</v>
      </c>
      <c r="I839" s="135">
        <f>'[3]ВЭК 4 цк'!$H$4</f>
        <v>10.479872492617481</v>
      </c>
      <c r="J839" s="135">
        <f>'[3]ВЭК 4 цк'!$H$4</f>
        <v>10.479872492617481</v>
      </c>
      <c r="K839" s="135">
        <f>'[3]ВЭК 4 цк'!$H$4</f>
        <v>10.479872492617481</v>
      </c>
      <c r="L839" s="135">
        <f>'[3]ВЭК 4 цк'!$H$4</f>
        <v>10.479872492617481</v>
      </c>
      <c r="M839" s="135">
        <f>'[3]ВЭК 4 цк'!$H$4</f>
        <v>10.479872492617481</v>
      </c>
      <c r="N839" s="135">
        <f>'[3]ВЭК 4 цк'!$H$4</f>
        <v>10.479872492617481</v>
      </c>
      <c r="O839" s="135">
        <f>'[3]ВЭК 4 цк'!$H$4</f>
        <v>10.479872492617481</v>
      </c>
      <c r="P839" s="135">
        <f>'[3]ВЭК 4 цк'!$H$4</f>
        <v>10.479872492617481</v>
      </c>
      <c r="Q839" s="135">
        <f>'[3]ВЭК 4 цк'!$H$4</f>
        <v>10.479872492617481</v>
      </c>
      <c r="R839" s="135">
        <f>'[3]ВЭК 4 цк'!$H$4</f>
        <v>10.479872492617481</v>
      </c>
      <c r="S839" s="135">
        <f>'[3]ВЭК 4 цк'!$H$4</f>
        <v>10.479872492617481</v>
      </c>
      <c r="T839" s="135">
        <f>'[3]ВЭК 4 цк'!$H$4</f>
        <v>10.479872492617481</v>
      </c>
      <c r="U839" s="135">
        <f>'[3]ВЭК 4 цк'!$H$4</f>
        <v>10.479872492617481</v>
      </c>
      <c r="V839" s="135">
        <f>'[3]ВЭК 4 цк'!$H$4</f>
        <v>10.479872492617481</v>
      </c>
      <c r="W839" s="135">
        <f>'[3]ВЭК 4 цк'!$H$4</f>
        <v>10.479872492617481</v>
      </c>
      <c r="X839" s="135">
        <f>'[3]ВЭК 4 цк'!$H$4</f>
        <v>10.479872492617481</v>
      </c>
      <c r="Y839" s="136">
        <f>'[3]ВЭК 4 цк'!$H$4</f>
        <v>10.479872492617481</v>
      </c>
    </row>
    <row r="840" spans="1:25" ht="20.25" customHeight="1" thickBot="1" x14ac:dyDescent="0.25">
      <c r="A840" s="18">
        <v>6</v>
      </c>
      <c r="B840" s="131">
        <f>B841+B842+B843+B844</f>
        <v>1152.8195215826174</v>
      </c>
      <c r="C840" s="131">
        <f t="shared" ref="C840:Y840" si="320">C841+C842+C843+C844</f>
        <v>1231.9479553126173</v>
      </c>
      <c r="D840" s="131">
        <f t="shared" si="320"/>
        <v>1298.0969573126174</v>
      </c>
      <c r="E840" s="131">
        <f t="shared" si="320"/>
        <v>1327.8687566426174</v>
      </c>
      <c r="F840" s="131">
        <f t="shared" si="320"/>
        <v>1335.5373119726173</v>
      </c>
      <c r="G840" s="131">
        <f t="shared" si="320"/>
        <v>1337.3422262126173</v>
      </c>
      <c r="H840" s="131">
        <f t="shared" si="320"/>
        <v>1279.2054215326175</v>
      </c>
      <c r="I840" s="131">
        <f t="shared" si="320"/>
        <v>1189.7363595926174</v>
      </c>
      <c r="J840" s="131">
        <f t="shared" si="320"/>
        <v>1106.8173971326173</v>
      </c>
      <c r="K840" s="131">
        <f t="shared" si="320"/>
        <v>1087.2898562826174</v>
      </c>
      <c r="L840" s="131">
        <f t="shared" si="320"/>
        <v>1083.0137552526173</v>
      </c>
      <c r="M840" s="131">
        <f t="shared" si="320"/>
        <v>1078.3582624126175</v>
      </c>
      <c r="N840" s="131">
        <f t="shared" si="320"/>
        <v>1074.1045287526174</v>
      </c>
      <c r="O840" s="131">
        <f t="shared" si="320"/>
        <v>1084.1094536426174</v>
      </c>
      <c r="P840" s="131">
        <f t="shared" si="320"/>
        <v>1105.7773278926174</v>
      </c>
      <c r="Q840" s="131">
        <f t="shared" si="320"/>
        <v>1117.8501088826174</v>
      </c>
      <c r="R840" s="131">
        <f t="shared" si="320"/>
        <v>1108.8026714826174</v>
      </c>
      <c r="S840" s="131">
        <f t="shared" si="320"/>
        <v>1091.4453576226174</v>
      </c>
      <c r="T840" s="131">
        <f t="shared" si="320"/>
        <v>1076.1031257826173</v>
      </c>
      <c r="U840" s="131">
        <f t="shared" si="320"/>
        <v>1114.6477081526175</v>
      </c>
      <c r="V840" s="131">
        <f t="shared" si="320"/>
        <v>1135.9010088526175</v>
      </c>
      <c r="W840" s="131">
        <f t="shared" si="320"/>
        <v>1130.2297849926174</v>
      </c>
      <c r="X840" s="131">
        <f t="shared" si="320"/>
        <v>1075.1275381826174</v>
      </c>
      <c r="Y840" s="131">
        <f t="shared" si="320"/>
        <v>1093.5896865826173</v>
      </c>
    </row>
    <row r="841" spans="1:25" ht="51.75" outlineLevel="1" thickBot="1" x14ac:dyDescent="0.25">
      <c r="A841" s="8" t="s">
        <v>88</v>
      </c>
      <c r="B841" s="134">
        <f>'[2]1'!$A$6</f>
        <v>830.92119708999996</v>
      </c>
      <c r="C841" s="135">
        <f>'[2]1'!$B$6</f>
        <v>910.04963081999995</v>
      </c>
      <c r="D841" s="135">
        <f>'[2]1'!$C$6</f>
        <v>976.19863281999994</v>
      </c>
      <c r="E841" s="135">
        <f>'[2]1'!$D$6</f>
        <v>1005.97043215</v>
      </c>
      <c r="F841" s="135">
        <f>'[2]1'!$E$6</f>
        <v>1013.63898748</v>
      </c>
      <c r="G841" s="135">
        <f>'[2]1'!$F$6</f>
        <v>1015.44390172</v>
      </c>
      <c r="H841" s="135">
        <f>'[2]1'!$G$6</f>
        <v>957.30709704000003</v>
      </c>
      <c r="I841" s="135">
        <f>'[2]1'!$H$6</f>
        <v>867.83803509999996</v>
      </c>
      <c r="J841" s="135">
        <f>'[2]1'!$I$6</f>
        <v>784.91907263999997</v>
      </c>
      <c r="K841" s="135">
        <f>'[2]1'!$J$6</f>
        <v>765.39153179000004</v>
      </c>
      <c r="L841" s="135">
        <f>'[2]1'!$K$6</f>
        <v>761.11543075999998</v>
      </c>
      <c r="M841" s="135">
        <f>'[2]1'!$L$6</f>
        <v>756.45993792000002</v>
      </c>
      <c r="N841" s="135">
        <f>'[2]1'!$M$6</f>
        <v>752.20620426000005</v>
      </c>
      <c r="O841" s="135">
        <f>'[2]1'!$N$6</f>
        <v>762.21112915000003</v>
      </c>
      <c r="P841" s="135">
        <f>'[2]1'!$O$6</f>
        <v>783.87900339999999</v>
      </c>
      <c r="Q841" s="135">
        <f>'[2]1'!$P$6</f>
        <v>795.95178438999994</v>
      </c>
      <c r="R841" s="135">
        <f>'[2]1'!$Q$6</f>
        <v>786.90434699000002</v>
      </c>
      <c r="S841" s="135">
        <f>'[2]1'!$R$6</f>
        <v>769.54703313000005</v>
      </c>
      <c r="T841" s="135">
        <f>'[2]1'!$S$6</f>
        <v>754.20480128999998</v>
      </c>
      <c r="U841" s="135">
        <f>'[2]1'!$T$6</f>
        <v>792.74938366000003</v>
      </c>
      <c r="V841" s="135">
        <f>'[2]1'!$U$6</f>
        <v>814.00268435999999</v>
      </c>
      <c r="W841" s="135">
        <f>'[2]1'!$V$6</f>
        <v>808.33146050000005</v>
      </c>
      <c r="X841" s="135">
        <f>'[2]1'!$W$6</f>
        <v>753.22921369000005</v>
      </c>
      <c r="Y841" s="136">
        <f>'[2]1'!$X$6</f>
        <v>771.69136208999998</v>
      </c>
    </row>
    <row r="842" spans="1:25" ht="15" outlineLevel="1" thickBot="1" x14ac:dyDescent="0.25">
      <c r="A842" s="8" t="s">
        <v>57</v>
      </c>
      <c r="B842" s="134">
        <v>94.733452</v>
      </c>
      <c r="C842" s="135">
        <v>94.733452</v>
      </c>
      <c r="D842" s="135">
        <v>94.733452</v>
      </c>
      <c r="E842" s="135">
        <v>94.733452</v>
      </c>
      <c r="F842" s="135">
        <v>94.733452</v>
      </c>
      <c r="G842" s="135">
        <v>94.733452</v>
      </c>
      <c r="H842" s="135">
        <v>94.733452</v>
      </c>
      <c r="I842" s="135">
        <v>94.733452</v>
      </c>
      <c r="J842" s="135">
        <v>94.733452</v>
      </c>
      <c r="K842" s="135">
        <v>94.733452</v>
      </c>
      <c r="L842" s="135">
        <v>94.733452</v>
      </c>
      <c r="M842" s="135">
        <v>94.733452</v>
      </c>
      <c r="N842" s="135">
        <v>94.733452</v>
      </c>
      <c r="O842" s="135">
        <v>94.733452</v>
      </c>
      <c r="P842" s="135">
        <v>94.733452</v>
      </c>
      <c r="Q842" s="135">
        <v>94.733452</v>
      </c>
      <c r="R842" s="135">
        <v>94.733452</v>
      </c>
      <c r="S842" s="135">
        <v>94.733452</v>
      </c>
      <c r="T842" s="135">
        <v>94.733452</v>
      </c>
      <c r="U842" s="135">
        <v>94.733452</v>
      </c>
      <c r="V842" s="135">
        <v>94.733452</v>
      </c>
      <c r="W842" s="135">
        <v>94.733452</v>
      </c>
      <c r="X842" s="135">
        <v>94.733452</v>
      </c>
      <c r="Y842" s="136">
        <v>94.733452</v>
      </c>
    </row>
    <row r="843" spans="1:25" ht="26.25" outlineLevel="1" thickBot="1" x14ac:dyDescent="0.25">
      <c r="A843" s="8" t="s">
        <v>84</v>
      </c>
      <c r="B843" s="134">
        <f t="shared" ref="B843:Y843" si="321">433.37/2</f>
        <v>216.685</v>
      </c>
      <c r="C843" s="135">
        <f t="shared" si="321"/>
        <v>216.685</v>
      </c>
      <c r="D843" s="135">
        <f t="shared" si="321"/>
        <v>216.685</v>
      </c>
      <c r="E843" s="135">
        <f t="shared" si="321"/>
        <v>216.685</v>
      </c>
      <c r="F843" s="135">
        <f t="shared" si="321"/>
        <v>216.685</v>
      </c>
      <c r="G843" s="135">
        <f t="shared" si="321"/>
        <v>216.685</v>
      </c>
      <c r="H843" s="135">
        <f t="shared" si="321"/>
        <v>216.685</v>
      </c>
      <c r="I843" s="135">
        <f t="shared" si="321"/>
        <v>216.685</v>
      </c>
      <c r="J843" s="135">
        <f t="shared" si="321"/>
        <v>216.685</v>
      </c>
      <c r="K843" s="135">
        <f t="shared" si="321"/>
        <v>216.685</v>
      </c>
      <c r="L843" s="135">
        <f t="shared" si="321"/>
        <v>216.685</v>
      </c>
      <c r="M843" s="135">
        <f t="shared" si="321"/>
        <v>216.685</v>
      </c>
      <c r="N843" s="135">
        <f t="shared" si="321"/>
        <v>216.685</v>
      </c>
      <c r="O843" s="135">
        <f t="shared" si="321"/>
        <v>216.685</v>
      </c>
      <c r="P843" s="135">
        <f t="shared" si="321"/>
        <v>216.685</v>
      </c>
      <c r="Q843" s="135">
        <f t="shared" si="321"/>
        <v>216.685</v>
      </c>
      <c r="R843" s="135">
        <f t="shared" si="321"/>
        <v>216.685</v>
      </c>
      <c r="S843" s="135">
        <f t="shared" si="321"/>
        <v>216.685</v>
      </c>
      <c r="T843" s="135">
        <f t="shared" si="321"/>
        <v>216.685</v>
      </c>
      <c r="U843" s="135">
        <f t="shared" si="321"/>
        <v>216.685</v>
      </c>
      <c r="V843" s="135">
        <f t="shared" si="321"/>
        <v>216.685</v>
      </c>
      <c r="W843" s="135">
        <f t="shared" si="321"/>
        <v>216.685</v>
      </c>
      <c r="X843" s="135">
        <f t="shared" si="321"/>
        <v>216.685</v>
      </c>
      <c r="Y843" s="136">
        <f t="shared" si="321"/>
        <v>216.685</v>
      </c>
    </row>
    <row r="844" spans="1:25" ht="15" outlineLevel="1" thickBot="1" x14ac:dyDescent="0.25">
      <c r="A844" s="8" t="s">
        <v>59</v>
      </c>
      <c r="B844" s="134">
        <f>'[3]ВЭК 4 цк'!$H$4</f>
        <v>10.479872492617481</v>
      </c>
      <c r="C844" s="135">
        <f>'[3]ВЭК 4 цк'!$H$4</f>
        <v>10.479872492617481</v>
      </c>
      <c r="D844" s="135">
        <f>'[3]ВЭК 4 цк'!$H$4</f>
        <v>10.479872492617481</v>
      </c>
      <c r="E844" s="135">
        <f>'[3]ВЭК 4 цк'!$H$4</f>
        <v>10.479872492617481</v>
      </c>
      <c r="F844" s="135">
        <f>'[3]ВЭК 4 цк'!$H$4</f>
        <v>10.479872492617481</v>
      </c>
      <c r="G844" s="135">
        <f>'[3]ВЭК 4 цк'!$H$4</f>
        <v>10.479872492617481</v>
      </c>
      <c r="H844" s="135">
        <f>'[3]ВЭК 4 цк'!$H$4</f>
        <v>10.479872492617481</v>
      </c>
      <c r="I844" s="135">
        <f>'[3]ВЭК 4 цк'!$H$4</f>
        <v>10.479872492617481</v>
      </c>
      <c r="J844" s="135">
        <f>'[3]ВЭК 4 цк'!$H$4</f>
        <v>10.479872492617481</v>
      </c>
      <c r="K844" s="135">
        <f>'[3]ВЭК 4 цк'!$H$4</f>
        <v>10.479872492617481</v>
      </c>
      <c r="L844" s="135">
        <f>'[3]ВЭК 4 цк'!$H$4</f>
        <v>10.479872492617481</v>
      </c>
      <c r="M844" s="135">
        <f>'[3]ВЭК 4 цк'!$H$4</f>
        <v>10.479872492617481</v>
      </c>
      <c r="N844" s="135">
        <f>'[3]ВЭК 4 цк'!$H$4</f>
        <v>10.479872492617481</v>
      </c>
      <c r="O844" s="135">
        <f>'[3]ВЭК 4 цк'!$H$4</f>
        <v>10.479872492617481</v>
      </c>
      <c r="P844" s="135">
        <f>'[3]ВЭК 4 цк'!$H$4</f>
        <v>10.479872492617481</v>
      </c>
      <c r="Q844" s="135">
        <f>'[3]ВЭК 4 цк'!$H$4</f>
        <v>10.479872492617481</v>
      </c>
      <c r="R844" s="135">
        <f>'[3]ВЭК 4 цк'!$H$4</f>
        <v>10.479872492617481</v>
      </c>
      <c r="S844" s="135">
        <f>'[3]ВЭК 4 цк'!$H$4</f>
        <v>10.479872492617481</v>
      </c>
      <c r="T844" s="135">
        <f>'[3]ВЭК 4 цк'!$H$4</f>
        <v>10.479872492617481</v>
      </c>
      <c r="U844" s="135">
        <f>'[3]ВЭК 4 цк'!$H$4</f>
        <v>10.479872492617481</v>
      </c>
      <c r="V844" s="135">
        <f>'[3]ВЭК 4 цк'!$H$4</f>
        <v>10.479872492617481</v>
      </c>
      <c r="W844" s="135">
        <f>'[3]ВЭК 4 цк'!$H$4</f>
        <v>10.479872492617481</v>
      </c>
      <c r="X844" s="135">
        <f>'[3]ВЭК 4 цк'!$H$4</f>
        <v>10.479872492617481</v>
      </c>
      <c r="Y844" s="136">
        <f>'[3]ВЭК 4 цк'!$H$4</f>
        <v>10.479872492617481</v>
      </c>
    </row>
    <row r="845" spans="1:25" ht="20.25" customHeight="1" thickBot="1" x14ac:dyDescent="0.25">
      <c r="A845" s="18">
        <v>7</v>
      </c>
      <c r="B845" s="131">
        <f>B846+B847+B848+B849</f>
        <v>1235.6197845426175</v>
      </c>
      <c r="C845" s="131">
        <f t="shared" ref="C845:Y845" si="322">C846+C847+C848+C849</f>
        <v>1327.1033062826175</v>
      </c>
      <c r="D845" s="131">
        <f t="shared" si="322"/>
        <v>1386.9114580626174</v>
      </c>
      <c r="E845" s="131">
        <f t="shared" si="322"/>
        <v>1374.6629328226174</v>
      </c>
      <c r="F845" s="131">
        <f t="shared" si="322"/>
        <v>1370.3520107326174</v>
      </c>
      <c r="G845" s="131">
        <f t="shared" si="322"/>
        <v>1375.8047822226174</v>
      </c>
      <c r="H845" s="131">
        <f t="shared" si="322"/>
        <v>1303.7411886526174</v>
      </c>
      <c r="I845" s="131">
        <f t="shared" si="322"/>
        <v>1221.5755456826173</v>
      </c>
      <c r="J845" s="131">
        <f t="shared" si="322"/>
        <v>1149.0326120626173</v>
      </c>
      <c r="K845" s="131">
        <f t="shared" si="322"/>
        <v>1142.6451630826175</v>
      </c>
      <c r="L845" s="131">
        <f t="shared" si="322"/>
        <v>1139.3678772226174</v>
      </c>
      <c r="M845" s="131">
        <f t="shared" si="322"/>
        <v>1134.1230226626174</v>
      </c>
      <c r="N845" s="131">
        <f t="shared" si="322"/>
        <v>1135.3719887226175</v>
      </c>
      <c r="O845" s="131">
        <f t="shared" si="322"/>
        <v>1160.3330032126173</v>
      </c>
      <c r="P845" s="131">
        <f t="shared" si="322"/>
        <v>1196.4750044726175</v>
      </c>
      <c r="Q845" s="131">
        <f t="shared" si="322"/>
        <v>1203.2942570026173</v>
      </c>
      <c r="R845" s="131">
        <f t="shared" si="322"/>
        <v>1192.7658672626173</v>
      </c>
      <c r="S845" s="131">
        <f t="shared" si="322"/>
        <v>1167.0335240026175</v>
      </c>
      <c r="T845" s="131">
        <f t="shared" si="322"/>
        <v>1133.3281111926174</v>
      </c>
      <c r="U845" s="131">
        <f t="shared" si="322"/>
        <v>1122.1407473726174</v>
      </c>
      <c r="V845" s="131">
        <f t="shared" si="322"/>
        <v>1147.7087474326174</v>
      </c>
      <c r="W845" s="131">
        <f t="shared" si="322"/>
        <v>1142.5353381826174</v>
      </c>
      <c r="X845" s="131">
        <f t="shared" si="322"/>
        <v>1130.9361519026174</v>
      </c>
      <c r="Y845" s="131">
        <f t="shared" si="322"/>
        <v>1184.3201135826173</v>
      </c>
    </row>
    <row r="846" spans="1:25" ht="51.75" outlineLevel="1" thickBot="1" x14ac:dyDescent="0.25">
      <c r="A846" s="8" t="s">
        <v>88</v>
      </c>
      <c r="B846" s="134">
        <f>'[2]1'!$A$7</f>
        <v>913.72146005000002</v>
      </c>
      <c r="C846" s="135">
        <f>'[2]1'!$B$7</f>
        <v>1005.20498179</v>
      </c>
      <c r="D846" s="135">
        <f>'[2]1'!$C$7</f>
        <v>1065.01313357</v>
      </c>
      <c r="E846" s="135">
        <f>'[2]1'!$D$7</f>
        <v>1052.7646083300001</v>
      </c>
      <c r="F846" s="135">
        <f>'[2]1'!$E$7</f>
        <v>1048.45368624</v>
      </c>
      <c r="G846" s="135">
        <f>'[2]1'!$F$7</f>
        <v>1053.9064577300001</v>
      </c>
      <c r="H846" s="135">
        <f>'[2]1'!$G$7</f>
        <v>981.84286415999998</v>
      </c>
      <c r="I846" s="135">
        <f>'[2]1'!$H$7</f>
        <v>899.67722118999995</v>
      </c>
      <c r="J846" s="135">
        <f>'[2]1'!$I$7</f>
        <v>827.13428756999997</v>
      </c>
      <c r="K846" s="135">
        <f>'[2]1'!$J$7</f>
        <v>820.74683859000004</v>
      </c>
      <c r="L846" s="135">
        <f>'[2]1'!$K$7</f>
        <v>817.46955273000003</v>
      </c>
      <c r="M846" s="135">
        <f>'[2]1'!$L$7</f>
        <v>812.22469817000001</v>
      </c>
      <c r="N846" s="135">
        <f>'[2]1'!$M$7</f>
        <v>813.47366423000005</v>
      </c>
      <c r="O846" s="135">
        <f>'[2]1'!$N$7</f>
        <v>838.43467871999997</v>
      </c>
      <c r="P846" s="135">
        <f>'[2]1'!$O$7</f>
        <v>874.57667997999999</v>
      </c>
      <c r="Q846" s="135">
        <f>'[2]1'!$P$7</f>
        <v>881.39593250999997</v>
      </c>
      <c r="R846" s="135">
        <f>'[2]1'!$Q$7</f>
        <v>870.86754277</v>
      </c>
      <c r="S846" s="135">
        <f>'[2]1'!$R$7</f>
        <v>845.13519951000001</v>
      </c>
      <c r="T846" s="135">
        <f>'[2]1'!$S$7</f>
        <v>811.42978670000002</v>
      </c>
      <c r="U846" s="135">
        <f>'[2]1'!$T$7</f>
        <v>800.24242288000005</v>
      </c>
      <c r="V846" s="135">
        <f>'[2]1'!$U$7</f>
        <v>825.81042293999997</v>
      </c>
      <c r="W846" s="135">
        <f>'[2]1'!$V$7</f>
        <v>820.63701369</v>
      </c>
      <c r="X846" s="135">
        <f>'[2]1'!$W$7</f>
        <v>809.03782740999998</v>
      </c>
      <c r="Y846" s="136">
        <f>'[2]1'!$X$7</f>
        <v>862.42178908999995</v>
      </c>
    </row>
    <row r="847" spans="1:25" ht="15" outlineLevel="1" thickBot="1" x14ac:dyDescent="0.25">
      <c r="A847" s="8" t="s">
        <v>57</v>
      </c>
      <c r="B847" s="134">
        <v>94.733452</v>
      </c>
      <c r="C847" s="135">
        <v>94.733452</v>
      </c>
      <c r="D847" s="135">
        <v>94.733452</v>
      </c>
      <c r="E847" s="135">
        <v>94.733452</v>
      </c>
      <c r="F847" s="135">
        <v>94.733452</v>
      </c>
      <c r="G847" s="135">
        <v>94.733452</v>
      </c>
      <c r="H847" s="135">
        <v>94.733452</v>
      </c>
      <c r="I847" s="135">
        <v>94.733452</v>
      </c>
      <c r="J847" s="135">
        <v>94.733452</v>
      </c>
      <c r="K847" s="135">
        <v>94.733452</v>
      </c>
      <c r="L847" s="135">
        <v>94.733452</v>
      </c>
      <c r="M847" s="135">
        <v>94.733452</v>
      </c>
      <c r="N847" s="135">
        <v>94.733452</v>
      </c>
      <c r="O847" s="135">
        <v>94.733452</v>
      </c>
      <c r="P847" s="135">
        <v>94.733452</v>
      </c>
      <c r="Q847" s="135">
        <v>94.733452</v>
      </c>
      <c r="R847" s="135">
        <v>94.733452</v>
      </c>
      <c r="S847" s="135">
        <v>94.733452</v>
      </c>
      <c r="T847" s="135">
        <v>94.733452</v>
      </c>
      <c r="U847" s="135">
        <v>94.733452</v>
      </c>
      <c r="V847" s="135">
        <v>94.733452</v>
      </c>
      <c r="W847" s="135">
        <v>94.733452</v>
      </c>
      <c r="X847" s="135">
        <v>94.733452</v>
      </c>
      <c r="Y847" s="136">
        <v>94.733452</v>
      </c>
    </row>
    <row r="848" spans="1:25" ht="26.25" outlineLevel="1" thickBot="1" x14ac:dyDescent="0.25">
      <c r="A848" s="8" t="s">
        <v>84</v>
      </c>
      <c r="B848" s="134">
        <f t="shared" ref="B848:Y848" si="323">433.37/2</f>
        <v>216.685</v>
      </c>
      <c r="C848" s="135">
        <f t="shared" si="323"/>
        <v>216.685</v>
      </c>
      <c r="D848" s="135">
        <f t="shared" si="323"/>
        <v>216.685</v>
      </c>
      <c r="E848" s="135">
        <f t="shared" si="323"/>
        <v>216.685</v>
      </c>
      <c r="F848" s="135">
        <f t="shared" si="323"/>
        <v>216.685</v>
      </c>
      <c r="G848" s="135">
        <f t="shared" si="323"/>
        <v>216.685</v>
      </c>
      <c r="H848" s="135">
        <f t="shared" si="323"/>
        <v>216.685</v>
      </c>
      <c r="I848" s="135">
        <f t="shared" si="323"/>
        <v>216.685</v>
      </c>
      <c r="J848" s="135">
        <f t="shared" si="323"/>
        <v>216.685</v>
      </c>
      <c r="K848" s="135">
        <f t="shared" si="323"/>
        <v>216.685</v>
      </c>
      <c r="L848" s="135">
        <f t="shared" si="323"/>
        <v>216.685</v>
      </c>
      <c r="M848" s="135">
        <f t="shared" si="323"/>
        <v>216.685</v>
      </c>
      <c r="N848" s="135">
        <f t="shared" si="323"/>
        <v>216.685</v>
      </c>
      <c r="O848" s="135">
        <f t="shared" si="323"/>
        <v>216.685</v>
      </c>
      <c r="P848" s="135">
        <f t="shared" si="323"/>
        <v>216.685</v>
      </c>
      <c r="Q848" s="135">
        <f t="shared" si="323"/>
        <v>216.685</v>
      </c>
      <c r="R848" s="135">
        <f t="shared" si="323"/>
        <v>216.685</v>
      </c>
      <c r="S848" s="135">
        <f t="shared" si="323"/>
        <v>216.685</v>
      </c>
      <c r="T848" s="135">
        <f t="shared" si="323"/>
        <v>216.685</v>
      </c>
      <c r="U848" s="135">
        <f t="shared" si="323"/>
        <v>216.685</v>
      </c>
      <c r="V848" s="135">
        <f t="shared" si="323"/>
        <v>216.685</v>
      </c>
      <c r="W848" s="135">
        <f t="shared" si="323"/>
        <v>216.685</v>
      </c>
      <c r="X848" s="135">
        <f t="shared" si="323"/>
        <v>216.685</v>
      </c>
      <c r="Y848" s="136">
        <f t="shared" si="323"/>
        <v>216.685</v>
      </c>
    </row>
    <row r="849" spans="1:25" ht="15" outlineLevel="1" thickBot="1" x14ac:dyDescent="0.25">
      <c r="A849" s="8" t="s">
        <v>59</v>
      </c>
      <c r="B849" s="134">
        <f>'[3]ВЭК 4 цк'!$H$4</f>
        <v>10.479872492617481</v>
      </c>
      <c r="C849" s="135">
        <f>'[3]ВЭК 4 цк'!$H$4</f>
        <v>10.479872492617481</v>
      </c>
      <c r="D849" s="135">
        <f>'[3]ВЭК 4 цк'!$H$4</f>
        <v>10.479872492617481</v>
      </c>
      <c r="E849" s="135">
        <f>'[3]ВЭК 4 цк'!$H$4</f>
        <v>10.479872492617481</v>
      </c>
      <c r="F849" s="135">
        <f>'[3]ВЭК 4 цк'!$H$4</f>
        <v>10.479872492617481</v>
      </c>
      <c r="G849" s="135">
        <f>'[3]ВЭК 4 цк'!$H$4</f>
        <v>10.479872492617481</v>
      </c>
      <c r="H849" s="135">
        <f>'[3]ВЭК 4 цк'!$H$4</f>
        <v>10.479872492617481</v>
      </c>
      <c r="I849" s="135">
        <f>'[3]ВЭК 4 цк'!$H$4</f>
        <v>10.479872492617481</v>
      </c>
      <c r="J849" s="135">
        <f>'[3]ВЭК 4 цк'!$H$4</f>
        <v>10.479872492617481</v>
      </c>
      <c r="K849" s="135">
        <f>'[3]ВЭК 4 цк'!$H$4</f>
        <v>10.479872492617481</v>
      </c>
      <c r="L849" s="135">
        <f>'[3]ВЭК 4 цк'!$H$4</f>
        <v>10.479872492617481</v>
      </c>
      <c r="M849" s="135">
        <f>'[3]ВЭК 4 цк'!$H$4</f>
        <v>10.479872492617481</v>
      </c>
      <c r="N849" s="135">
        <f>'[3]ВЭК 4 цк'!$H$4</f>
        <v>10.479872492617481</v>
      </c>
      <c r="O849" s="135">
        <f>'[3]ВЭК 4 цк'!$H$4</f>
        <v>10.479872492617481</v>
      </c>
      <c r="P849" s="135">
        <f>'[3]ВЭК 4 цк'!$H$4</f>
        <v>10.479872492617481</v>
      </c>
      <c r="Q849" s="135">
        <f>'[3]ВЭК 4 цк'!$H$4</f>
        <v>10.479872492617481</v>
      </c>
      <c r="R849" s="135">
        <f>'[3]ВЭК 4 цк'!$H$4</f>
        <v>10.479872492617481</v>
      </c>
      <c r="S849" s="135">
        <f>'[3]ВЭК 4 цк'!$H$4</f>
        <v>10.479872492617481</v>
      </c>
      <c r="T849" s="135">
        <f>'[3]ВЭК 4 цк'!$H$4</f>
        <v>10.479872492617481</v>
      </c>
      <c r="U849" s="135">
        <f>'[3]ВЭК 4 цк'!$H$4</f>
        <v>10.479872492617481</v>
      </c>
      <c r="V849" s="135">
        <f>'[3]ВЭК 4 цк'!$H$4</f>
        <v>10.479872492617481</v>
      </c>
      <c r="W849" s="135">
        <f>'[3]ВЭК 4 цк'!$H$4</f>
        <v>10.479872492617481</v>
      </c>
      <c r="X849" s="135">
        <f>'[3]ВЭК 4 цк'!$H$4</f>
        <v>10.479872492617481</v>
      </c>
      <c r="Y849" s="136">
        <f>'[3]ВЭК 4 цк'!$H$4</f>
        <v>10.479872492617481</v>
      </c>
    </row>
    <row r="850" spans="1:25" ht="20.25" customHeight="1" thickBot="1" x14ac:dyDescent="0.25">
      <c r="A850" s="18">
        <v>8</v>
      </c>
      <c r="B850" s="131">
        <f>B851+B852+B853+B854</f>
        <v>1292.9431068026174</v>
      </c>
      <c r="C850" s="131">
        <f t="shared" ref="C850:Y850" si="324">C851+C852+C853+C854</f>
        <v>1365.3908393726174</v>
      </c>
      <c r="D850" s="131">
        <f t="shared" si="324"/>
        <v>1420.7114590926174</v>
      </c>
      <c r="E850" s="131">
        <f t="shared" si="324"/>
        <v>1380.5638568226173</v>
      </c>
      <c r="F850" s="131">
        <f t="shared" si="324"/>
        <v>1367.9060572626174</v>
      </c>
      <c r="G850" s="131">
        <f t="shared" si="324"/>
        <v>1387.9339309926174</v>
      </c>
      <c r="H850" s="131">
        <f t="shared" si="324"/>
        <v>1348.1417417626174</v>
      </c>
      <c r="I850" s="131">
        <f t="shared" si="324"/>
        <v>1248.4816582126175</v>
      </c>
      <c r="J850" s="131">
        <f t="shared" si="324"/>
        <v>1163.9405037226174</v>
      </c>
      <c r="K850" s="131">
        <f t="shared" si="324"/>
        <v>1127.1929509426175</v>
      </c>
      <c r="L850" s="131">
        <f t="shared" si="324"/>
        <v>1123.5288739426173</v>
      </c>
      <c r="M850" s="131">
        <f t="shared" si="324"/>
        <v>1112.3572906526174</v>
      </c>
      <c r="N850" s="131">
        <f t="shared" si="324"/>
        <v>1116.4585124026173</v>
      </c>
      <c r="O850" s="131">
        <f t="shared" si="324"/>
        <v>1151.2351843926174</v>
      </c>
      <c r="P850" s="131">
        <f t="shared" si="324"/>
        <v>1183.8792348926174</v>
      </c>
      <c r="Q850" s="131">
        <f t="shared" si="324"/>
        <v>1182.2717322226174</v>
      </c>
      <c r="R850" s="131">
        <f t="shared" si="324"/>
        <v>1181.1665504926175</v>
      </c>
      <c r="S850" s="131">
        <f t="shared" si="324"/>
        <v>1152.8335724826175</v>
      </c>
      <c r="T850" s="131">
        <f t="shared" si="324"/>
        <v>1119.0271489226175</v>
      </c>
      <c r="U850" s="131">
        <f t="shared" si="324"/>
        <v>1117.1048254026175</v>
      </c>
      <c r="V850" s="131">
        <f t="shared" si="324"/>
        <v>1109.7110619026173</v>
      </c>
      <c r="W850" s="131">
        <f t="shared" si="324"/>
        <v>1104.4142298726174</v>
      </c>
      <c r="X850" s="131">
        <f t="shared" si="324"/>
        <v>1135.7137367426174</v>
      </c>
      <c r="Y850" s="131">
        <f t="shared" si="324"/>
        <v>1194.9733932126173</v>
      </c>
    </row>
    <row r="851" spans="1:25" ht="51.75" outlineLevel="1" thickBot="1" x14ac:dyDescent="0.25">
      <c r="A851" s="8" t="s">
        <v>88</v>
      </c>
      <c r="B851" s="134">
        <f>'[2]1'!$A$8</f>
        <v>971.04478230999996</v>
      </c>
      <c r="C851" s="135">
        <f>'[2]1'!$B$8</f>
        <v>1043.49251488</v>
      </c>
      <c r="D851" s="135">
        <f>'[2]1'!$C$8</f>
        <v>1098.8131346</v>
      </c>
      <c r="E851" s="135">
        <f>'[2]1'!$D$8</f>
        <v>1058.6655323299999</v>
      </c>
      <c r="F851" s="135">
        <f>'[2]1'!$E$8</f>
        <v>1046.0077327700001</v>
      </c>
      <c r="G851" s="135">
        <f>'[2]1'!$F$8</f>
        <v>1066.0356065000001</v>
      </c>
      <c r="H851" s="135">
        <f>'[2]1'!$G$8</f>
        <v>1026.24341727</v>
      </c>
      <c r="I851" s="135">
        <f>'[2]1'!$H$8</f>
        <v>926.58333372000004</v>
      </c>
      <c r="J851" s="135">
        <f>'[2]1'!$I$8</f>
        <v>842.04217922999999</v>
      </c>
      <c r="K851" s="135">
        <f>'[2]1'!$J$8</f>
        <v>805.29462645000001</v>
      </c>
      <c r="L851" s="135">
        <f>'[2]1'!$K$8</f>
        <v>801.63054944999999</v>
      </c>
      <c r="M851" s="135">
        <f>'[2]1'!$L$8</f>
        <v>790.45896616000005</v>
      </c>
      <c r="N851" s="135">
        <f>'[2]1'!$M$8</f>
        <v>794.56018790999997</v>
      </c>
      <c r="O851" s="135">
        <f>'[2]1'!$N$8</f>
        <v>829.33685990000004</v>
      </c>
      <c r="P851" s="135">
        <f>'[2]1'!$O$8</f>
        <v>861.98091039999997</v>
      </c>
      <c r="Q851" s="135">
        <f>'[2]1'!$P$8</f>
        <v>860.37340773000005</v>
      </c>
      <c r="R851" s="135">
        <f>'[2]1'!$Q$8</f>
        <v>859.26822600000003</v>
      </c>
      <c r="S851" s="135">
        <f>'[2]1'!$R$8</f>
        <v>830.93524798999999</v>
      </c>
      <c r="T851" s="135">
        <f>'[2]1'!$S$8</f>
        <v>797.12882443000001</v>
      </c>
      <c r="U851" s="135">
        <f>'[2]1'!$T$8</f>
        <v>795.20650091000005</v>
      </c>
      <c r="V851" s="135">
        <f>'[2]1'!$U$8</f>
        <v>787.81273740999995</v>
      </c>
      <c r="W851" s="135">
        <f>'[2]1'!$V$8</f>
        <v>782.51590538000005</v>
      </c>
      <c r="X851" s="135">
        <f>'[2]1'!$W$8</f>
        <v>813.81541225000001</v>
      </c>
      <c r="Y851" s="136">
        <f>'[2]1'!$X$8</f>
        <v>873.07506871999999</v>
      </c>
    </row>
    <row r="852" spans="1:25" ht="15" outlineLevel="1" thickBot="1" x14ac:dyDescent="0.25">
      <c r="A852" s="8" t="s">
        <v>57</v>
      </c>
      <c r="B852" s="134">
        <v>94.733452</v>
      </c>
      <c r="C852" s="135">
        <v>94.733452</v>
      </c>
      <c r="D852" s="135">
        <v>94.733452</v>
      </c>
      <c r="E852" s="135">
        <v>94.733452</v>
      </c>
      <c r="F852" s="135">
        <v>94.733452</v>
      </c>
      <c r="G852" s="135">
        <v>94.733452</v>
      </c>
      <c r="H852" s="135">
        <v>94.733452</v>
      </c>
      <c r="I852" s="135">
        <v>94.733452</v>
      </c>
      <c r="J852" s="135">
        <v>94.733452</v>
      </c>
      <c r="K852" s="135">
        <v>94.733452</v>
      </c>
      <c r="L852" s="135">
        <v>94.733452</v>
      </c>
      <c r="M852" s="135">
        <v>94.733452</v>
      </c>
      <c r="N852" s="135">
        <v>94.733452</v>
      </c>
      <c r="O852" s="135">
        <v>94.733452</v>
      </c>
      <c r="P852" s="135">
        <v>94.733452</v>
      </c>
      <c r="Q852" s="135">
        <v>94.733452</v>
      </c>
      <c r="R852" s="135">
        <v>94.733452</v>
      </c>
      <c r="S852" s="135">
        <v>94.733452</v>
      </c>
      <c r="T852" s="135">
        <v>94.733452</v>
      </c>
      <c r="U852" s="135">
        <v>94.733452</v>
      </c>
      <c r="V852" s="135">
        <v>94.733452</v>
      </c>
      <c r="W852" s="135">
        <v>94.733452</v>
      </c>
      <c r="X852" s="135">
        <v>94.733452</v>
      </c>
      <c r="Y852" s="136">
        <v>94.733452</v>
      </c>
    </row>
    <row r="853" spans="1:25" ht="26.25" outlineLevel="1" thickBot="1" x14ac:dyDescent="0.25">
      <c r="A853" s="8" t="s">
        <v>84</v>
      </c>
      <c r="B853" s="134">
        <f t="shared" ref="B853:Y853" si="325">433.37/2</f>
        <v>216.685</v>
      </c>
      <c r="C853" s="135">
        <f t="shared" si="325"/>
        <v>216.685</v>
      </c>
      <c r="D853" s="135">
        <f t="shared" si="325"/>
        <v>216.685</v>
      </c>
      <c r="E853" s="135">
        <f t="shared" si="325"/>
        <v>216.685</v>
      </c>
      <c r="F853" s="135">
        <f t="shared" si="325"/>
        <v>216.685</v>
      </c>
      <c r="G853" s="135">
        <f t="shared" si="325"/>
        <v>216.685</v>
      </c>
      <c r="H853" s="135">
        <f t="shared" si="325"/>
        <v>216.685</v>
      </c>
      <c r="I853" s="135">
        <f t="shared" si="325"/>
        <v>216.685</v>
      </c>
      <c r="J853" s="135">
        <f t="shared" si="325"/>
        <v>216.685</v>
      </c>
      <c r="K853" s="135">
        <f t="shared" si="325"/>
        <v>216.685</v>
      </c>
      <c r="L853" s="135">
        <f t="shared" si="325"/>
        <v>216.685</v>
      </c>
      <c r="M853" s="135">
        <f t="shared" si="325"/>
        <v>216.685</v>
      </c>
      <c r="N853" s="135">
        <f t="shared" si="325"/>
        <v>216.685</v>
      </c>
      <c r="O853" s="135">
        <f t="shared" si="325"/>
        <v>216.685</v>
      </c>
      <c r="P853" s="135">
        <f t="shared" si="325"/>
        <v>216.685</v>
      </c>
      <c r="Q853" s="135">
        <f t="shared" si="325"/>
        <v>216.685</v>
      </c>
      <c r="R853" s="135">
        <f t="shared" si="325"/>
        <v>216.685</v>
      </c>
      <c r="S853" s="135">
        <f t="shared" si="325"/>
        <v>216.685</v>
      </c>
      <c r="T853" s="135">
        <f t="shared" si="325"/>
        <v>216.685</v>
      </c>
      <c r="U853" s="135">
        <f t="shared" si="325"/>
        <v>216.685</v>
      </c>
      <c r="V853" s="135">
        <f t="shared" si="325"/>
        <v>216.685</v>
      </c>
      <c r="W853" s="135">
        <f t="shared" si="325"/>
        <v>216.685</v>
      </c>
      <c r="X853" s="135">
        <f t="shared" si="325"/>
        <v>216.685</v>
      </c>
      <c r="Y853" s="136">
        <f t="shared" si="325"/>
        <v>216.685</v>
      </c>
    </row>
    <row r="854" spans="1:25" ht="15" outlineLevel="1" thickBot="1" x14ac:dyDescent="0.25">
      <c r="A854" s="8" t="s">
        <v>59</v>
      </c>
      <c r="B854" s="134">
        <f>'[3]ВЭК 4 цк'!$H$4</f>
        <v>10.479872492617481</v>
      </c>
      <c r="C854" s="135">
        <f>'[3]ВЭК 4 цк'!$H$4</f>
        <v>10.479872492617481</v>
      </c>
      <c r="D854" s="135">
        <f>'[3]ВЭК 4 цк'!$H$4</f>
        <v>10.479872492617481</v>
      </c>
      <c r="E854" s="135">
        <f>'[3]ВЭК 4 цк'!$H$4</f>
        <v>10.479872492617481</v>
      </c>
      <c r="F854" s="135">
        <f>'[3]ВЭК 4 цк'!$H$4</f>
        <v>10.479872492617481</v>
      </c>
      <c r="G854" s="135">
        <f>'[3]ВЭК 4 цк'!$H$4</f>
        <v>10.479872492617481</v>
      </c>
      <c r="H854" s="135">
        <f>'[3]ВЭК 4 цк'!$H$4</f>
        <v>10.479872492617481</v>
      </c>
      <c r="I854" s="135">
        <f>'[3]ВЭК 4 цк'!$H$4</f>
        <v>10.479872492617481</v>
      </c>
      <c r="J854" s="135">
        <f>'[3]ВЭК 4 цк'!$H$4</f>
        <v>10.479872492617481</v>
      </c>
      <c r="K854" s="135">
        <f>'[3]ВЭК 4 цк'!$H$4</f>
        <v>10.479872492617481</v>
      </c>
      <c r="L854" s="135">
        <f>'[3]ВЭК 4 цк'!$H$4</f>
        <v>10.479872492617481</v>
      </c>
      <c r="M854" s="135">
        <f>'[3]ВЭК 4 цк'!$H$4</f>
        <v>10.479872492617481</v>
      </c>
      <c r="N854" s="135">
        <f>'[3]ВЭК 4 цк'!$H$4</f>
        <v>10.479872492617481</v>
      </c>
      <c r="O854" s="135">
        <f>'[3]ВЭК 4 цк'!$H$4</f>
        <v>10.479872492617481</v>
      </c>
      <c r="P854" s="135">
        <f>'[3]ВЭК 4 цк'!$H$4</f>
        <v>10.479872492617481</v>
      </c>
      <c r="Q854" s="135">
        <f>'[3]ВЭК 4 цк'!$H$4</f>
        <v>10.479872492617481</v>
      </c>
      <c r="R854" s="135">
        <f>'[3]ВЭК 4 цк'!$H$4</f>
        <v>10.479872492617481</v>
      </c>
      <c r="S854" s="135">
        <f>'[3]ВЭК 4 цк'!$H$4</f>
        <v>10.479872492617481</v>
      </c>
      <c r="T854" s="135">
        <f>'[3]ВЭК 4 цк'!$H$4</f>
        <v>10.479872492617481</v>
      </c>
      <c r="U854" s="135">
        <f>'[3]ВЭК 4 цк'!$H$4</f>
        <v>10.479872492617481</v>
      </c>
      <c r="V854" s="135">
        <f>'[3]ВЭК 4 цк'!$H$4</f>
        <v>10.479872492617481</v>
      </c>
      <c r="W854" s="135">
        <f>'[3]ВЭК 4 цк'!$H$4</f>
        <v>10.479872492617481</v>
      </c>
      <c r="X854" s="135">
        <f>'[3]ВЭК 4 цк'!$H$4</f>
        <v>10.479872492617481</v>
      </c>
      <c r="Y854" s="136">
        <f>'[3]ВЭК 4 цк'!$H$4</f>
        <v>10.479872492617481</v>
      </c>
    </row>
    <row r="855" spans="1:25" ht="20.25" customHeight="1" thickBot="1" x14ac:dyDescent="0.25">
      <c r="A855" s="18">
        <v>9</v>
      </c>
      <c r="B855" s="131">
        <f>B856+B857+B858+B859</f>
        <v>1308.5405272626174</v>
      </c>
      <c r="C855" s="131">
        <f t="shared" ref="C855:Y855" si="326">C856+C857+C858+C859</f>
        <v>1396.6912835826174</v>
      </c>
      <c r="D855" s="131">
        <f t="shared" si="326"/>
        <v>1461.8410697626173</v>
      </c>
      <c r="E855" s="131">
        <f t="shared" si="326"/>
        <v>1478.7030849526172</v>
      </c>
      <c r="F855" s="131">
        <f t="shared" si="326"/>
        <v>1485.4381953326174</v>
      </c>
      <c r="G855" s="131">
        <f t="shared" si="326"/>
        <v>1467.1197619126174</v>
      </c>
      <c r="H855" s="131">
        <f t="shared" si="326"/>
        <v>1402.6552153726172</v>
      </c>
      <c r="I855" s="131">
        <f t="shared" si="326"/>
        <v>1299.5243482126175</v>
      </c>
      <c r="J855" s="131">
        <f t="shared" si="326"/>
        <v>1204.7648412826175</v>
      </c>
      <c r="K855" s="131">
        <f t="shared" si="326"/>
        <v>1166.5487383426173</v>
      </c>
      <c r="L855" s="131">
        <f t="shared" si="326"/>
        <v>1158.4940953526175</v>
      </c>
      <c r="M855" s="131">
        <f t="shared" si="326"/>
        <v>1146.1617266926173</v>
      </c>
      <c r="N855" s="131">
        <f t="shared" si="326"/>
        <v>1149.7693395926174</v>
      </c>
      <c r="O855" s="131">
        <f t="shared" si="326"/>
        <v>1179.2505925526175</v>
      </c>
      <c r="P855" s="131">
        <f t="shared" si="326"/>
        <v>1214.1885231826175</v>
      </c>
      <c r="Q855" s="131">
        <f t="shared" si="326"/>
        <v>1224.1290922726173</v>
      </c>
      <c r="R855" s="131">
        <f t="shared" si="326"/>
        <v>1214.6963446126174</v>
      </c>
      <c r="S855" s="131">
        <f t="shared" si="326"/>
        <v>1187.4685566526175</v>
      </c>
      <c r="T855" s="131">
        <f t="shared" si="326"/>
        <v>1152.4100709326174</v>
      </c>
      <c r="U855" s="131">
        <f t="shared" si="326"/>
        <v>1138.7532137926173</v>
      </c>
      <c r="V855" s="131">
        <f t="shared" si="326"/>
        <v>1150.6149414426175</v>
      </c>
      <c r="W855" s="131">
        <f t="shared" si="326"/>
        <v>1137.2102512426175</v>
      </c>
      <c r="X855" s="131">
        <f t="shared" si="326"/>
        <v>1298.9145642126175</v>
      </c>
      <c r="Y855" s="131">
        <f t="shared" si="326"/>
        <v>1284.9053316526174</v>
      </c>
    </row>
    <row r="856" spans="1:25" ht="51.75" outlineLevel="1" thickBot="1" x14ac:dyDescent="0.25">
      <c r="A856" s="8" t="s">
        <v>88</v>
      </c>
      <c r="B856" s="134">
        <f>'[2]1'!$A$9</f>
        <v>986.64220277000004</v>
      </c>
      <c r="C856" s="135">
        <f>'[2]1'!$B$9</f>
        <v>1074.7929590900001</v>
      </c>
      <c r="D856" s="135">
        <f>'[2]1'!$C$9</f>
        <v>1139.9427452699999</v>
      </c>
      <c r="E856" s="135">
        <f>'[2]1'!$D$9</f>
        <v>1156.8047604599999</v>
      </c>
      <c r="F856" s="135">
        <f>'[2]1'!$E$9</f>
        <v>1163.53987084</v>
      </c>
      <c r="G856" s="135">
        <f>'[2]1'!$F$9</f>
        <v>1145.22143742</v>
      </c>
      <c r="H856" s="135">
        <f>'[2]1'!$G$9</f>
        <v>1080.7568908799999</v>
      </c>
      <c r="I856" s="135">
        <f>'[2]1'!$H$9</f>
        <v>977.62602372000003</v>
      </c>
      <c r="J856" s="135">
        <f>'[2]1'!$I$9</f>
        <v>882.86651678999999</v>
      </c>
      <c r="K856" s="135">
        <f>'[2]1'!$J$9</f>
        <v>844.65041384999995</v>
      </c>
      <c r="L856" s="135">
        <f>'[2]1'!$K$9</f>
        <v>836.59577086000002</v>
      </c>
      <c r="M856" s="135">
        <f>'[2]1'!$L$9</f>
        <v>824.26340219999997</v>
      </c>
      <c r="N856" s="135">
        <f>'[2]1'!$M$9</f>
        <v>827.87101510000002</v>
      </c>
      <c r="O856" s="135">
        <f>'[2]1'!$N$9</f>
        <v>857.35226806000003</v>
      </c>
      <c r="P856" s="135">
        <f>'[2]1'!$O$9</f>
        <v>892.29019869000001</v>
      </c>
      <c r="Q856" s="135">
        <f>'[2]1'!$P$9</f>
        <v>902.23076777999995</v>
      </c>
      <c r="R856" s="135">
        <f>'[2]1'!$Q$9</f>
        <v>892.79802012000005</v>
      </c>
      <c r="S856" s="135">
        <f>'[2]1'!$R$9</f>
        <v>865.57023216000005</v>
      </c>
      <c r="T856" s="135">
        <f>'[2]1'!$S$9</f>
        <v>830.51174644000002</v>
      </c>
      <c r="U856" s="135">
        <f>'[2]1'!$T$9</f>
        <v>816.85488929999997</v>
      </c>
      <c r="V856" s="135">
        <f>'[2]1'!$U$9</f>
        <v>828.71661695</v>
      </c>
      <c r="W856" s="135">
        <f>'[2]1'!$V$9</f>
        <v>815.31192675</v>
      </c>
      <c r="X856" s="135">
        <f>'[2]1'!$W$9</f>
        <v>977.01623972000004</v>
      </c>
      <c r="Y856" s="136">
        <f>'[2]1'!$X$9</f>
        <v>963.00700715999994</v>
      </c>
    </row>
    <row r="857" spans="1:25" ht="15" outlineLevel="1" thickBot="1" x14ac:dyDescent="0.25">
      <c r="A857" s="8" t="s">
        <v>57</v>
      </c>
      <c r="B857" s="134">
        <v>94.733452</v>
      </c>
      <c r="C857" s="135">
        <v>94.733452</v>
      </c>
      <c r="D857" s="135">
        <v>94.733452</v>
      </c>
      <c r="E857" s="135">
        <v>94.733452</v>
      </c>
      <c r="F857" s="135">
        <v>94.733452</v>
      </c>
      <c r="G857" s="135">
        <v>94.733452</v>
      </c>
      <c r="H857" s="135">
        <v>94.733452</v>
      </c>
      <c r="I857" s="135">
        <v>94.733452</v>
      </c>
      <c r="J857" s="135">
        <v>94.733452</v>
      </c>
      <c r="K857" s="135">
        <v>94.733452</v>
      </c>
      <c r="L857" s="135">
        <v>94.733452</v>
      </c>
      <c r="M857" s="135">
        <v>94.733452</v>
      </c>
      <c r="N857" s="135">
        <v>94.733452</v>
      </c>
      <c r="O857" s="135">
        <v>94.733452</v>
      </c>
      <c r="P857" s="135">
        <v>94.733452</v>
      </c>
      <c r="Q857" s="135">
        <v>94.733452</v>
      </c>
      <c r="R857" s="135">
        <v>94.733452</v>
      </c>
      <c r="S857" s="135">
        <v>94.733452</v>
      </c>
      <c r="T857" s="135">
        <v>94.733452</v>
      </c>
      <c r="U857" s="135">
        <v>94.733452</v>
      </c>
      <c r="V857" s="135">
        <v>94.733452</v>
      </c>
      <c r="W857" s="135">
        <v>94.733452</v>
      </c>
      <c r="X857" s="135">
        <v>94.733452</v>
      </c>
      <c r="Y857" s="136">
        <v>94.733452</v>
      </c>
    </row>
    <row r="858" spans="1:25" ht="26.25" outlineLevel="1" thickBot="1" x14ac:dyDescent="0.25">
      <c r="A858" s="8" t="s">
        <v>84</v>
      </c>
      <c r="B858" s="134">
        <f t="shared" ref="B858:Y858" si="327">433.37/2</f>
        <v>216.685</v>
      </c>
      <c r="C858" s="135">
        <f t="shared" si="327"/>
        <v>216.685</v>
      </c>
      <c r="D858" s="135">
        <f t="shared" si="327"/>
        <v>216.685</v>
      </c>
      <c r="E858" s="135">
        <f t="shared" si="327"/>
        <v>216.685</v>
      </c>
      <c r="F858" s="135">
        <f t="shared" si="327"/>
        <v>216.685</v>
      </c>
      <c r="G858" s="135">
        <f t="shared" si="327"/>
        <v>216.685</v>
      </c>
      <c r="H858" s="135">
        <f t="shared" si="327"/>
        <v>216.685</v>
      </c>
      <c r="I858" s="135">
        <f t="shared" si="327"/>
        <v>216.685</v>
      </c>
      <c r="J858" s="135">
        <f t="shared" si="327"/>
        <v>216.685</v>
      </c>
      <c r="K858" s="135">
        <f t="shared" si="327"/>
        <v>216.685</v>
      </c>
      <c r="L858" s="135">
        <f t="shared" si="327"/>
        <v>216.685</v>
      </c>
      <c r="M858" s="135">
        <f t="shared" si="327"/>
        <v>216.685</v>
      </c>
      <c r="N858" s="135">
        <f t="shared" si="327"/>
        <v>216.685</v>
      </c>
      <c r="O858" s="135">
        <f t="shared" si="327"/>
        <v>216.685</v>
      </c>
      <c r="P858" s="135">
        <f t="shared" si="327"/>
        <v>216.685</v>
      </c>
      <c r="Q858" s="135">
        <f t="shared" si="327"/>
        <v>216.685</v>
      </c>
      <c r="R858" s="135">
        <f t="shared" si="327"/>
        <v>216.685</v>
      </c>
      <c r="S858" s="135">
        <f t="shared" si="327"/>
        <v>216.685</v>
      </c>
      <c r="T858" s="135">
        <f t="shared" si="327"/>
        <v>216.685</v>
      </c>
      <c r="U858" s="135">
        <f t="shared" si="327"/>
        <v>216.685</v>
      </c>
      <c r="V858" s="135">
        <f t="shared" si="327"/>
        <v>216.685</v>
      </c>
      <c r="W858" s="135">
        <f t="shared" si="327"/>
        <v>216.685</v>
      </c>
      <c r="X858" s="135">
        <f t="shared" si="327"/>
        <v>216.685</v>
      </c>
      <c r="Y858" s="136">
        <f t="shared" si="327"/>
        <v>216.685</v>
      </c>
    </row>
    <row r="859" spans="1:25" ht="15" outlineLevel="1" thickBot="1" x14ac:dyDescent="0.25">
      <c r="A859" s="8" t="s">
        <v>59</v>
      </c>
      <c r="B859" s="134">
        <f>'[3]ВЭК 4 цк'!$H$4</f>
        <v>10.479872492617481</v>
      </c>
      <c r="C859" s="135">
        <f>'[3]ВЭК 4 цк'!$H$4</f>
        <v>10.479872492617481</v>
      </c>
      <c r="D859" s="135">
        <f>'[3]ВЭК 4 цк'!$H$4</f>
        <v>10.479872492617481</v>
      </c>
      <c r="E859" s="135">
        <f>'[3]ВЭК 4 цк'!$H$4</f>
        <v>10.479872492617481</v>
      </c>
      <c r="F859" s="135">
        <f>'[3]ВЭК 4 цк'!$H$4</f>
        <v>10.479872492617481</v>
      </c>
      <c r="G859" s="135">
        <f>'[3]ВЭК 4 цк'!$H$4</f>
        <v>10.479872492617481</v>
      </c>
      <c r="H859" s="135">
        <f>'[3]ВЭК 4 цк'!$H$4</f>
        <v>10.479872492617481</v>
      </c>
      <c r="I859" s="135">
        <f>'[3]ВЭК 4 цк'!$H$4</f>
        <v>10.479872492617481</v>
      </c>
      <c r="J859" s="135">
        <f>'[3]ВЭК 4 цк'!$H$4</f>
        <v>10.479872492617481</v>
      </c>
      <c r="K859" s="135">
        <f>'[3]ВЭК 4 цк'!$H$4</f>
        <v>10.479872492617481</v>
      </c>
      <c r="L859" s="135">
        <f>'[3]ВЭК 4 цк'!$H$4</f>
        <v>10.479872492617481</v>
      </c>
      <c r="M859" s="135">
        <f>'[3]ВЭК 4 цк'!$H$4</f>
        <v>10.479872492617481</v>
      </c>
      <c r="N859" s="135">
        <f>'[3]ВЭК 4 цк'!$H$4</f>
        <v>10.479872492617481</v>
      </c>
      <c r="O859" s="135">
        <f>'[3]ВЭК 4 цк'!$H$4</f>
        <v>10.479872492617481</v>
      </c>
      <c r="P859" s="135">
        <f>'[3]ВЭК 4 цк'!$H$4</f>
        <v>10.479872492617481</v>
      </c>
      <c r="Q859" s="135">
        <f>'[3]ВЭК 4 цк'!$H$4</f>
        <v>10.479872492617481</v>
      </c>
      <c r="R859" s="135">
        <f>'[3]ВЭК 4 цк'!$H$4</f>
        <v>10.479872492617481</v>
      </c>
      <c r="S859" s="135">
        <f>'[3]ВЭК 4 цк'!$H$4</f>
        <v>10.479872492617481</v>
      </c>
      <c r="T859" s="135">
        <f>'[3]ВЭК 4 цк'!$H$4</f>
        <v>10.479872492617481</v>
      </c>
      <c r="U859" s="135">
        <f>'[3]ВЭК 4 цк'!$H$4</f>
        <v>10.479872492617481</v>
      </c>
      <c r="V859" s="135">
        <f>'[3]ВЭК 4 цк'!$H$4</f>
        <v>10.479872492617481</v>
      </c>
      <c r="W859" s="135">
        <f>'[3]ВЭК 4 цк'!$H$4</f>
        <v>10.479872492617481</v>
      </c>
      <c r="X859" s="135">
        <f>'[3]ВЭК 4 цк'!$H$4</f>
        <v>10.479872492617481</v>
      </c>
      <c r="Y859" s="136">
        <f>'[3]ВЭК 4 цк'!$H$4</f>
        <v>10.479872492617481</v>
      </c>
    </row>
    <row r="860" spans="1:25" ht="20.25" customHeight="1" thickBot="1" x14ac:dyDescent="0.25">
      <c r="A860" s="18">
        <v>10</v>
      </c>
      <c r="B860" s="131">
        <f>B861+B862+B863+B864</f>
        <v>1265.8234386726174</v>
      </c>
      <c r="C860" s="131">
        <f t="shared" ref="C860:Y860" si="328">C861+C862+C863+C864</f>
        <v>1353.1075664426173</v>
      </c>
      <c r="D860" s="131">
        <f t="shared" si="328"/>
        <v>1407.7722540026173</v>
      </c>
      <c r="E860" s="131">
        <f t="shared" si="328"/>
        <v>1435.7374404226173</v>
      </c>
      <c r="F860" s="131">
        <f t="shared" si="328"/>
        <v>1403.5843322626174</v>
      </c>
      <c r="G860" s="131">
        <f t="shared" si="328"/>
        <v>1379.4384504426173</v>
      </c>
      <c r="H860" s="131">
        <f t="shared" si="328"/>
        <v>1316.1170634626174</v>
      </c>
      <c r="I860" s="131">
        <f t="shared" si="328"/>
        <v>1220.3491950626174</v>
      </c>
      <c r="J860" s="131">
        <f t="shared" si="328"/>
        <v>1123.3062975026173</v>
      </c>
      <c r="K860" s="131">
        <f t="shared" si="328"/>
        <v>1091.8552596026175</v>
      </c>
      <c r="L860" s="131">
        <f t="shared" si="328"/>
        <v>1081.1889395426174</v>
      </c>
      <c r="M860" s="131">
        <f t="shared" si="328"/>
        <v>1073.1500050926174</v>
      </c>
      <c r="N860" s="131">
        <f t="shared" si="328"/>
        <v>1078.7922871026174</v>
      </c>
      <c r="O860" s="131">
        <f t="shared" si="328"/>
        <v>1109.8328708926174</v>
      </c>
      <c r="P860" s="131">
        <f t="shared" si="328"/>
        <v>1129.5912376226174</v>
      </c>
      <c r="Q860" s="131">
        <f t="shared" si="328"/>
        <v>1145.7388911526175</v>
      </c>
      <c r="R860" s="131">
        <f t="shared" si="328"/>
        <v>1150.0535902926174</v>
      </c>
      <c r="S860" s="131">
        <f t="shared" si="328"/>
        <v>1126.7844198426174</v>
      </c>
      <c r="T860" s="131">
        <f t="shared" si="328"/>
        <v>1087.9530233526175</v>
      </c>
      <c r="U860" s="131">
        <f t="shared" si="328"/>
        <v>1058.5710579926174</v>
      </c>
      <c r="V860" s="131">
        <f t="shared" si="328"/>
        <v>1068.4375428326175</v>
      </c>
      <c r="W860" s="131">
        <f t="shared" si="328"/>
        <v>1058.6542930926173</v>
      </c>
      <c r="X860" s="131">
        <f t="shared" si="328"/>
        <v>1079.1959423126175</v>
      </c>
      <c r="Y860" s="131">
        <f t="shared" si="328"/>
        <v>1115.6638367926173</v>
      </c>
    </row>
    <row r="861" spans="1:25" ht="51.75" outlineLevel="1" thickBot="1" x14ac:dyDescent="0.25">
      <c r="A861" s="8" t="s">
        <v>88</v>
      </c>
      <c r="B861" s="134">
        <f>'[2]1'!$A$10</f>
        <v>943.92511418000004</v>
      </c>
      <c r="C861" s="135">
        <f>'[2]1'!$B$10</f>
        <v>1031.20924195</v>
      </c>
      <c r="D861" s="135">
        <f>'[2]1'!$C$10</f>
        <v>1085.8739295099999</v>
      </c>
      <c r="E861" s="135">
        <f>'[2]1'!$D$10</f>
        <v>1113.8391159299999</v>
      </c>
      <c r="F861" s="135">
        <f>'[2]1'!$E$10</f>
        <v>1081.6860077700001</v>
      </c>
      <c r="G861" s="135">
        <f>'[2]1'!$F$10</f>
        <v>1057.5401259499999</v>
      </c>
      <c r="H861" s="135">
        <f>'[2]1'!$G$10</f>
        <v>994.21873897</v>
      </c>
      <c r="I861" s="135">
        <f>'[2]1'!$H$10</f>
        <v>898.45087057000001</v>
      </c>
      <c r="J861" s="135">
        <f>'[2]1'!$I$10</f>
        <v>801.40797300999998</v>
      </c>
      <c r="K861" s="135">
        <f>'[2]1'!$J$10</f>
        <v>769.95693511000002</v>
      </c>
      <c r="L861" s="135">
        <f>'[2]1'!$K$10</f>
        <v>759.29061505000004</v>
      </c>
      <c r="M861" s="135">
        <f>'[2]1'!$L$10</f>
        <v>751.25168059999999</v>
      </c>
      <c r="N861" s="135">
        <f>'[2]1'!$M$10</f>
        <v>756.89396261000002</v>
      </c>
      <c r="O861" s="135">
        <f>'[2]1'!$N$10</f>
        <v>787.93454640000004</v>
      </c>
      <c r="P861" s="135">
        <f>'[2]1'!$O$10</f>
        <v>807.69291312999997</v>
      </c>
      <c r="Q861" s="135">
        <f>'[2]1'!$P$10</f>
        <v>823.84056666000004</v>
      </c>
      <c r="R861" s="135">
        <f>'[2]1'!$Q$10</f>
        <v>828.15526580000005</v>
      </c>
      <c r="S861" s="135">
        <f>'[2]1'!$R$10</f>
        <v>804.88609535000001</v>
      </c>
      <c r="T861" s="135">
        <f>'[2]1'!$S$10</f>
        <v>766.05469886000003</v>
      </c>
      <c r="U861" s="135">
        <f>'[2]1'!$T$10</f>
        <v>736.67273350000005</v>
      </c>
      <c r="V861" s="135">
        <f>'[2]1'!$U$10</f>
        <v>746.53921834000005</v>
      </c>
      <c r="W861" s="135">
        <f>'[2]1'!$V$10</f>
        <v>736.75596859999996</v>
      </c>
      <c r="X861" s="135">
        <f>'[2]1'!$W$10</f>
        <v>757.29761782000003</v>
      </c>
      <c r="Y861" s="136">
        <f>'[2]1'!$X$10</f>
        <v>793.76551229999995</v>
      </c>
    </row>
    <row r="862" spans="1:25" ht="15" outlineLevel="1" thickBot="1" x14ac:dyDescent="0.25">
      <c r="A862" s="8" t="s">
        <v>57</v>
      </c>
      <c r="B862" s="134">
        <v>94.733452</v>
      </c>
      <c r="C862" s="135">
        <v>94.733452</v>
      </c>
      <c r="D862" s="135">
        <v>94.733452</v>
      </c>
      <c r="E862" s="135">
        <v>94.733452</v>
      </c>
      <c r="F862" s="135">
        <v>94.733452</v>
      </c>
      <c r="G862" s="135">
        <v>94.733452</v>
      </c>
      <c r="H862" s="135">
        <v>94.733452</v>
      </c>
      <c r="I862" s="135">
        <v>94.733452</v>
      </c>
      <c r="J862" s="135">
        <v>94.733452</v>
      </c>
      <c r="K862" s="135">
        <v>94.733452</v>
      </c>
      <c r="L862" s="135">
        <v>94.733452</v>
      </c>
      <c r="M862" s="135">
        <v>94.733452</v>
      </c>
      <c r="N862" s="135">
        <v>94.733452</v>
      </c>
      <c r="O862" s="135">
        <v>94.733452</v>
      </c>
      <c r="P862" s="135">
        <v>94.733452</v>
      </c>
      <c r="Q862" s="135">
        <v>94.733452</v>
      </c>
      <c r="R862" s="135">
        <v>94.733452</v>
      </c>
      <c r="S862" s="135">
        <v>94.733452</v>
      </c>
      <c r="T862" s="135">
        <v>94.733452</v>
      </c>
      <c r="U862" s="135">
        <v>94.733452</v>
      </c>
      <c r="V862" s="135">
        <v>94.733452</v>
      </c>
      <c r="W862" s="135">
        <v>94.733452</v>
      </c>
      <c r="X862" s="135">
        <v>94.733452</v>
      </c>
      <c r="Y862" s="136">
        <v>94.733452</v>
      </c>
    </row>
    <row r="863" spans="1:25" ht="26.25" outlineLevel="1" thickBot="1" x14ac:dyDescent="0.25">
      <c r="A863" s="8" t="s">
        <v>84</v>
      </c>
      <c r="B863" s="134">
        <f t="shared" ref="B863:Y863" si="329">433.37/2</f>
        <v>216.685</v>
      </c>
      <c r="C863" s="135">
        <f t="shared" si="329"/>
        <v>216.685</v>
      </c>
      <c r="D863" s="135">
        <f t="shared" si="329"/>
        <v>216.685</v>
      </c>
      <c r="E863" s="135">
        <f t="shared" si="329"/>
        <v>216.685</v>
      </c>
      <c r="F863" s="135">
        <f t="shared" si="329"/>
        <v>216.685</v>
      </c>
      <c r="G863" s="135">
        <f t="shared" si="329"/>
        <v>216.685</v>
      </c>
      <c r="H863" s="135">
        <f t="shared" si="329"/>
        <v>216.685</v>
      </c>
      <c r="I863" s="135">
        <f t="shared" si="329"/>
        <v>216.685</v>
      </c>
      <c r="J863" s="135">
        <f t="shared" si="329"/>
        <v>216.685</v>
      </c>
      <c r="K863" s="135">
        <f t="shared" si="329"/>
        <v>216.685</v>
      </c>
      <c r="L863" s="135">
        <f t="shared" si="329"/>
        <v>216.685</v>
      </c>
      <c r="M863" s="135">
        <f t="shared" si="329"/>
        <v>216.685</v>
      </c>
      <c r="N863" s="135">
        <f t="shared" si="329"/>
        <v>216.685</v>
      </c>
      <c r="O863" s="135">
        <f t="shared" si="329"/>
        <v>216.685</v>
      </c>
      <c r="P863" s="135">
        <f t="shared" si="329"/>
        <v>216.685</v>
      </c>
      <c r="Q863" s="135">
        <f t="shared" si="329"/>
        <v>216.685</v>
      </c>
      <c r="R863" s="135">
        <f t="shared" si="329"/>
        <v>216.685</v>
      </c>
      <c r="S863" s="135">
        <f t="shared" si="329"/>
        <v>216.685</v>
      </c>
      <c r="T863" s="135">
        <f t="shared" si="329"/>
        <v>216.685</v>
      </c>
      <c r="U863" s="135">
        <f t="shared" si="329"/>
        <v>216.685</v>
      </c>
      <c r="V863" s="135">
        <f t="shared" si="329"/>
        <v>216.685</v>
      </c>
      <c r="W863" s="135">
        <f t="shared" si="329"/>
        <v>216.685</v>
      </c>
      <c r="X863" s="135">
        <f t="shared" si="329"/>
        <v>216.685</v>
      </c>
      <c r="Y863" s="136">
        <f t="shared" si="329"/>
        <v>216.685</v>
      </c>
    </row>
    <row r="864" spans="1:25" ht="15" outlineLevel="1" thickBot="1" x14ac:dyDescent="0.25">
      <c r="A864" s="8" t="s">
        <v>59</v>
      </c>
      <c r="B864" s="134">
        <f>'[3]ВЭК 4 цк'!$H$4</f>
        <v>10.479872492617481</v>
      </c>
      <c r="C864" s="135">
        <f>'[3]ВЭК 4 цк'!$H$4</f>
        <v>10.479872492617481</v>
      </c>
      <c r="D864" s="135">
        <f>'[3]ВЭК 4 цк'!$H$4</f>
        <v>10.479872492617481</v>
      </c>
      <c r="E864" s="135">
        <f>'[3]ВЭК 4 цк'!$H$4</f>
        <v>10.479872492617481</v>
      </c>
      <c r="F864" s="135">
        <f>'[3]ВЭК 4 цк'!$H$4</f>
        <v>10.479872492617481</v>
      </c>
      <c r="G864" s="135">
        <f>'[3]ВЭК 4 цк'!$H$4</f>
        <v>10.479872492617481</v>
      </c>
      <c r="H864" s="135">
        <f>'[3]ВЭК 4 цк'!$H$4</f>
        <v>10.479872492617481</v>
      </c>
      <c r="I864" s="135">
        <f>'[3]ВЭК 4 цк'!$H$4</f>
        <v>10.479872492617481</v>
      </c>
      <c r="J864" s="135">
        <f>'[3]ВЭК 4 цк'!$H$4</f>
        <v>10.479872492617481</v>
      </c>
      <c r="K864" s="135">
        <f>'[3]ВЭК 4 цк'!$H$4</f>
        <v>10.479872492617481</v>
      </c>
      <c r="L864" s="135">
        <f>'[3]ВЭК 4 цк'!$H$4</f>
        <v>10.479872492617481</v>
      </c>
      <c r="M864" s="135">
        <f>'[3]ВЭК 4 цк'!$H$4</f>
        <v>10.479872492617481</v>
      </c>
      <c r="N864" s="135">
        <f>'[3]ВЭК 4 цк'!$H$4</f>
        <v>10.479872492617481</v>
      </c>
      <c r="O864" s="135">
        <f>'[3]ВЭК 4 цк'!$H$4</f>
        <v>10.479872492617481</v>
      </c>
      <c r="P864" s="135">
        <f>'[3]ВЭК 4 цк'!$H$4</f>
        <v>10.479872492617481</v>
      </c>
      <c r="Q864" s="135">
        <f>'[3]ВЭК 4 цк'!$H$4</f>
        <v>10.479872492617481</v>
      </c>
      <c r="R864" s="135">
        <f>'[3]ВЭК 4 цк'!$H$4</f>
        <v>10.479872492617481</v>
      </c>
      <c r="S864" s="135">
        <f>'[3]ВЭК 4 цк'!$H$4</f>
        <v>10.479872492617481</v>
      </c>
      <c r="T864" s="135">
        <f>'[3]ВЭК 4 цк'!$H$4</f>
        <v>10.479872492617481</v>
      </c>
      <c r="U864" s="135">
        <f>'[3]ВЭК 4 цк'!$H$4</f>
        <v>10.479872492617481</v>
      </c>
      <c r="V864" s="135">
        <f>'[3]ВЭК 4 цк'!$H$4</f>
        <v>10.479872492617481</v>
      </c>
      <c r="W864" s="135">
        <f>'[3]ВЭК 4 цк'!$H$4</f>
        <v>10.479872492617481</v>
      </c>
      <c r="X864" s="135">
        <f>'[3]ВЭК 4 цк'!$H$4</f>
        <v>10.479872492617481</v>
      </c>
      <c r="Y864" s="136">
        <f>'[3]ВЭК 4 цк'!$H$4</f>
        <v>10.479872492617481</v>
      </c>
    </row>
    <row r="865" spans="1:25" ht="20.25" customHeight="1" thickBot="1" x14ac:dyDescent="0.25">
      <c r="A865" s="18">
        <v>11</v>
      </c>
      <c r="B865" s="131">
        <f>B866+B867+B868+B869</f>
        <v>1215.1164009226175</v>
      </c>
      <c r="C865" s="131">
        <f t="shared" ref="C865:Y865" si="330">C866+C867+C868+C869</f>
        <v>1293.0667356426175</v>
      </c>
      <c r="D865" s="131">
        <f t="shared" si="330"/>
        <v>1349.8093978226173</v>
      </c>
      <c r="E865" s="131">
        <f t="shared" si="330"/>
        <v>1376.4761477226173</v>
      </c>
      <c r="F865" s="131">
        <f t="shared" si="330"/>
        <v>1391.0817157226174</v>
      </c>
      <c r="G865" s="131">
        <f t="shared" si="330"/>
        <v>1378.9625875126173</v>
      </c>
      <c r="H865" s="131">
        <f t="shared" si="330"/>
        <v>1340.1882782926175</v>
      </c>
      <c r="I865" s="131">
        <f t="shared" si="330"/>
        <v>1259.8703213826175</v>
      </c>
      <c r="J865" s="131">
        <f t="shared" si="330"/>
        <v>1171.4948041426173</v>
      </c>
      <c r="K865" s="131">
        <f t="shared" si="330"/>
        <v>1114.8550012026174</v>
      </c>
      <c r="L865" s="131">
        <f t="shared" si="330"/>
        <v>1110.0638433526174</v>
      </c>
      <c r="M865" s="131">
        <f t="shared" si="330"/>
        <v>1096.4086678526173</v>
      </c>
      <c r="N865" s="131">
        <f t="shared" si="330"/>
        <v>1095.6727912526173</v>
      </c>
      <c r="O865" s="131">
        <f t="shared" si="330"/>
        <v>1116.4174751226174</v>
      </c>
      <c r="P865" s="131">
        <f t="shared" si="330"/>
        <v>1149.8060861526174</v>
      </c>
      <c r="Q865" s="131">
        <f t="shared" si="330"/>
        <v>1172.2372070726174</v>
      </c>
      <c r="R865" s="131">
        <f t="shared" si="330"/>
        <v>1168.9067594726173</v>
      </c>
      <c r="S865" s="131">
        <f t="shared" si="330"/>
        <v>1156.8579217326173</v>
      </c>
      <c r="T865" s="131">
        <f t="shared" si="330"/>
        <v>1109.6316716426174</v>
      </c>
      <c r="U865" s="131">
        <f t="shared" si="330"/>
        <v>1073.5111215326174</v>
      </c>
      <c r="V865" s="131">
        <f t="shared" si="330"/>
        <v>1068.1535519026174</v>
      </c>
      <c r="W865" s="131">
        <f t="shared" si="330"/>
        <v>1083.3699807226174</v>
      </c>
      <c r="X865" s="131">
        <f t="shared" si="330"/>
        <v>1128.3990505726174</v>
      </c>
      <c r="Y865" s="131">
        <f t="shared" si="330"/>
        <v>1191.6051033926174</v>
      </c>
    </row>
    <row r="866" spans="1:25" ht="51.75" outlineLevel="1" thickBot="1" x14ac:dyDescent="0.25">
      <c r="A866" s="8" t="s">
        <v>88</v>
      </c>
      <c r="B866" s="134">
        <f>'[2]1'!$A$11</f>
        <v>893.21807643</v>
      </c>
      <c r="C866" s="135">
        <f>'[2]1'!$B$11</f>
        <v>971.16841115</v>
      </c>
      <c r="D866" s="135">
        <f>'[2]1'!$C$11</f>
        <v>1027.9110733299999</v>
      </c>
      <c r="E866" s="135">
        <f>'[2]1'!$D$11</f>
        <v>1054.5778232299999</v>
      </c>
      <c r="F866" s="135">
        <f>'[2]1'!$E$11</f>
        <v>1069.1833912300001</v>
      </c>
      <c r="G866" s="135">
        <f>'[2]1'!$F$11</f>
        <v>1057.06426302</v>
      </c>
      <c r="H866" s="135">
        <f>'[2]1'!$G$11</f>
        <v>1018.2899538</v>
      </c>
      <c r="I866" s="135">
        <f>'[2]1'!$H$11</f>
        <v>937.97199689000001</v>
      </c>
      <c r="J866" s="135">
        <f>'[2]1'!$I$11</f>
        <v>849.59647964999999</v>
      </c>
      <c r="K866" s="135">
        <f>'[2]1'!$J$11</f>
        <v>792.95667671000001</v>
      </c>
      <c r="L866" s="135">
        <f>'[2]1'!$K$11</f>
        <v>788.16551886000002</v>
      </c>
      <c r="M866" s="135">
        <f>'[2]1'!$L$11</f>
        <v>774.51034335999998</v>
      </c>
      <c r="N866" s="135">
        <f>'[2]1'!$M$11</f>
        <v>773.77446676</v>
      </c>
      <c r="O866" s="135">
        <f>'[2]1'!$N$11</f>
        <v>794.51915063000001</v>
      </c>
      <c r="P866" s="135">
        <f>'[2]1'!$O$11</f>
        <v>827.90776166000001</v>
      </c>
      <c r="Q866" s="135">
        <f>'[2]1'!$P$11</f>
        <v>850.33888258000002</v>
      </c>
      <c r="R866" s="135">
        <f>'[2]1'!$Q$11</f>
        <v>847.00843497999995</v>
      </c>
      <c r="S866" s="135">
        <f>'[2]1'!$R$11</f>
        <v>834.95959723999999</v>
      </c>
      <c r="T866" s="135">
        <f>'[2]1'!$S$11</f>
        <v>787.73334714999999</v>
      </c>
      <c r="U866" s="135">
        <f>'[2]1'!$T$11</f>
        <v>751.61279704000003</v>
      </c>
      <c r="V866" s="135">
        <f>'[2]1'!$U$11</f>
        <v>746.25522740999997</v>
      </c>
      <c r="W866" s="135">
        <f>'[2]1'!$V$11</f>
        <v>761.47165623000001</v>
      </c>
      <c r="X866" s="135">
        <f>'[2]1'!$W$11</f>
        <v>806.50072608000005</v>
      </c>
      <c r="Y866" s="136">
        <f>'[2]1'!$X$11</f>
        <v>869.70677890000002</v>
      </c>
    </row>
    <row r="867" spans="1:25" ht="15" outlineLevel="1" thickBot="1" x14ac:dyDescent="0.25">
      <c r="A867" s="8" t="s">
        <v>57</v>
      </c>
      <c r="B867" s="134">
        <v>94.733452</v>
      </c>
      <c r="C867" s="135">
        <v>94.733452</v>
      </c>
      <c r="D867" s="135">
        <v>94.733452</v>
      </c>
      <c r="E867" s="135">
        <v>94.733452</v>
      </c>
      <c r="F867" s="135">
        <v>94.733452</v>
      </c>
      <c r="G867" s="135">
        <v>94.733452</v>
      </c>
      <c r="H867" s="135">
        <v>94.733452</v>
      </c>
      <c r="I867" s="135">
        <v>94.733452</v>
      </c>
      <c r="J867" s="135">
        <v>94.733452</v>
      </c>
      <c r="K867" s="135">
        <v>94.733452</v>
      </c>
      <c r="L867" s="135">
        <v>94.733452</v>
      </c>
      <c r="M867" s="135">
        <v>94.733452</v>
      </c>
      <c r="N867" s="135">
        <v>94.733452</v>
      </c>
      <c r="O867" s="135">
        <v>94.733452</v>
      </c>
      <c r="P867" s="135">
        <v>94.733452</v>
      </c>
      <c r="Q867" s="135">
        <v>94.733452</v>
      </c>
      <c r="R867" s="135">
        <v>94.733452</v>
      </c>
      <c r="S867" s="135">
        <v>94.733452</v>
      </c>
      <c r="T867" s="135">
        <v>94.733452</v>
      </c>
      <c r="U867" s="135">
        <v>94.733452</v>
      </c>
      <c r="V867" s="135">
        <v>94.733452</v>
      </c>
      <c r="W867" s="135">
        <v>94.733452</v>
      </c>
      <c r="X867" s="135">
        <v>94.733452</v>
      </c>
      <c r="Y867" s="136">
        <v>94.733452</v>
      </c>
    </row>
    <row r="868" spans="1:25" ht="26.25" outlineLevel="1" thickBot="1" x14ac:dyDescent="0.25">
      <c r="A868" s="8" t="s">
        <v>84</v>
      </c>
      <c r="B868" s="134">
        <f t="shared" ref="B868:Y868" si="331">433.37/2</f>
        <v>216.685</v>
      </c>
      <c r="C868" s="135">
        <f t="shared" si="331"/>
        <v>216.685</v>
      </c>
      <c r="D868" s="135">
        <f t="shared" si="331"/>
        <v>216.685</v>
      </c>
      <c r="E868" s="135">
        <f t="shared" si="331"/>
        <v>216.685</v>
      </c>
      <c r="F868" s="135">
        <f t="shared" si="331"/>
        <v>216.685</v>
      </c>
      <c r="G868" s="135">
        <f t="shared" si="331"/>
        <v>216.685</v>
      </c>
      <c r="H868" s="135">
        <f t="shared" si="331"/>
        <v>216.685</v>
      </c>
      <c r="I868" s="135">
        <f t="shared" si="331"/>
        <v>216.685</v>
      </c>
      <c r="J868" s="135">
        <f t="shared" si="331"/>
        <v>216.685</v>
      </c>
      <c r="K868" s="135">
        <f t="shared" si="331"/>
        <v>216.685</v>
      </c>
      <c r="L868" s="135">
        <f t="shared" si="331"/>
        <v>216.685</v>
      </c>
      <c r="M868" s="135">
        <f t="shared" si="331"/>
        <v>216.685</v>
      </c>
      <c r="N868" s="135">
        <f t="shared" si="331"/>
        <v>216.685</v>
      </c>
      <c r="O868" s="135">
        <f t="shared" si="331"/>
        <v>216.685</v>
      </c>
      <c r="P868" s="135">
        <f t="shared" si="331"/>
        <v>216.685</v>
      </c>
      <c r="Q868" s="135">
        <f t="shared" si="331"/>
        <v>216.685</v>
      </c>
      <c r="R868" s="135">
        <f t="shared" si="331"/>
        <v>216.685</v>
      </c>
      <c r="S868" s="135">
        <f t="shared" si="331"/>
        <v>216.685</v>
      </c>
      <c r="T868" s="135">
        <f t="shared" si="331"/>
        <v>216.685</v>
      </c>
      <c r="U868" s="135">
        <f t="shared" si="331"/>
        <v>216.685</v>
      </c>
      <c r="V868" s="135">
        <f t="shared" si="331"/>
        <v>216.685</v>
      </c>
      <c r="W868" s="135">
        <f t="shared" si="331"/>
        <v>216.685</v>
      </c>
      <c r="X868" s="135">
        <f t="shared" si="331"/>
        <v>216.685</v>
      </c>
      <c r="Y868" s="136">
        <f t="shared" si="331"/>
        <v>216.685</v>
      </c>
    </row>
    <row r="869" spans="1:25" ht="15" outlineLevel="1" thickBot="1" x14ac:dyDescent="0.25">
      <c r="A869" s="8" t="s">
        <v>59</v>
      </c>
      <c r="B869" s="134">
        <f>'[3]ВЭК 4 цк'!$H$4</f>
        <v>10.479872492617481</v>
      </c>
      <c r="C869" s="135">
        <f>'[3]ВЭК 4 цк'!$H$4</f>
        <v>10.479872492617481</v>
      </c>
      <c r="D869" s="135">
        <f>'[3]ВЭК 4 цк'!$H$4</f>
        <v>10.479872492617481</v>
      </c>
      <c r="E869" s="135">
        <f>'[3]ВЭК 4 цк'!$H$4</f>
        <v>10.479872492617481</v>
      </c>
      <c r="F869" s="135">
        <f>'[3]ВЭК 4 цк'!$H$4</f>
        <v>10.479872492617481</v>
      </c>
      <c r="G869" s="135">
        <f>'[3]ВЭК 4 цк'!$H$4</f>
        <v>10.479872492617481</v>
      </c>
      <c r="H869" s="135">
        <f>'[3]ВЭК 4 цк'!$H$4</f>
        <v>10.479872492617481</v>
      </c>
      <c r="I869" s="135">
        <f>'[3]ВЭК 4 цк'!$H$4</f>
        <v>10.479872492617481</v>
      </c>
      <c r="J869" s="135">
        <f>'[3]ВЭК 4 цк'!$H$4</f>
        <v>10.479872492617481</v>
      </c>
      <c r="K869" s="135">
        <f>'[3]ВЭК 4 цк'!$H$4</f>
        <v>10.479872492617481</v>
      </c>
      <c r="L869" s="135">
        <f>'[3]ВЭК 4 цк'!$H$4</f>
        <v>10.479872492617481</v>
      </c>
      <c r="M869" s="135">
        <f>'[3]ВЭК 4 цк'!$H$4</f>
        <v>10.479872492617481</v>
      </c>
      <c r="N869" s="135">
        <f>'[3]ВЭК 4 цк'!$H$4</f>
        <v>10.479872492617481</v>
      </c>
      <c r="O869" s="135">
        <f>'[3]ВЭК 4 цк'!$H$4</f>
        <v>10.479872492617481</v>
      </c>
      <c r="P869" s="135">
        <f>'[3]ВЭК 4 цк'!$H$4</f>
        <v>10.479872492617481</v>
      </c>
      <c r="Q869" s="135">
        <f>'[3]ВЭК 4 цк'!$H$4</f>
        <v>10.479872492617481</v>
      </c>
      <c r="R869" s="135">
        <f>'[3]ВЭК 4 цк'!$H$4</f>
        <v>10.479872492617481</v>
      </c>
      <c r="S869" s="135">
        <f>'[3]ВЭК 4 цк'!$H$4</f>
        <v>10.479872492617481</v>
      </c>
      <c r="T869" s="135">
        <f>'[3]ВЭК 4 цк'!$H$4</f>
        <v>10.479872492617481</v>
      </c>
      <c r="U869" s="135">
        <f>'[3]ВЭК 4 цк'!$H$4</f>
        <v>10.479872492617481</v>
      </c>
      <c r="V869" s="135">
        <f>'[3]ВЭК 4 цк'!$H$4</f>
        <v>10.479872492617481</v>
      </c>
      <c r="W869" s="135">
        <f>'[3]ВЭК 4 цк'!$H$4</f>
        <v>10.479872492617481</v>
      </c>
      <c r="X869" s="135">
        <f>'[3]ВЭК 4 цк'!$H$4</f>
        <v>10.479872492617481</v>
      </c>
      <c r="Y869" s="136">
        <f>'[3]ВЭК 4 цк'!$H$4</f>
        <v>10.479872492617481</v>
      </c>
    </row>
    <row r="870" spans="1:25" ht="20.25" customHeight="1" thickBot="1" x14ac:dyDescent="0.25">
      <c r="A870" s="18">
        <v>12</v>
      </c>
      <c r="B870" s="131">
        <f>B871+B872+B873+B874</f>
        <v>1229.8652705326174</v>
      </c>
      <c r="C870" s="131">
        <f t="shared" ref="C870:Y870" si="332">C871+C872+C873+C874</f>
        <v>1300.2950784326174</v>
      </c>
      <c r="D870" s="131">
        <f t="shared" si="332"/>
        <v>1348.8290156626174</v>
      </c>
      <c r="E870" s="131">
        <f t="shared" si="332"/>
        <v>1377.6413636126174</v>
      </c>
      <c r="F870" s="131">
        <f t="shared" si="332"/>
        <v>1398.2240698826174</v>
      </c>
      <c r="G870" s="131">
        <f t="shared" si="332"/>
        <v>1391.4222921926173</v>
      </c>
      <c r="H870" s="131">
        <f t="shared" si="332"/>
        <v>1356.9350585526174</v>
      </c>
      <c r="I870" s="131">
        <f t="shared" si="332"/>
        <v>1278.8376650526175</v>
      </c>
      <c r="J870" s="131">
        <f t="shared" si="332"/>
        <v>1207.1624455826175</v>
      </c>
      <c r="K870" s="131">
        <f t="shared" si="332"/>
        <v>1146.4663179326174</v>
      </c>
      <c r="L870" s="131">
        <f t="shared" si="332"/>
        <v>1118.4426550726173</v>
      </c>
      <c r="M870" s="131">
        <f t="shared" si="332"/>
        <v>1110.6153875626173</v>
      </c>
      <c r="N870" s="131">
        <f t="shared" si="332"/>
        <v>1109.4260278326174</v>
      </c>
      <c r="O870" s="131">
        <f t="shared" si="332"/>
        <v>1142.7642014526175</v>
      </c>
      <c r="P870" s="131">
        <f t="shared" si="332"/>
        <v>1174.1975595526173</v>
      </c>
      <c r="Q870" s="131">
        <f t="shared" si="332"/>
        <v>1190.9448785026175</v>
      </c>
      <c r="R870" s="131">
        <f t="shared" si="332"/>
        <v>1179.3052860126174</v>
      </c>
      <c r="S870" s="131">
        <f t="shared" si="332"/>
        <v>1143.8846672126174</v>
      </c>
      <c r="T870" s="131">
        <f t="shared" si="332"/>
        <v>1104.1267230226174</v>
      </c>
      <c r="U870" s="131">
        <f t="shared" si="332"/>
        <v>1060.4787796926173</v>
      </c>
      <c r="V870" s="131">
        <f t="shared" si="332"/>
        <v>1074.5355619026175</v>
      </c>
      <c r="W870" s="131">
        <f t="shared" si="332"/>
        <v>1070.7288697126173</v>
      </c>
      <c r="X870" s="131">
        <f t="shared" si="332"/>
        <v>1083.6713936826175</v>
      </c>
      <c r="Y870" s="131">
        <f t="shared" si="332"/>
        <v>1160.7872996226174</v>
      </c>
    </row>
    <row r="871" spans="1:25" ht="51.75" outlineLevel="1" thickBot="1" x14ac:dyDescent="0.25">
      <c r="A871" s="8" t="s">
        <v>88</v>
      </c>
      <c r="B871" s="134">
        <f>'[2]1'!$A$12</f>
        <v>907.96694604000004</v>
      </c>
      <c r="C871" s="135">
        <f>'[2]1'!$B$12</f>
        <v>978.39675394000005</v>
      </c>
      <c r="D871" s="135">
        <f>'[2]1'!$C$12</f>
        <v>1026.93069117</v>
      </c>
      <c r="E871" s="135">
        <f>'[2]1'!$D$12</f>
        <v>1055.74303912</v>
      </c>
      <c r="F871" s="135">
        <f>'[2]1'!$E$12</f>
        <v>1076.3257453900001</v>
      </c>
      <c r="G871" s="135">
        <f>'[2]1'!$F$12</f>
        <v>1069.5239677</v>
      </c>
      <c r="H871" s="135">
        <f>'[2]1'!$G$12</f>
        <v>1035.0367340600001</v>
      </c>
      <c r="I871" s="135">
        <f>'[2]1'!$H$12</f>
        <v>956.93934056000001</v>
      </c>
      <c r="J871" s="135">
        <f>'[2]1'!$I$12</f>
        <v>885.26412109</v>
      </c>
      <c r="K871" s="135">
        <f>'[2]1'!$J$12</f>
        <v>824.56799344000001</v>
      </c>
      <c r="L871" s="135">
        <f>'[2]1'!$K$12</f>
        <v>796.54433057999995</v>
      </c>
      <c r="M871" s="135">
        <f>'[2]1'!$L$12</f>
        <v>788.71706306999999</v>
      </c>
      <c r="N871" s="135">
        <f>'[2]1'!$M$12</f>
        <v>787.52770334000002</v>
      </c>
      <c r="O871" s="135">
        <f>'[2]1'!$N$12</f>
        <v>820.86587696000004</v>
      </c>
      <c r="P871" s="135">
        <f>'[2]1'!$O$12</f>
        <v>852.29923506</v>
      </c>
      <c r="Q871" s="135">
        <f>'[2]1'!$P$12</f>
        <v>869.04655401000002</v>
      </c>
      <c r="R871" s="135">
        <f>'[2]1'!$Q$12</f>
        <v>857.40696151999998</v>
      </c>
      <c r="S871" s="135">
        <f>'[2]1'!$R$12</f>
        <v>821.98634272000004</v>
      </c>
      <c r="T871" s="135">
        <f>'[2]1'!$S$12</f>
        <v>782.22839853000005</v>
      </c>
      <c r="U871" s="135">
        <f>'[2]1'!$T$12</f>
        <v>738.58045519999996</v>
      </c>
      <c r="V871" s="135">
        <f>'[2]1'!$U$12</f>
        <v>752.63723741000001</v>
      </c>
      <c r="W871" s="135">
        <f>'[2]1'!$V$12</f>
        <v>748.83054521999998</v>
      </c>
      <c r="X871" s="135">
        <f>'[2]1'!$W$12</f>
        <v>761.77306919</v>
      </c>
      <c r="Y871" s="136">
        <f>'[2]1'!$X$12</f>
        <v>838.88897512999995</v>
      </c>
    </row>
    <row r="872" spans="1:25" ht="15" outlineLevel="1" thickBot="1" x14ac:dyDescent="0.25">
      <c r="A872" s="8" t="s">
        <v>57</v>
      </c>
      <c r="B872" s="134">
        <v>94.733452</v>
      </c>
      <c r="C872" s="135">
        <v>94.733452</v>
      </c>
      <c r="D872" s="135">
        <v>94.733452</v>
      </c>
      <c r="E872" s="135">
        <v>94.733452</v>
      </c>
      <c r="F872" s="135">
        <v>94.733452</v>
      </c>
      <c r="G872" s="135">
        <v>94.733452</v>
      </c>
      <c r="H872" s="135">
        <v>94.733452</v>
      </c>
      <c r="I872" s="135">
        <v>94.733452</v>
      </c>
      <c r="J872" s="135">
        <v>94.733452</v>
      </c>
      <c r="K872" s="135">
        <v>94.733452</v>
      </c>
      <c r="L872" s="135">
        <v>94.733452</v>
      </c>
      <c r="M872" s="135">
        <v>94.733452</v>
      </c>
      <c r="N872" s="135">
        <v>94.733452</v>
      </c>
      <c r="O872" s="135">
        <v>94.733452</v>
      </c>
      <c r="P872" s="135">
        <v>94.733452</v>
      </c>
      <c r="Q872" s="135">
        <v>94.733452</v>
      </c>
      <c r="R872" s="135">
        <v>94.733452</v>
      </c>
      <c r="S872" s="135">
        <v>94.733452</v>
      </c>
      <c r="T872" s="135">
        <v>94.733452</v>
      </c>
      <c r="U872" s="135">
        <v>94.733452</v>
      </c>
      <c r="V872" s="135">
        <v>94.733452</v>
      </c>
      <c r="W872" s="135">
        <v>94.733452</v>
      </c>
      <c r="X872" s="135">
        <v>94.733452</v>
      </c>
      <c r="Y872" s="136">
        <v>94.733452</v>
      </c>
    </row>
    <row r="873" spans="1:25" ht="26.25" outlineLevel="1" thickBot="1" x14ac:dyDescent="0.25">
      <c r="A873" s="8" t="s">
        <v>84</v>
      </c>
      <c r="B873" s="134">
        <f t="shared" ref="B873:Y873" si="333">433.37/2</f>
        <v>216.685</v>
      </c>
      <c r="C873" s="135">
        <f t="shared" si="333"/>
        <v>216.685</v>
      </c>
      <c r="D873" s="135">
        <f t="shared" si="333"/>
        <v>216.685</v>
      </c>
      <c r="E873" s="135">
        <f t="shared" si="333"/>
        <v>216.685</v>
      </c>
      <c r="F873" s="135">
        <f t="shared" si="333"/>
        <v>216.685</v>
      </c>
      <c r="G873" s="135">
        <f t="shared" si="333"/>
        <v>216.685</v>
      </c>
      <c r="H873" s="135">
        <f t="shared" si="333"/>
        <v>216.685</v>
      </c>
      <c r="I873" s="135">
        <f t="shared" si="333"/>
        <v>216.685</v>
      </c>
      <c r="J873" s="135">
        <f t="shared" si="333"/>
        <v>216.685</v>
      </c>
      <c r="K873" s="135">
        <f t="shared" si="333"/>
        <v>216.685</v>
      </c>
      <c r="L873" s="135">
        <f t="shared" si="333"/>
        <v>216.685</v>
      </c>
      <c r="M873" s="135">
        <f t="shared" si="333"/>
        <v>216.685</v>
      </c>
      <c r="N873" s="135">
        <f t="shared" si="333"/>
        <v>216.685</v>
      </c>
      <c r="O873" s="135">
        <f t="shared" si="333"/>
        <v>216.685</v>
      </c>
      <c r="P873" s="135">
        <f t="shared" si="333"/>
        <v>216.685</v>
      </c>
      <c r="Q873" s="135">
        <f t="shared" si="333"/>
        <v>216.685</v>
      </c>
      <c r="R873" s="135">
        <f t="shared" si="333"/>
        <v>216.685</v>
      </c>
      <c r="S873" s="135">
        <f t="shared" si="333"/>
        <v>216.685</v>
      </c>
      <c r="T873" s="135">
        <f t="shared" si="333"/>
        <v>216.685</v>
      </c>
      <c r="U873" s="135">
        <f t="shared" si="333"/>
        <v>216.685</v>
      </c>
      <c r="V873" s="135">
        <f t="shared" si="333"/>
        <v>216.685</v>
      </c>
      <c r="W873" s="135">
        <f t="shared" si="333"/>
        <v>216.685</v>
      </c>
      <c r="X873" s="135">
        <f t="shared" si="333"/>
        <v>216.685</v>
      </c>
      <c r="Y873" s="136">
        <f t="shared" si="333"/>
        <v>216.685</v>
      </c>
    </row>
    <row r="874" spans="1:25" ht="15" outlineLevel="1" thickBot="1" x14ac:dyDescent="0.25">
      <c r="A874" s="8" t="s">
        <v>59</v>
      </c>
      <c r="B874" s="134">
        <f>'[3]ВЭК 4 цк'!$H$4</f>
        <v>10.479872492617481</v>
      </c>
      <c r="C874" s="135">
        <f>'[3]ВЭК 4 цк'!$H$4</f>
        <v>10.479872492617481</v>
      </c>
      <c r="D874" s="135">
        <f>'[3]ВЭК 4 цк'!$H$4</f>
        <v>10.479872492617481</v>
      </c>
      <c r="E874" s="135">
        <f>'[3]ВЭК 4 цк'!$H$4</f>
        <v>10.479872492617481</v>
      </c>
      <c r="F874" s="135">
        <f>'[3]ВЭК 4 цк'!$H$4</f>
        <v>10.479872492617481</v>
      </c>
      <c r="G874" s="135">
        <f>'[3]ВЭК 4 цк'!$H$4</f>
        <v>10.479872492617481</v>
      </c>
      <c r="H874" s="135">
        <f>'[3]ВЭК 4 цк'!$H$4</f>
        <v>10.479872492617481</v>
      </c>
      <c r="I874" s="135">
        <f>'[3]ВЭК 4 цк'!$H$4</f>
        <v>10.479872492617481</v>
      </c>
      <c r="J874" s="135">
        <f>'[3]ВЭК 4 цк'!$H$4</f>
        <v>10.479872492617481</v>
      </c>
      <c r="K874" s="135">
        <f>'[3]ВЭК 4 цк'!$H$4</f>
        <v>10.479872492617481</v>
      </c>
      <c r="L874" s="135">
        <f>'[3]ВЭК 4 цк'!$H$4</f>
        <v>10.479872492617481</v>
      </c>
      <c r="M874" s="135">
        <f>'[3]ВЭК 4 цк'!$H$4</f>
        <v>10.479872492617481</v>
      </c>
      <c r="N874" s="135">
        <f>'[3]ВЭК 4 цк'!$H$4</f>
        <v>10.479872492617481</v>
      </c>
      <c r="O874" s="135">
        <f>'[3]ВЭК 4 цк'!$H$4</f>
        <v>10.479872492617481</v>
      </c>
      <c r="P874" s="135">
        <f>'[3]ВЭК 4 цк'!$H$4</f>
        <v>10.479872492617481</v>
      </c>
      <c r="Q874" s="135">
        <f>'[3]ВЭК 4 цк'!$H$4</f>
        <v>10.479872492617481</v>
      </c>
      <c r="R874" s="135">
        <f>'[3]ВЭК 4 цк'!$H$4</f>
        <v>10.479872492617481</v>
      </c>
      <c r="S874" s="135">
        <f>'[3]ВЭК 4 цк'!$H$4</f>
        <v>10.479872492617481</v>
      </c>
      <c r="T874" s="135">
        <f>'[3]ВЭК 4 цк'!$H$4</f>
        <v>10.479872492617481</v>
      </c>
      <c r="U874" s="135">
        <f>'[3]ВЭК 4 цк'!$H$4</f>
        <v>10.479872492617481</v>
      </c>
      <c r="V874" s="135">
        <f>'[3]ВЭК 4 цк'!$H$4</f>
        <v>10.479872492617481</v>
      </c>
      <c r="W874" s="135">
        <f>'[3]ВЭК 4 цк'!$H$4</f>
        <v>10.479872492617481</v>
      </c>
      <c r="X874" s="135">
        <f>'[3]ВЭК 4 цк'!$H$4</f>
        <v>10.479872492617481</v>
      </c>
      <c r="Y874" s="136">
        <f>'[3]ВЭК 4 цк'!$H$4</f>
        <v>10.479872492617481</v>
      </c>
    </row>
    <row r="875" spans="1:25" ht="20.25" customHeight="1" thickBot="1" x14ac:dyDescent="0.25">
      <c r="A875" s="18">
        <v>13</v>
      </c>
      <c r="B875" s="131">
        <f>B876+B877+B878+B879</f>
        <v>1242.8137242226173</v>
      </c>
      <c r="C875" s="131">
        <f t="shared" ref="C875:Y875" si="334">C876+C877+C878+C879</f>
        <v>1326.3553967926175</v>
      </c>
      <c r="D875" s="131">
        <f t="shared" si="334"/>
        <v>1390.4096361026172</v>
      </c>
      <c r="E875" s="131">
        <f t="shared" si="334"/>
        <v>1413.7005900226175</v>
      </c>
      <c r="F875" s="131">
        <f t="shared" si="334"/>
        <v>1423.4965267526175</v>
      </c>
      <c r="G875" s="131">
        <f t="shared" si="334"/>
        <v>1400.1937372826173</v>
      </c>
      <c r="H875" s="131">
        <f t="shared" si="334"/>
        <v>1321.5757484726173</v>
      </c>
      <c r="I875" s="131">
        <f t="shared" si="334"/>
        <v>1225.4924031526175</v>
      </c>
      <c r="J875" s="131">
        <f t="shared" si="334"/>
        <v>1194.3208490426175</v>
      </c>
      <c r="K875" s="131">
        <f t="shared" si="334"/>
        <v>1176.9981477026174</v>
      </c>
      <c r="L875" s="131">
        <f t="shared" si="334"/>
        <v>1171.3422622826174</v>
      </c>
      <c r="M875" s="131">
        <f t="shared" si="334"/>
        <v>1168.4339810326173</v>
      </c>
      <c r="N875" s="131">
        <f t="shared" si="334"/>
        <v>1146.6096994526174</v>
      </c>
      <c r="O875" s="131">
        <f t="shared" si="334"/>
        <v>1152.2755685626173</v>
      </c>
      <c r="P875" s="131">
        <f t="shared" si="334"/>
        <v>1188.5973157826174</v>
      </c>
      <c r="Q875" s="131">
        <f t="shared" si="334"/>
        <v>1196.8131744626173</v>
      </c>
      <c r="R875" s="131">
        <f t="shared" si="334"/>
        <v>1194.7829510726174</v>
      </c>
      <c r="S875" s="131">
        <f t="shared" si="334"/>
        <v>1161.1434125326175</v>
      </c>
      <c r="T875" s="131">
        <f t="shared" si="334"/>
        <v>1111.5689278126174</v>
      </c>
      <c r="U875" s="131">
        <f t="shared" si="334"/>
        <v>1065.5986250826174</v>
      </c>
      <c r="V875" s="131">
        <f t="shared" si="334"/>
        <v>1075.3283295426174</v>
      </c>
      <c r="W875" s="131">
        <f t="shared" si="334"/>
        <v>1072.6331701926174</v>
      </c>
      <c r="X875" s="131">
        <f t="shared" si="334"/>
        <v>1091.7893772226173</v>
      </c>
      <c r="Y875" s="131">
        <f t="shared" si="334"/>
        <v>1186.7139215726174</v>
      </c>
    </row>
    <row r="876" spans="1:25" ht="51.75" outlineLevel="1" thickBot="1" x14ac:dyDescent="0.25">
      <c r="A876" s="8" t="s">
        <v>88</v>
      </c>
      <c r="B876" s="134">
        <f>'[2]1'!$A$13</f>
        <v>920.91539972999999</v>
      </c>
      <c r="C876" s="135">
        <f>'[2]1'!$B$13</f>
        <v>1004.4570723</v>
      </c>
      <c r="D876" s="135">
        <f>'[2]1'!$C$13</f>
        <v>1068.5113116099999</v>
      </c>
      <c r="E876" s="135">
        <f>'[2]1'!$D$13</f>
        <v>1091.8022655300001</v>
      </c>
      <c r="F876" s="135">
        <f>'[2]1'!$E$13</f>
        <v>1101.5982022600001</v>
      </c>
      <c r="G876" s="135">
        <f>'[2]1'!$F$13</f>
        <v>1078.29541279</v>
      </c>
      <c r="H876" s="135">
        <f>'[2]1'!$G$13</f>
        <v>999.67742397999996</v>
      </c>
      <c r="I876" s="135">
        <f>'[2]1'!$H$13</f>
        <v>903.59407866000004</v>
      </c>
      <c r="J876" s="135">
        <f>'[2]1'!$I$13</f>
        <v>872.42252455000005</v>
      </c>
      <c r="K876" s="135">
        <f>'[2]1'!$J$13</f>
        <v>855.09982320999995</v>
      </c>
      <c r="L876" s="135">
        <f>'[2]1'!$K$13</f>
        <v>849.44393778999995</v>
      </c>
      <c r="M876" s="135">
        <f>'[2]1'!$L$13</f>
        <v>846.53565653999999</v>
      </c>
      <c r="N876" s="135">
        <f>'[2]1'!$M$13</f>
        <v>824.71137495999994</v>
      </c>
      <c r="O876" s="135">
        <f>'[2]1'!$N$13</f>
        <v>830.37724406999996</v>
      </c>
      <c r="P876" s="135">
        <f>'[2]1'!$O$13</f>
        <v>866.69899128999998</v>
      </c>
      <c r="Q876" s="135">
        <f>'[2]1'!$P$13</f>
        <v>874.91484996999998</v>
      </c>
      <c r="R876" s="135">
        <f>'[2]1'!$Q$13</f>
        <v>872.88462658000003</v>
      </c>
      <c r="S876" s="135">
        <f>'[2]1'!$R$13</f>
        <v>839.24508804000004</v>
      </c>
      <c r="T876" s="135">
        <f>'[2]1'!$S$13</f>
        <v>789.67060332000005</v>
      </c>
      <c r="U876" s="135">
        <f>'[2]1'!$T$13</f>
        <v>743.70030058999998</v>
      </c>
      <c r="V876" s="135">
        <f>'[2]1'!$U$13</f>
        <v>753.43000504999998</v>
      </c>
      <c r="W876" s="135">
        <f>'[2]1'!$V$13</f>
        <v>750.73484570000005</v>
      </c>
      <c r="X876" s="135">
        <f>'[2]1'!$W$13</f>
        <v>769.89105272999996</v>
      </c>
      <c r="Y876" s="136">
        <f>'[2]1'!$X$13</f>
        <v>864.81559707999997</v>
      </c>
    </row>
    <row r="877" spans="1:25" ht="15" outlineLevel="1" thickBot="1" x14ac:dyDescent="0.25">
      <c r="A877" s="8" t="s">
        <v>57</v>
      </c>
      <c r="B877" s="134">
        <v>94.733452</v>
      </c>
      <c r="C877" s="135">
        <v>94.733452</v>
      </c>
      <c r="D877" s="135">
        <v>94.733452</v>
      </c>
      <c r="E877" s="135">
        <v>94.733452</v>
      </c>
      <c r="F877" s="135">
        <v>94.733452</v>
      </c>
      <c r="G877" s="135">
        <v>94.733452</v>
      </c>
      <c r="H877" s="135">
        <v>94.733452</v>
      </c>
      <c r="I877" s="135">
        <v>94.733452</v>
      </c>
      <c r="J877" s="135">
        <v>94.733452</v>
      </c>
      <c r="K877" s="135">
        <v>94.733452</v>
      </c>
      <c r="L877" s="135">
        <v>94.733452</v>
      </c>
      <c r="M877" s="135">
        <v>94.733452</v>
      </c>
      <c r="N877" s="135">
        <v>94.733452</v>
      </c>
      <c r="O877" s="135">
        <v>94.733452</v>
      </c>
      <c r="P877" s="135">
        <v>94.733452</v>
      </c>
      <c r="Q877" s="135">
        <v>94.733452</v>
      </c>
      <c r="R877" s="135">
        <v>94.733452</v>
      </c>
      <c r="S877" s="135">
        <v>94.733452</v>
      </c>
      <c r="T877" s="135">
        <v>94.733452</v>
      </c>
      <c r="U877" s="135">
        <v>94.733452</v>
      </c>
      <c r="V877" s="135">
        <v>94.733452</v>
      </c>
      <c r="W877" s="135">
        <v>94.733452</v>
      </c>
      <c r="X877" s="135">
        <v>94.733452</v>
      </c>
      <c r="Y877" s="136">
        <v>94.733452</v>
      </c>
    </row>
    <row r="878" spans="1:25" ht="26.25" outlineLevel="1" thickBot="1" x14ac:dyDescent="0.25">
      <c r="A878" s="8" t="s">
        <v>84</v>
      </c>
      <c r="B878" s="134">
        <f t="shared" ref="B878:Y878" si="335">433.37/2</f>
        <v>216.685</v>
      </c>
      <c r="C878" s="135">
        <f t="shared" si="335"/>
        <v>216.685</v>
      </c>
      <c r="D878" s="135">
        <f t="shared" si="335"/>
        <v>216.685</v>
      </c>
      <c r="E878" s="135">
        <f t="shared" si="335"/>
        <v>216.685</v>
      </c>
      <c r="F878" s="135">
        <f t="shared" si="335"/>
        <v>216.685</v>
      </c>
      <c r="G878" s="135">
        <f t="shared" si="335"/>
        <v>216.685</v>
      </c>
      <c r="H878" s="135">
        <f t="shared" si="335"/>
        <v>216.685</v>
      </c>
      <c r="I878" s="135">
        <f t="shared" si="335"/>
        <v>216.685</v>
      </c>
      <c r="J878" s="135">
        <f t="shared" si="335"/>
        <v>216.685</v>
      </c>
      <c r="K878" s="135">
        <f t="shared" si="335"/>
        <v>216.685</v>
      </c>
      <c r="L878" s="135">
        <f t="shared" si="335"/>
        <v>216.685</v>
      </c>
      <c r="M878" s="135">
        <f t="shared" si="335"/>
        <v>216.685</v>
      </c>
      <c r="N878" s="135">
        <f t="shared" si="335"/>
        <v>216.685</v>
      </c>
      <c r="O878" s="135">
        <f t="shared" si="335"/>
        <v>216.685</v>
      </c>
      <c r="P878" s="135">
        <f t="shared" si="335"/>
        <v>216.685</v>
      </c>
      <c r="Q878" s="135">
        <f t="shared" si="335"/>
        <v>216.685</v>
      </c>
      <c r="R878" s="135">
        <f t="shared" si="335"/>
        <v>216.685</v>
      </c>
      <c r="S878" s="135">
        <f t="shared" si="335"/>
        <v>216.685</v>
      </c>
      <c r="T878" s="135">
        <f t="shared" si="335"/>
        <v>216.685</v>
      </c>
      <c r="U878" s="135">
        <f t="shared" si="335"/>
        <v>216.685</v>
      </c>
      <c r="V878" s="135">
        <f t="shared" si="335"/>
        <v>216.685</v>
      </c>
      <c r="W878" s="135">
        <f t="shared" si="335"/>
        <v>216.685</v>
      </c>
      <c r="X878" s="135">
        <f t="shared" si="335"/>
        <v>216.685</v>
      </c>
      <c r="Y878" s="136">
        <f t="shared" si="335"/>
        <v>216.685</v>
      </c>
    </row>
    <row r="879" spans="1:25" ht="15" outlineLevel="1" thickBot="1" x14ac:dyDescent="0.25">
      <c r="A879" s="8" t="s">
        <v>59</v>
      </c>
      <c r="B879" s="134">
        <f>'[3]ВЭК 4 цк'!$H$4</f>
        <v>10.479872492617481</v>
      </c>
      <c r="C879" s="135">
        <f>'[3]ВЭК 4 цк'!$H$4</f>
        <v>10.479872492617481</v>
      </c>
      <c r="D879" s="135">
        <f>'[3]ВЭК 4 цк'!$H$4</f>
        <v>10.479872492617481</v>
      </c>
      <c r="E879" s="135">
        <f>'[3]ВЭК 4 цк'!$H$4</f>
        <v>10.479872492617481</v>
      </c>
      <c r="F879" s="135">
        <f>'[3]ВЭК 4 цк'!$H$4</f>
        <v>10.479872492617481</v>
      </c>
      <c r="G879" s="135">
        <f>'[3]ВЭК 4 цк'!$H$4</f>
        <v>10.479872492617481</v>
      </c>
      <c r="H879" s="135">
        <f>'[3]ВЭК 4 цк'!$H$4</f>
        <v>10.479872492617481</v>
      </c>
      <c r="I879" s="135">
        <f>'[3]ВЭК 4 цк'!$H$4</f>
        <v>10.479872492617481</v>
      </c>
      <c r="J879" s="135">
        <f>'[3]ВЭК 4 цк'!$H$4</f>
        <v>10.479872492617481</v>
      </c>
      <c r="K879" s="135">
        <f>'[3]ВЭК 4 цк'!$H$4</f>
        <v>10.479872492617481</v>
      </c>
      <c r="L879" s="135">
        <f>'[3]ВЭК 4 цк'!$H$4</f>
        <v>10.479872492617481</v>
      </c>
      <c r="M879" s="135">
        <f>'[3]ВЭК 4 цк'!$H$4</f>
        <v>10.479872492617481</v>
      </c>
      <c r="N879" s="135">
        <f>'[3]ВЭК 4 цк'!$H$4</f>
        <v>10.479872492617481</v>
      </c>
      <c r="O879" s="135">
        <f>'[3]ВЭК 4 цк'!$H$4</f>
        <v>10.479872492617481</v>
      </c>
      <c r="P879" s="135">
        <f>'[3]ВЭК 4 цк'!$H$4</f>
        <v>10.479872492617481</v>
      </c>
      <c r="Q879" s="135">
        <f>'[3]ВЭК 4 цк'!$H$4</f>
        <v>10.479872492617481</v>
      </c>
      <c r="R879" s="135">
        <f>'[3]ВЭК 4 цк'!$H$4</f>
        <v>10.479872492617481</v>
      </c>
      <c r="S879" s="135">
        <f>'[3]ВЭК 4 цк'!$H$4</f>
        <v>10.479872492617481</v>
      </c>
      <c r="T879" s="135">
        <f>'[3]ВЭК 4 цк'!$H$4</f>
        <v>10.479872492617481</v>
      </c>
      <c r="U879" s="135">
        <f>'[3]ВЭК 4 цк'!$H$4</f>
        <v>10.479872492617481</v>
      </c>
      <c r="V879" s="135">
        <f>'[3]ВЭК 4 цк'!$H$4</f>
        <v>10.479872492617481</v>
      </c>
      <c r="W879" s="135">
        <f>'[3]ВЭК 4 цк'!$H$4</f>
        <v>10.479872492617481</v>
      </c>
      <c r="X879" s="135">
        <f>'[3]ВЭК 4 цк'!$H$4</f>
        <v>10.479872492617481</v>
      </c>
      <c r="Y879" s="136">
        <f>'[3]ВЭК 4 цк'!$H$4</f>
        <v>10.479872492617481</v>
      </c>
    </row>
    <row r="880" spans="1:25" ht="20.25" customHeight="1" thickBot="1" x14ac:dyDescent="0.25">
      <c r="A880" s="18">
        <v>14</v>
      </c>
      <c r="B880" s="131">
        <f>B881+B882+B883+B884</f>
        <v>1238.3702962926175</v>
      </c>
      <c r="C880" s="131">
        <f t="shared" ref="C880:Y880" si="336">C881+C882+C883+C884</f>
        <v>1320.2895451726174</v>
      </c>
      <c r="D880" s="131">
        <f t="shared" si="336"/>
        <v>1366.5796645826174</v>
      </c>
      <c r="E880" s="131">
        <f t="shared" si="336"/>
        <v>1382.2393313926173</v>
      </c>
      <c r="F880" s="131">
        <f t="shared" si="336"/>
        <v>1390.2476976726173</v>
      </c>
      <c r="G880" s="131">
        <f t="shared" si="336"/>
        <v>1359.9162017826172</v>
      </c>
      <c r="H880" s="131">
        <f t="shared" si="336"/>
        <v>1297.5459535826174</v>
      </c>
      <c r="I880" s="131">
        <f t="shared" si="336"/>
        <v>1232.1631646926173</v>
      </c>
      <c r="J880" s="131">
        <f t="shared" si="336"/>
        <v>1180.9921270826173</v>
      </c>
      <c r="K880" s="131">
        <f t="shared" si="336"/>
        <v>1213.1751622526174</v>
      </c>
      <c r="L880" s="131">
        <f t="shared" si="336"/>
        <v>1200.4798439526173</v>
      </c>
      <c r="M880" s="131">
        <f t="shared" si="336"/>
        <v>1210.4665905526174</v>
      </c>
      <c r="N880" s="131">
        <f t="shared" si="336"/>
        <v>1165.4579081626175</v>
      </c>
      <c r="O880" s="131">
        <f t="shared" si="336"/>
        <v>1165.9867755326175</v>
      </c>
      <c r="P880" s="131">
        <f t="shared" si="336"/>
        <v>1208.1173649826173</v>
      </c>
      <c r="Q880" s="131">
        <f t="shared" si="336"/>
        <v>1224.9641146126173</v>
      </c>
      <c r="R880" s="131">
        <f t="shared" si="336"/>
        <v>1216.6019915426175</v>
      </c>
      <c r="S880" s="131">
        <f t="shared" si="336"/>
        <v>1171.5006168126174</v>
      </c>
      <c r="T880" s="131">
        <f t="shared" si="336"/>
        <v>1194.8920571726173</v>
      </c>
      <c r="U880" s="131">
        <f t="shared" si="336"/>
        <v>1265.0531339026174</v>
      </c>
      <c r="V880" s="131">
        <f t="shared" si="336"/>
        <v>1282.6732774226175</v>
      </c>
      <c r="W880" s="131">
        <f t="shared" si="336"/>
        <v>1268.5533763226174</v>
      </c>
      <c r="X880" s="131">
        <f t="shared" si="336"/>
        <v>1213.9245187826175</v>
      </c>
      <c r="Y880" s="131">
        <f t="shared" si="336"/>
        <v>1201.8509461926174</v>
      </c>
    </row>
    <row r="881" spans="1:25" ht="51.75" outlineLevel="1" thickBot="1" x14ac:dyDescent="0.25">
      <c r="A881" s="8" t="s">
        <v>88</v>
      </c>
      <c r="B881" s="134">
        <f>'[2]1'!$A$14</f>
        <v>916.47197180000001</v>
      </c>
      <c r="C881" s="135">
        <f>'[2]1'!$B$14</f>
        <v>998.39122067999995</v>
      </c>
      <c r="D881" s="135">
        <f>'[2]1'!$C$14</f>
        <v>1044.68134009</v>
      </c>
      <c r="E881" s="135">
        <f>'[2]1'!$D$14</f>
        <v>1060.3410068999999</v>
      </c>
      <c r="F881" s="135">
        <f>'[2]1'!$E$14</f>
        <v>1068.3493731799999</v>
      </c>
      <c r="G881" s="135">
        <f>'[2]1'!$F$14</f>
        <v>1038.0178772899999</v>
      </c>
      <c r="H881" s="135">
        <f>'[2]1'!$G$14</f>
        <v>975.64762909000001</v>
      </c>
      <c r="I881" s="135">
        <f>'[2]1'!$H$14</f>
        <v>910.26484019999998</v>
      </c>
      <c r="J881" s="135">
        <f>'[2]1'!$I$14</f>
        <v>859.09380259</v>
      </c>
      <c r="K881" s="135">
        <f>'[2]1'!$J$14</f>
        <v>891.27683776000003</v>
      </c>
      <c r="L881" s="135">
        <f>'[2]1'!$K$14</f>
        <v>878.58151945999998</v>
      </c>
      <c r="M881" s="135">
        <f>'[2]1'!$L$14</f>
        <v>888.56826606000004</v>
      </c>
      <c r="N881" s="135">
        <f>'[2]1'!$M$14</f>
        <v>843.55958367000005</v>
      </c>
      <c r="O881" s="135">
        <f>'[2]1'!$N$14</f>
        <v>844.08845104</v>
      </c>
      <c r="P881" s="135">
        <f>'[2]1'!$O$14</f>
        <v>886.21904049</v>
      </c>
      <c r="Q881" s="135">
        <f>'[2]1'!$P$14</f>
        <v>903.06579011999997</v>
      </c>
      <c r="R881" s="135">
        <f>'[2]1'!$Q$14</f>
        <v>894.70366705000004</v>
      </c>
      <c r="S881" s="135">
        <f>'[2]1'!$R$14</f>
        <v>849.60229231999995</v>
      </c>
      <c r="T881" s="135">
        <f>'[2]1'!$S$14</f>
        <v>872.99373267999999</v>
      </c>
      <c r="U881" s="135">
        <f>'[2]1'!$T$14</f>
        <v>943.15480940999998</v>
      </c>
      <c r="V881" s="135">
        <f>'[2]1'!$U$14</f>
        <v>960.77495293000004</v>
      </c>
      <c r="W881" s="135">
        <f>'[2]1'!$V$14</f>
        <v>946.65505183000005</v>
      </c>
      <c r="X881" s="135">
        <f>'[2]1'!$W$14</f>
        <v>892.02619429000003</v>
      </c>
      <c r="Y881" s="136">
        <f>'[2]1'!$X$14</f>
        <v>879.95262170000001</v>
      </c>
    </row>
    <row r="882" spans="1:25" ht="15" outlineLevel="1" thickBot="1" x14ac:dyDescent="0.25">
      <c r="A882" s="8" t="s">
        <v>57</v>
      </c>
      <c r="B882" s="134">
        <v>94.733452</v>
      </c>
      <c r="C882" s="135">
        <v>94.733452</v>
      </c>
      <c r="D882" s="135">
        <v>94.733452</v>
      </c>
      <c r="E882" s="135">
        <v>94.733452</v>
      </c>
      <c r="F882" s="135">
        <v>94.733452</v>
      </c>
      <c r="G882" s="135">
        <v>94.733452</v>
      </c>
      <c r="H882" s="135">
        <v>94.733452</v>
      </c>
      <c r="I882" s="135">
        <v>94.733452</v>
      </c>
      <c r="J882" s="135">
        <v>94.733452</v>
      </c>
      <c r="K882" s="135">
        <v>94.733452</v>
      </c>
      <c r="L882" s="135">
        <v>94.733452</v>
      </c>
      <c r="M882" s="135">
        <v>94.733452</v>
      </c>
      <c r="N882" s="135">
        <v>94.733452</v>
      </c>
      <c r="O882" s="135">
        <v>94.733452</v>
      </c>
      <c r="P882" s="135">
        <v>94.733452</v>
      </c>
      <c r="Q882" s="135">
        <v>94.733452</v>
      </c>
      <c r="R882" s="135">
        <v>94.733452</v>
      </c>
      <c r="S882" s="135">
        <v>94.733452</v>
      </c>
      <c r="T882" s="135">
        <v>94.733452</v>
      </c>
      <c r="U882" s="135">
        <v>94.733452</v>
      </c>
      <c r="V882" s="135">
        <v>94.733452</v>
      </c>
      <c r="W882" s="135">
        <v>94.733452</v>
      </c>
      <c r="X882" s="135">
        <v>94.733452</v>
      </c>
      <c r="Y882" s="136">
        <v>94.733452</v>
      </c>
    </row>
    <row r="883" spans="1:25" ht="26.25" outlineLevel="1" thickBot="1" x14ac:dyDescent="0.25">
      <c r="A883" s="8" t="s">
        <v>84</v>
      </c>
      <c r="B883" s="134">
        <f t="shared" ref="B883:Y883" si="337">433.37/2</f>
        <v>216.685</v>
      </c>
      <c r="C883" s="135">
        <f t="shared" si="337"/>
        <v>216.685</v>
      </c>
      <c r="D883" s="135">
        <f t="shared" si="337"/>
        <v>216.685</v>
      </c>
      <c r="E883" s="135">
        <f t="shared" si="337"/>
        <v>216.685</v>
      </c>
      <c r="F883" s="135">
        <f t="shared" si="337"/>
        <v>216.685</v>
      </c>
      <c r="G883" s="135">
        <f t="shared" si="337"/>
        <v>216.685</v>
      </c>
      <c r="H883" s="135">
        <f t="shared" si="337"/>
        <v>216.685</v>
      </c>
      <c r="I883" s="135">
        <f t="shared" si="337"/>
        <v>216.685</v>
      </c>
      <c r="J883" s="135">
        <f t="shared" si="337"/>
        <v>216.685</v>
      </c>
      <c r="K883" s="135">
        <f t="shared" si="337"/>
        <v>216.685</v>
      </c>
      <c r="L883" s="135">
        <f t="shared" si="337"/>
        <v>216.685</v>
      </c>
      <c r="M883" s="135">
        <f t="shared" si="337"/>
        <v>216.685</v>
      </c>
      <c r="N883" s="135">
        <f t="shared" si="337"/>
        <v>216.685</v>
      </c>
      <c r="O883" s="135">
        <f t="shared" si="337"/>
        <v>216.685</v>
      </c>
      <c r="P883" s="135">
        <f t="shared" si="337"/>
        <v>216.685</v>
      </c>
      <c r="Q883" s="135">
        <f t="shared" si="337"/>
        <v>216.685</v>
      </c>
      <c r="R883" s="135">
        <f t="shared" si="337"/>
        <v>216.685</v>
      </c>
      <c r="S883" s="135">
        <f t="shared" si="337"/>
        <v>216.685</v>
      </c>
      <c r="T883" s="135">
        <f t="shared" si="337"/>
        <v>216.685</v>
      </c>
      <c r="U883" s="135">
        <f t="shared" si="337"/>
        <v>216.685</v>
      </c>
      <c r="V883" s="135">
        <f t="shared" si="337"/>
        <v>216.685</v>
      </c>
      <c r="W883" s="135">
        <f t="shared" si="337"/>
        <v>216.685</v>
      </c>
      <c r="X883" s="135">
        <f t="shared" si="337"/>
        <v>216.685</v>
      </c>
      <c r="Y883" s="136">
        <f t="shared" si="337"/>
        <v>216.685</v>
      </c>
    </row>
    <row r="884" spans="1:25" ht="15" outlineLevel="1" thickBot="1" x14ac:dyDescent="0.25">
      <c r="A884" s="8" t="s">
        <v>59</v>
      </c>
      <c r="B884" s="134">
        <f>'[3]ВЭК 4 цк'!$H$4</f>
        <v>10.479872492617481</v>
      </c>
      <c r="C884" s="135">
        <f>'[3]ВЭК 4 цк'!$H$4</f>
        <v>10.479872492617481</v>
      </c>
      <c r="D884" s="135">
        <f>'[3]ВЭК 4 цк'!$H$4</f>
        <v>10.479872492617481</v>
      </c>
      <c r="E884" s="135">
        <f>'[3]ВЭК 4 цк'!$H$4</f>
        <v>10.479872492617481</v>
      </c>
      <c r="F884" s="135">
        <f>'[3]ВЭК 4 цк'!$H$4</f>
        <v>10.479872492617481</v>
      </c>
      <c r="G884" s="135">
        <f>'[3]ВЭК 4 цк'!$H$4</f>
        <v>10.479872492617481</v>
      </c>
      <c r="H884" s="135">
        <f>'[3]ВЭК 4 цк'!$H$4</f>
        <v>10.479872492617481</v>
      </c>
      <c r="I884" s="135">
        <f>'[3]ВЭК 4 цк'!$H$4</f>
        <v>10.479872492617481</v>
      </c>
      <c r="J884" s="135">
        <f>'[3]ВЭК 4 цк'!$H$4</f>
        <v>10.479872492617481</v>
      </c>
      <c r="K884" s="135">
        <f>'[3]ВЭК 4 цк'!$H$4</f>
        <v>10.479872492617481</v>
      </c>
      <c r="L884" s="135">
        <f>'[3]ВЭК 4 цк'!$H$4</f>
        <v>10.479872492617481</v>
      </c>
      <c r="M884" s="135">
        <f>'[3]ВЭК 4 цк'!$H$4</f>
        <v>10.479872492617481</v>
      </c>
      <c r="N884" s="135">
        <f>'[3]ВЭК 4 цк'!$H$4</f>
        <v>10.479872492617481</v>
      </c>
      <c r="O884" s="135">
        <f>'[3]ВЭК 4 цк'!$H$4</f>
        <v>10.479872492617481</v>
      </c>
      <c r="P884" s="135">
        <f>'[3]ВЭК 4 цк'!$H$4</f>
        <v>10.479872492617481</v>
      </c>
      <c r="Q884" s="135">
        <f>'[3]ВЭК 4 цк'!$H$4</f>
        <v>10.479872492617481</v>
      </c>
      <c r="R884" s="135">
        <f>'[3]ВЭК 4 цк'!$H$4</f>
        <v>10.479872492617481</v>
      </c>
      <c r="S884" s="135">
        <f>'[3]ВЭК 4 цк'!$H$4</f>
        <v>10.479872492617481</v>
      </c>
      <c r="T884" s="135">
        <f>'[3]ВЭК 4 цк'!$H$4</f>
        <v>10.479872492617481</v>
      </c>
      <c r="U884" s="135">
        <f>'[3]ВЭК 4 цк'!$H$4</f>
        <v>10.479872492617481</v>
      </c>
      <c r="V884" s="135">
        <f>'[3]ВЭК 4 цк'!$H$4</f>
        <v>10.479872492617481</v>
      </c>
      <c r="W884" s="135">
        <f>'[3]ВЭК 4 цк'!$H$4</f>
        <v>10.479872492617481</v>
      </c>
      <c r="X884" s="135">
        <f>'[3]ВЭК 4 цк'!$H$4</f>
        <v>10.479872492617481</v>
      </c>
      <c r="Y884" s="136">
        <f>'[3]ВЭК 4 цк'!$H$4</f>
        <v>10.479872492617481</v>
      </c>
    </row>
    <row r="885" spans="1:25" ht="20.25" customHeight="1" thickBot="1" x14ac:dyDescent="0.25">
      <c r="A885" s="18">
        <v>15</v>
      </c>
      <c r="B885" s="131">
        <f>B886+B887+B888+B889</f>
        <v>1323.7792646426174</v>
      </c>
      <c r="C885" s="131">
        <f t="shared" ref="C885:Y885" si="338">C886+C887+C888+C889</f>
        <v>1431.3466391826173</v>
      </c>
      <c r="D885" s="131">
        <f t="shared" si="338"/>
        <v>1541.8183087826174</v>
      </c>
      <c r="E885" s="131">
        <f t="shared" si="338"/>
        <v>1593.4322810326173</v>
      </c>
      <c r="F885" s="131">
        <f t="shared" si="338"/>
        <v>1620.8430138526173</v>
      </c>
      <c r="G885" s="131">
        <f t="shared" si="338"/>
        <v>1556.4563168226173</v>
      </c>
      <c r="H885" s="131">
        <f t="shared" si="338"/>
        <v>1435.2053675726174</v>
      </c>
      <c r="I885" s="131">
        <f t="shared" si="338"/>
        <v>1310.0768991926175</v>
      </c>
      <c r="J885" s="131">
        <f t="shared" si="338"/>
        <v>1193.3357713926175</v>
      </c>
      <c r="K885" s="131">
        <f t="shared" si="338"/>
        <v>1141.7850192626174</v>
      </c>
      <c r="L885" s="131">
        <f t="shared" si="338"/>
        <v>1139.4826239026174</v>
      </c>
      <c r="M885" s="131">
        <f t="shared" si="338"/>
        <v>1147.4539873426174</v>
      </c>
      <c r="N885" s="131">
        <f t="shared" si="338"/>
        <v>1163.6738229926175</v>
      </c>
      <c r="O885" s="131">
        <f t="shared" si="338"/>
        <v>1204.2625175226174</v>
      </c>
      <c r="P885" s="131">
        <f t="shared" si="338"/>
        <v>1247.2765802526174</v>
      </c>
      <c r="Q885" s="131">
        <f t="shared" si="338"/>
        <v>1264.8773621826174</v>
      </c>
      <c r="R885" s="131">
        <f t="shared" si="338"/>
        <v>1262.1801537126173</v>
      </c>
      <c r="S885" s="131">
        <f t="shared" si="338"/>
        <v>1222.2526344726175</v>
      </c>
      <c r="T885" s="131">
        <f t="shared" si="338"/>
        <v>1189.7874281826173</v>
      </c>
      <c r="U885" s="131">
        <f t="shared" si="338"/>
        <v>1141.3772524726173</v>
      </c>
      <c r="V885" s="131">
        <f t="shared" si="338"/>
        <v>1124.6837409626173</v>
      </c>
      <c r="W885" s="131">
        <f t="shared" si="338"/>
        <v>1138.7745015426174</v>
      </c>
      <c r="X885" s="131">
        <f t="shared" si="338"/>
        <v>1191.2833991326174</v>
      </c>
      <c r="Y885" s="131">
        <f t="shared" si="338"/>
        <v>1210.7662015226174</v>
      </c>
    </row>
    <row r="886" spans="1:25" ht="51.75" outlineLevel="1" thickBot="1" x14ac:dyDescent="0.25">
      <c r="A886" s="8" t="s">
        <v>88</v>
      </c>
      <c r="B886" s="134">
        <f>'[2]1'!$A$15</f>
        <v>1001.88094015</v>
      </c>
      <c r="C886" s="135">
        <f>'[2]1'!$B$15</f>
        <v>1109.44831469</v>
      </c>
      <c r="D886" s="135">
        <f>'[2]1'!$C$15</f>
        <v>1219.91998429</v>
      </c>
      <c r="E886" s="135">
        <f>'[2]1'!$D$15</f>
        <v>1271.53395654</v>
      </c>
      <c r="F886" s="135">
        <f>'[2]1'!$E$15</f>
        <v>1298.94468936</v>
      </c>
      <c r="G886" s="135">
        <f>'[2]1'!$F$15</f>
        <v>1234.5579923299999</v>
      </c>
      <c r="H886" s="135">
        <f>'[2]1'!$G$15</f>
        <v>1113.3070430800001</v>
      </c>
      <c r="I886" s="135">
        <f>'[2]1'!$H$15</f>
        <v>988.17857470000001</v>
      </c>
      <c r="J886" s="135">
        <f>'[2]1'!$I$15</f>
        <v>871.43744690000005</v>
      </c>
      <c r="K886" s="135">
        <f>'[2]1'!$J$15</f>
        <v>819.88669476999996</v>
      </c>
      <c r="L886" s="135">
        <f>'[2]1'!$K$15</f>
        <v>817.58429940999997</v>
      </c>
      <c r="M886" s="135">
        <f>'[2]1'!$L$15</f>
        <v>825.55566284999998</v>
      </c>
      <c r="N886" s="135">
        <f>'[2]1'!$M$15</f>
        <v>841.77549850000003</v>
      </c>
      <c r="O886" s="135">
        <f>'[2]1'!$N$15</f>
        <v>882.36419303000002</v>
      </c>
      <c r="P886" s="135">
        <f>'[2]1'!$O$15</f>
        <v>925.37825576</v>
      </c>
      <c r="Q886" s="135">
        <f>'[2]1'!$P$15</f>
        <v>942.97903769000004</v>
      </c>
      <c r="R886" s="135">
        <f>'[2]1'!$Q$15</f>
        <v>940.28182921999996</v>
      </c>
      <c r="S886" s="135">
        <f>'[2]1'!$R$15</f>
        <v>900.35430998000004</v>
      </c>
      <c r="T886" s="135">
        <f>'[2]1'!$S$15</f>
        <v>867.88910368999996</v>
      </c>
      <c r="U886" s="135">
        <f>'[2]1'!$T$15</f>
        <v>819.47892797999998</v>
      </c>
      <c r="V886" s="135">
        <f>'[2]1'!$U$15</f>
        <v>802.78541646999997</v>
      </c>
      <c r="W886" s="135">
        <f>'[2]1'!$V$15</f>
        <v>816.87617705000002</v>
      </c>
      <c r="X886" s="135">
        <f>'[2]1'!$W$15</f>
        <v>869.38507463999997</v>
      </c>
      <c r="Y886" s="136">
        <f>'[2]1'!$X$15</f>
        <v>888.86787703000005</v>
      </c>
    </row>
    <row r="887" spans="1:25" ht="15" outlineLevel="1" thickBot="1" x14ac:dyDescent="0.25">
      <c r="A887" s="8" t="s">
        <v>57</v>
      </c>
      <c r="B887" s="134">
        <v>94.733452</v>
      </c>
      <c r="C887" s="135">
        <v>94.733452</v>
      </c>
      <c r="D887" s="135">
        <v>94.733452</v>
      </c>
      <c r="E887" s="135">
        <v>94.733452</v>
      </c>
      <c r="F887" s="135">
        <v>94.733452</v>
      </c>
      <c r="G887" s="135">
        <v>94.733452</v>
      </c>
      <c r="H887" s="135">
        <v>94.733452</v>
      </c>
      <c r="I887" s="135">
        <v>94.733452</v>
      </c>
      <c r="J887" s="135">
        <v>94.733452</v>
      </c>
      <c r="K887" s="135">
        <v>94.733452</v>
      </c>
      <c r="L887" s="135">
        <v>94.733452</v>
      </c>
      <c r="M887" s="135">
        <v>94.733452</v>
      </c>
      <c r="N887" s="135">
        <v>94.733452</v>
      </c>
      <c r="O887" s="135">
        <v>94.733452</v>
      </c>
      <c r="P887" s="135">
        <v>94.733452</v>
      </c>
      <c r="Q887" s="135">
        <v>94.733452</v>
      </c>
      <c r="R887" s="135">
        <v>94.733452</v>
      </c>
      <c r="S887" s="135">
        <v>94.733452</v>
      </c>
      <c r="T887" s="135">
        <v>94.733452</v>
      </c>
      <c r="U887" s="135">
        <v>94.733452</v>
      </c>
      <c r="V887" s="135">
        <v>94.733452</v>
      </c>
      <c r="W887" s="135">
        <v>94.733452</v>
      </c>
      <c r="X887" s="135">
        <v>94.733452</v>
      </c>
      <c r="Y887" s="136">
        <v>94.733452</v>
      </c>
    </row>
    <row r="888" spans="1:25" ht="26.25" outlineLevel="1" thickBot="1" x14ac:dyDescent="0.25">
      <c r="A888" s="8" t="s">
        <v>84</v>
      </c>
      <c r="B888" s="134">
        <f t="shared" ref="B888:Y888" si="339">433.37/2</f>
        <v>216.685</v>
      </c>
      <c r="C888" s="135">
        <f t="shared" si="339"/>
        <v>216.685</v>
      </c>
      <c r="D888" s="135">
        <f t="shared" si="339"/>
        <v>216.685</v>
      </c>
      <c r="E888" s="135">
        <f t="shared" si="339"/>
        <v>216.685</v>
      </c>
      <c r="F888" s="135">
        <f t="shared" si="339"/>
        <v>216.685</v>
      </c>
      <c r="G888" s="135">
        <f t="shared" si="339"/>
        <v>216.685</v>
      </c>
      <c r="H888" s="135">
        <f t="shared" si="339"/>
        <v>216.685</v>
      </c>
      <c r="I888" s="135">
        <f t="shared" si="339"/>
        <v>216.685</v>
      </c>
      <c r="J888" s="135">
        <f t="shared" si="339"/>
        <v>216.685</v>
      </c>
      <c r="K888" s="135">
        <f t="shared" si="339"/>
        <v>216.685</v>
      </c>
      <c r="L888" s="135">
        <f t="shared" si="339"/>
        <v>216.685</v>
      </c>
      <c r="M888" s="135">
        <f t="shared" si="339"/>
        <v>216.685</v>
      </c>
      <c r="N888" s="135">
        <f t="shared" si="339"/>
        <v>216.685</v>
      </c>
      <c r="O888" s="135">
        <f t="shared" si="339"/>
        <v>216.685</v>
      </c>
      <c r="P888" s="135">
        <f t="shared" si="339"/>
        <v>216.685</v>
      </c>
      <c r="Q888" s="135">
        <f t="shared" si="339"/>
        <v>216.685</v>
      </c>
      <c r="R888" s="135">
        <f t="shared" si="339"/>
        <v>216.685</v>
      </c>
      <c r="S888" s="135">
        <f t="shared" si="339"/>
        <v>216.685</v>
      </c>
      <c r="T888" s="135">
        <f t="shared" si="339"/>
        <v>216.685</v>
      </c>
      <c r="U888" s="135">
        <f t="shared" si="339"/>
        <v>216.685</v>
      </c>
      <c r="V888" s="135">
        <f t="shared" si="339"/>
        <v>216.685</v>
      </c>
      <c r="W888" s="135">
        <f t="shared" si="339"/>
        <v>216.685</v>
      </c>
      <c r="X888" s="135">
        <f t="shared" si="339"/>
        <v>216.685</v>
      </c>
      <c r="Y888" s="136">
        <f t="shared" si="339"/>
        <v>216.685</v>
      </c>
    </row>
    <row r="889" spans="1:25" ht="15" outlineLevel="1" thickBot="1" x14ac:dyDescent="0.25">
      <c r="A889" s="8" t="s">
        <v>59</v>
      </c>
      <c r="B889" s="134">
        <f>'[3]ВЭК 4 цк'!$H$4</f>
        <v>10.479872492617481</v>
      </c>
      <c r="C889" s="135">
        <f>'[3]ВЭК 4 цк'!$H$4</f>
        <v>10.479872492617481</v>
      </c>
      <c r="D889" s="135">
        <f>'[3]ВЭК 4 цк'!$H$4</f>
        <v>10.479872492617481</v>
      </c>
      <c r="E889" s="135">
        <f>'[3]ВЭК 4 цк'!$H$4</f>
        <v>10.479872492617481</v>
      </c>
      <c r="F889" s="135">
        <f>'[3]ВЭК 4 цк'!$H$4</f>
        <v>10.479872492617481</v>
      </c>
      <c r="G889" s="135">
        <f>'[3]ВЭК 4 цк'!$H$4</f>
        <v>10.479872492617481</v>
      </c>
      <c r="H889" s="135">
        <f>'[3]ВЭК 4 цк'!$H$4</f>
        <v>10.479872492617481</v>
      </c>
      <c r="I889" s="135">
        <f>'[3]ВЭК 4 цк'!$H$4</f>
        <v>10.479872492617481</v>
      </c>
      <c r="J889" s="135">
        <f>'[3]ВЭК 4 цк'!$H$4</f>
        <v>10.479872492617481</v>
      </c>
      <c r="K889" s="135">
        <f>'[3]ВЭК 4 цк'!$H$4</f>
        <v>10.479872492617481</v>
      </c>
      <c r="L889" s="135">
        <f>'[3]ВЭК 4 цк'!$H$4</f>
        <v>10.479872492617481</v>
      </c>
      <c r="M889" s="135">
        <f>'[3]ВЭК 4 цк'!$H$4</f>
        <v>10.479872492617481</v>
      </c>
      <c r="N889" s="135">
        <f>'[3]ВЭК 4 цк'!$H$4</f>
        <v>10.479872492617481</v>
      </c>
      <c r="O889" s="135">
        <f>'[3]ВЭК 4 цк'!$H$4</f>
        <v>10.479872492617481</v>
      </c>
      <c r="P889" s="135">
        <f>'[3]ВЭК 4 цк'!$H$4</f>
        <v>10.479872492617481</v>
      </c>
      <c r="Q889" s="135">
        <f>'[3]ВЭК 4 цк'!$H$4</f>
        <v>10.479872492617481</v>
      </c>
      <c r="R889" s="135">
        <f>'[3]ВЭК 4 цк'!$H$4</f>
        <v>10.479872492617481</v>
      </c>
      <c r="S889" s="135">
        <f>'[3]ВЭК 4 цк'!$H$4</f>
        <v>10.479872492617481</v>
      </c>
      <c r="T889" s="135">
        <f>'[3]ВЭК 4 цк'!$H$4</f>
        <v>10.479872492617481</v>
      </c>
      <c r="U889" s="135">
        <f>'[3]ВЭК 4 цк'!$H$4</f>
        <v>10.479872492617481</v>
      </c>
      <c r="V889" s="135">
        <f>'[3]ВЭК 4 цк'!$H$4</f>
        <v>10.479872492617481</v>
      </c>
      <c r="W889" s="135">
        <f>'[3]ВЭК 4 цк'!$H$4</f>
        <v>10.479872492617481</v>
      </c>
      <c r="X889" s="135">
        <f>'[3]ВЭК 4 цк'!$H$4</f>
        <v>10.479872492617481</v>
      </c>
      <c r="Y889" s="136">
        <f>'[3]ВЭК 4 цк'!$H$4</f>
        <v>10.479872492617481</v>
      </c>
    </row>
    <row r="890" spans="1:25" ht="20.25" customHeight="1" thickBot="1" x14ac:dyDescent="0.25">
      <c r="A890" s="18">
        <v>16</v>
      </c>
      <c r="B890" s="131">
        <f>B891+B892+B893+B894</f>
        <v>1308.1961348326174</v>
      </c>
      <c r="C890" s="131">
        <f t="shared" ref="C890:Y890" si="340">C891+C892+C893+C894</f>
        <v>1400.7126542026174</v>
      </c>
      <c r="D890" s="131">
        <f t="shared" si="340"/>
        <v>1470.1560971326173</v>
      </c>
      <c r="E890" s="131">
        <f t="shared" si="340"/>
        <v>1494.2257476726174</v>
      </c>
      <c r="F890" s="131">
        <f t="shared" si="340"/>
        <v>1498.8624877426173</v>
      </c>
      <c r="G890" s="131">
        <f t="shared" si="340"/>
        <v>1467.5771961726173</v>
      </c>
      <c r="H890" s="131">
        <f t="shared" si="340"/>
        <v>1390.8072718126173</v>
      </c>
      <c r="I890" s="131">
        <f t="shared" si="340"/>
        <v>1276.8130237126175</v>
      </c>
      <c r="J890" s="131">
        <f t="shared" si="340"/>
        <v>1180.1557928726174</v>
      </c>
      <c r="K890" s="131">
        <f t="shared" si="340"/>
        <v>1134.9755336626174</v>
      </c>
      <c r="L890" s="131">
        <f t="shared" si="340"/>
        <v>1136.4103106326174</v>
      </c>
      <c r="M890" s="131">
        <f t="shared" si="340"/>
        <v>1133.6619466426173</v>
      </c>
      <c r="N890" s="131">
        <f t="shared" si="340"/>
        <v>1139.4459566226174</v>
      </c>
      <c r="O890" s="131">
        <f t="shared" si="340"/>
        <v>1174.2463025126174</v>
      </c>
      <c r="P890" s="131">
        <f t="shared" si="340"/>
        <v>1223.1965865326174</v>
      </c>
      <c r="Q890" s="131">
        <f t="shared" si="340"/>
        <v>1239.4869494726174</v>
      </c>
      <c r="R890" s="131">
        <f t="shared" si="340"/>
        <v>1230.7945916426174</v>
      </c>
      <c r="S890" s="131">
        <f t="shared" si="340"/>
        <v>1195.0534136826175</v>
      </c>
      <c r="T890" s="131">
        <f t="shared" si="340"/>
        <v>1144.3308242926173</v>
      </c>
      <c r="U890" s="131">
        <f t="shared" si="340"/>
        <v>1127.6339541026175</v>
      </c>
      <c r="V890" s="131">
        <f t="shared" si="340"/>
        <v>1124.0791742026174</v>
      </c>
      <c r="W890" s="131">
        <f t="shared" si="340"/>
        <v>1105.4425564026174</v>
      </c>
      <c r="X890" s="131">
        <f t="shared" si="340"/>
        <v>1121.2927654226173</v>
      </c>
      <c r="Y890" s="131">
        <f t="shared" si="340"/>
        <v>1189.7750589426173</v>
      </c>
    </row>
    <row r="891" spans="1:25" ht="51.75" outlineLevel="1" thickBot="1" x14ac:dyDescent="0.25">
      <c r="A891" s="8" t="s">
        <v>88</v>
      </c>
      <c r="B891" s="134">
        <f>'[2]1'!$A$16</f>
        <v>986.29781033999996</v>
      </c>
      <c r="C891" s="135">
        <f>'[2]1'!$B$16</f>
        <v>1078.81432971</v>
      </c>
      <c r="D891" s="135">
        <f>'[2]1'!$C$16</f>
        <v>1148.25777264</v>
      </c>
      <c r="E891" s="135">
        <f>'[2]1'!$D$16</f>
        <v>1172.3274231800001</v>
      </c>
      <c r="F891" s="135">
        <f>'[2]1'!$E$16</f>
        <v>1176.96416325</v>
      </c>
      <c r="G891" s="135">
        <f>'[2]1'!$F$16</f>
        <v>1145.6788716799999</v>
      </c>
      <c r="H891" s="135">
        <f>'[2]1'!$G$16</f>
        <v>1068.9089473199999</v>
      </c>
      <c r="I891" s="135">
        <f>'[2]1'!$H$16</f>
        <v>954.91469921999999</v>
      </c>
      <c r="J891" s="135">
        <f>'[2]1'!$I$16</f>
        <v>858.25746837999998</v>
      </c>
      <c r="K891" s="135">
        <f>'[2]1'!$J$16</f>
        <v>813.07720916999995</v>
      </c>
      <c r="L891" s="135">
        <f>'[2]1'!$K$16</f>
        <v>814.51198613999998</v>
      </c>
      <c r="M891" s="135">
        <f>'[2]1'!$L$16</f>
        <v>811.76362214999995</v>
      </c>
      <c r="N891" s="135">
        <f>'[2]1'!$M$16</f>
        <v>817.54763213000001</v>
      </c>
      <c r="O891" s="135">
        <f>'[2]1'!$N$16</f>
        <v>852.34797802000003</v>
      </c>
      <c r="P891" s="135">
        <f>'[2]1'!$O$16</f>
        <v>901.29826204000005</v>
      </c>
      <c r="Q891" s="135">
        <f>'[2]1'!$P$16</f>
        <v>917.58862497999996</v>
      </c>
      <c r="R891" s="135">
        <f>'[2]1'!$Q$16</f>
        <v>908.89626714999997</v>
      </c>
      <c r="S891" s="135">
        <f>'[2]1'!$R$16</f>
        <v>873.15508919000001</v>
      </c>
      <c r="T891" s="135">
        <f>'[2]1'!$S$16</f>
        <v>822.43249979999996</v>
      </c>
      <c r="U891" s="135">
        <f>'[2]1'!$T$16</f>
        <v>805.73562961000005</v>
      </c>
      <c r="V891" s="135">
        <f>'[2]1'!$U$16</f>
        <v>802.18084970999996</v>
      </c>
      <c r="W891" s="135">
        <f>'[2]1'!$V$16</f>
        <v>783.54423191000001</v>
      </c>
      <c r="X891" s="135">
        <f>'[2]1'!$W$16</f>
        <v>799.39444092999997</v>
      </c>
      <c r="Y891" s="136">
        <f>'[2]1'!$X$16</f>
        <v>867.87673444999996</v>
      </c>
    </row>
    <row r="892" spans="1:25" ht="15" outlineLevel="1" thickBot="1" x14ac:dyDescent="0.25">
      <c r="A892" s="8" t="s">
        <v>57</v>
      </c>
      <c r="B892" s="134">
        <v>94.733452</v>
      </c>
      <c r="C892" s="135">
        <v>94.733452</v>
      </c>
      <c r="D892" s="135">
        <v>94.733452</v>
      </c>
      <c r="E892" s="135">
        <v>94.733452</v>
      </c>
      <c r="F892" s="135">
        <v>94.733452</v>
      </c>
      <c r="G892" s="135">
        <v>94.733452</v>
      </c>
      <c r="H892" s="135">
        <v>94.733452</v>
      </c>
      <c r="I892" s="135">
        <v>94.733452</v>
      </c>
      <c r="J892" s="135">
        <v>94.733452</v>
      </c>
      <c r="K892" s="135">
        <v>94.733452</v>
      </c>
      <c r="L892" s="135">
        <v>94.733452</v>
      </c>
      <c r="M892" s="135">
        <v>94.733452</v>
      </c>
      <c r="N892" s="135">
        <v>94.733452</v>
      </c>
      <c r="O892" s="135">
        <v>94.733452</v>
      </c>
      <c r="P892" s="135">
        <v>94.733452</v>
      </c>
      <c r="Q892" s="135">
        <v>94.733452</v>
      </c>
      <c r="R892" s="135">
        <v>94.733452</v>
      </c>
      <c r="S892" s="135">
        <v>94.733452</v>
      </c>
      <c r="T892" s="135">
        <v>94.733452</v>
      </c>
      <c r="U892" s="135">
        <v>94.733452</v>
      </c>
      <c r="V892" s="135">
        <v>94.733452</v>
      </c>
      <c r="W892" s="135">
        <v>94.733452</v>
      </c>
      <c r="X892" s="135">
        <v>94.733452</v>
      </c>
      <c r="Y892" s="136">
        <v>94.733452</v>
      </c>
    </row>
    <row r="893" spans="1:25" ht="26.25" outlineLevel="1" thickBot="1" x14ac:dyDescent="0.25">
      <c r="A893" s="8" t="s">
        <v>84</v>
      </c>
      <c r="B893" s="134">
        <f t="shared" ref="B893:Y893" si="341">433.37/2</f>
        <v>216.685</v>
      </c>
      <c r="C893" s="135">
        <f t="shared" si="341"/>
        <v>216.685</v>
      </c>
      <c r="D893" s="135">
        <f t="shared" si="341"/>
        <v>216.685</v>
      </c>
      <c r="E893" s="135">
        <f t="shared" si="341"/>
        <v>216.685</v>
      </c>
      <c r="F893" s="135">
        <f t="shared" si="341"/>
        <v>216.685</v>
      </c>
      <c r="G893" s="135">
        <f t="shared" si="341"/>
        <v>216.685</v>
      </c>
      <c r="H893" s="135">
        <f t="shared" si="341"/>
        <v>216.685</v>
      </c>
      <c r="I893" s="135">
        <f t="shared" si="341"/>
        <v>216.685</v>
      </c>
      <c r="J893" s="135">
        <f t="shared" si="341"/>
        <v>216.685</v>
      </c>
      <c r="K893" s="135">
        <f t="shared" si="341"/>
        <v>216.685</v>
      </c>
      <c r="L893" s="135">
        <f t="shared" si="341"/>
        <v>216.685</v>
      </c>
      <c r="M893" s="135">
        <f t="shared" si="341"/>
        <v>216.685</v>
      </c>
      <c r="N893" s="135">
        <f t="shared" si="341"/>
        <v>216.685</v>
      </c>
      <c r="O893" s="135">
        <f t="shared" si="341"/>
        <v>216.685</v>
      </c>
      <c r="P893" s="135">
        <f t="shared" si="341"/>
        <v>216.685</v>
      </c>
      <c r="Q893" s="135">
        <f t="shared" si="341"/>
        <v>216.685</v>
      </c>
      <c r="R893" s="135">
        <f t="shared" si="341"/>
        <v>216.685</v>
      </c>
      <c r="S893" s="135">
        <f t="shared" si="341"/>
        <v>216.685</v>
      </c>
      <c r="T893" s="135">
        <f t="shared" si="341"/>
        <v>216.685</v>
      </c>
      <c r="U893" s="135">
        <f t="shared" si="341"/>
        <v>216.685</v>
      </c>
      <c r="V893" s="135">
        <f t="shared" si="341"/>
        <v>216.685</v>
      </c>
      <c r="W893" s="135">
        <f t="shared" si="341"/>
        <v>216.685</v>
      </c>
      <c r="X893" s="135">
        <f t="shared" si="341"/>
        <v>216.685</v>
      </c>
      <c r="Y893" s="136">
        <f t="shared" si="341"/>
        <v>216.685</v>
      </c>
    </row>
    <row r="894" spans="1:25" ht="15" outlineLevel="1" thickBot="1" x14ac:dyDescent="0.25">
      <c r="A894" s="8" t="s">
        <v>59</v>
      </c>
      <c r="B894" s="134">
        <f>'[3]ВЭК 4 цк'!$H$4</f>
        <v>10.479872492617481</v>
      </c>
      <c r="C894" s="135">
        <f>'[3]ВЭК 4 цк'!$H$4</f>
        <v>10.479872492617481</v>
      </c>
      <c r="D894" s="135">
        <f>'[3]ВЭК 4 цк'!$H$4</f>
        <v>10.479872492617481</v>
      </c>
      <c r="E894" s="135">
        <f>'[3]ВЭК 4 цк'!$H$4</f>
        <v>10.479872492617481</v>
      </c>
      <c r="F894" s="135">
        <f>'[3]ВЭК 4 цк'!$H$4</f>
        <v>10.479872492617481</v>
      </c>
      <c r="G894" s="135">
        <f>'[3]ВЭК 4 цк'!$H$4</f>
        <v>10.479872492617481</v>
      </c>
      <c r="H894" s="135">
        <f>'[3]ВЭК 4 цк'!$H$4</f>
        <v>10.479872492617481</v>
      </c>
      <c r="I894" s="135">
        <f>'[3]ВЭК 4 цк'!$H$4</f>
        <v>10.479872492617481</v>
      </c>
      <c r="J894" s="135">
        <f>'[3]ВЭК 4 цк'!$H$4</f>
        <v>10.479872492617481</v>
      </c>
      <c r="K894" s="135">
        <f>'[3]ВЭК 4 цк'!$H$4</f>
        <v>10.479872492617481</v>
      </c>
      <c r="L894" s="135">
        <f>'[3]ВЭК 4 цк'!$H$4</f>
        <v>10.479872492617481</v>
      </c>
      <c r="M894" s="135">
        <f>'[3]ВЭК 4 цк'!$H$4</f>
        <v>10.479872492617481</v>
      </c>
      <c r="N894" s="135">
        <f>'[3]ВЭК 4 цк'!$H$4</f>
        <v>10.479872492617481</v>
      </c>
      <c r="O894" s="135">
        <f>'[3]ВЭК 4 цк'!$H$4</f>
        <v>10.479872492617481</v>
      </c>
      <c r="P894" s="135">
        <f>'[3]ВЭК 4 цк'!$H$4</f>
        <v>10.479872492617481</v>
      </c>
      <c r="Q894" s="135">
        <f>'[3]ВЭК 4 цк'!$H$4</f>
        <v>10.479872492617481</v>
      </c>
      <c r="R894" s="135">
        <f>'[3]ВЭК 4 цк'!$H$4</f>
        <v>10.479872492617481</v>
      </c>
      <c r="S894" s="135">
        <f>'[3]ВЭК 4 цк'!$H$4</f>
        <v>10.479872492617481</v>
      </c>
      <c r="T894" s="135">
        <f>'[3]ВЭК 4 цк'!$H$4</f>
        <v>10.479872492617481</v>
      </c>
      <c r="U894" s="135">
        <f>'[3]ВЭК 4 цк'!$H$4</f>
        <v>10.479872492617481</v>
      </c>
      <c r="V894" s="135">
        <f>'[3]ВЭК 4 цк'!$H$4</f>
        <v>10.479872492617481</v>
      </c>
      <c r="W894" s="135">
        <f>'[3]ВЭК 4 цк'!$H$4</f>
        <v>10.479872492617481</v>
      </c>
      <c r="X894" s="135">
        <f>'[3]ВЭК 4 цк'!$H$4</f>
        <v>10.479872492617481</v>
      </c>
      <c r="Y894" s="136">
        <f>'[3]ВЭК 4 цк'!$H$4</f>
        <v>10.479872492617481</v>
      </c>
    </row>
    <row r="895" spans="1:25" ht="20.25" customHeight="1" thickBot="1" x14ac:dyDescent="0.25">
      <c r="A895" s="18">
        <v>17</v>
      </c>
      <c r="B895" s="131">
        <f>B896+B897+B898+B899</f>
        <v>1288.6969820326174</v>
      </c>
      <c r="C895" s="131">
        <f t="shared" ref="C895:Y895" si="342">C896+C897+C898+C899</f>
        <v>1373.9286020926174</v>
      </c>
      <c r="D895" s="131">
        <f t="shared" si="342"/>
        <v>1444.2897455926172</v>
      </c>
      <c r="E895" s="131">
        <f t="shared" si="342"/>
        <v>1470.0431295526173</v>
      </c>
      <c r="F895" s="131">
        <f t="shared" si="342"/>
        <v>1482.6096416926173</v>
      </c>
      <c r="G895" s="131">
        <f t="shared" si="342"/>
        <v>1450.1112972726173</v>
      </c>
      <c r="H895" s="131">
        <f t="shared" si="342"/>
        <v>1364.2223634226173</v>
      </c>
      <c r="I895" s="131">
        <f t="shared" si="342"/>
        <v>1248.4748234226174</v>
      </c>
      <c r="J895" s="131">
        <f t="shared" si="342"/>
        <v>1162.9934189226174</v>
      </c>
      <c r="K895" s="131">
        <f t="shared" si="342"/>
        <v>1123.5848354626173</v>
      </c>
      <c r="L895" s="131">
        <f t="shared" si="342"/>
        <v>1106.8998956226174</v>
      </c>
      <c r="M895" s="131">
        <f t="shared" si="342"/>
        <v>1102.9349939726173</v>
      </c>
      <c r="N895" s="131">
        <f t="shared" si="342"/>
        <v>1113.1159045526174</v>
      </c>
      <c r="O895" s="131">
        <f t="shared" si="342"/>
        <v>1116.9113869026173</v>
      </c>
      <c r="P895" s="131">
        <f t="shared" si="342"/>
        <v>1147.3237236526174</v>
      </c>
      <c r="Q895" s="131">
        <f t="shared" si="342"/>
        <v>1159.7120369226175</v>
      </c>
      <c r="R895" s="131">
        <f t="shared" si="342"/>
        <v>1153.3352339726175</v>
      </c>
      <c r="S895" s="131">
        <f t="shared" si="342"/>
        <v>1120.5306061826175</v>
      </c>
      <c r="T895" s="131">
        <f t="shared" si="342"/>
        <v>1105.5084414326175</v>
      </c>
      <c r="U895" s="131">
        <f t="shared" si="342"/>
        <v>1092.5065281526174</v>
      </c>
      <c r="V895" s="131">
        <f t="shared" si="342"/>
        <v>1102.7169205926175</v>
      </c>
      <c r="W895" s="131">
        <f t="shared" si="342"/>
        <v>1095.1145237226174</v>
      </c>
      <c r="X895" s="131">
        <f t="shared" si="342"/>
        <v>1085.1776928326174</v>
      </c>
      <c r="Y895" s="131">
        <f t="shared" si="342"/>
        <v>1119.5927083826175</v>
      </c>
    </row>
    <row r="896" spans="1:25" ht="51.75" outlineLevel="1" thickBot="1" x14ac:dyDescent="0.25">
      <c r="A896" s="8" t="s">
        <v>88</v>
      </c>
      <c r="B896" s="134">
        <f>'[2]1'!$A$17</f>
        <v>966.79865754000002</v>
      </c>
      <c r="C896" s="135">
        <f>'[2]1'!$B$17</f>
        <v>1052.0302776000001</v>
      </c>
      <c r="D896" s="135">
        <f>'[2]1'!$C$17</f>
        <v>1122.3914210999999</v>
      </c>
      <c r="E896" s="135">
        <f>'[2]1'!$D$17</f>
        <v>1148.14480506</v>
      </c>
      <c r="F896" s="135">
        <f>'[2]1'!$E$17</f>
        <v>1160.7113171999999</v>
      </c>
      <c r="G896" s="135">
        <f>'[2]1'!$F$17</f>
        <v>1128.21297278</v>
      </c>
      <c r="H896" s="135">
        <f>'[2]1'!$G$17</f>
        <v>1042.3240389299999</v>
      </c>
      <c r="I896" s="135">
        <f>'[2]1'!$H$17</f>
        <v>926.57649892999996</v>
      </c>
      <c r="J896" s="135">
        <f>'[2]1'!$I$17</f>
        <v>841.09509443000002</v>
      </c>
      <c r="K896" s="135">
        <f>'[2]1'!$J$17</f>
        <v>801.68651096999997</v>
      </c>
      <c r="L896" s="135">
        <f>'[2]1'!$K$17</f>
        <v>785.00157113</v>
      </c>
      <c r="M896" s="135">
        <f>'[2]1'!$L$17</f>
        <v>781.03666948</v>
      </c>
      <c r="N896" s="135">
        <f>'[2]1'!$M$17</f>
        <v>791.21758006000005</v>
      </c>
      <c r="O896" s="135">
        <f>'[2]1'!$N$17</f>
        <v>795.01306240999997</v>
      </c>
      <c r="P896" s="135">
        <f>'[2]1'!$O$17</f>
        <v>825.42539915999998</v>
      </c>
      <c r="Q896" s="135">
        <f>'[2]1'!$P$17</f>
        <v>837.81371243000001</v>
      </c>
      <c r="R896" s="135">
        <f>'[2]1'!$Q$17</f>
        <v>831.43690948000005</v>
      </c>
      <c r="S896" s="135">
        <f>'[2]1'!$R$17</f>
        <v>798.63228169000001</v>
      </c>
      <c r="T896" s="135">
        <f>'[2]1'!$S$17</f>
        <v>783.61011694000001</v>
      </c>
      <c r="U896" s="135">
        <f>'[2]1'!$T$17</f>
        <v>770.60820365999996</v>
      </c>
      <c r="V896" s="135">
        <f>'[2]1'!$U$17</f>
        <v>780.81859610000004</v>
      </c>
      <c r="W896" s="135">
        <f>'[2]1'!$V$17</f>
        <v>773.21619923000003</v>
      </c>
      <c r="X896" s="135">
        <f>'[2]1'!$W$17</f>
        <v>763.27936834000002</v>
      </c>
      <c r="Y896" s="136">
        <f>'[2]1'!$X$17</f>
        <v>797.69438389000004</v>
      </c>
    </row>
    <row r="897" spans="1:25" ht="15" outlineLevel="1" thickBot="1" x14ac:dyDescent="0.25">
      <c r="A897" s="8" t="s">
        <v>57</v>
      </c>
      <c r="B897" s="134">
        <v>94.733452</v>
      </c>
      <c r="C897" s="135">
        <v>94.733452</v>
      </c>
      <c r="D897" s="135">
        <v>94.733452</v>
      </c>
      <c r="E897" s="135">
        <v>94.733452</v>
      </c>
      <c r="F897" s="135">
        <v>94.733452</v>
      </c>
      <c r="G897" s="135">
        <v>94.733452</v>
      </c>
      <c r="H897" s="135">
        <v>94.733452</v>
      </c>
      <c r="I897" s="135">
        <v>94.733452</v>
      </c>
      <c r="J897" s="135">
        <v>94.733452</v>
      </c>
      <c r="K897" s="135">
        <v>94.733452</v>
      </c>
      <c r="L897" s="135">
        <v>94.733452</v>
      </c>
      <c r="M897" s="135">
        <v>94.733452</v>
      </c>
      <c r="N897" s="135">
        <v>94.733452</v>
      </c>
      <c r="O897" s="135">
        <v>94.733452</v>
      </c>
      <c r="P897" s="135">
        <v>94.733452</v>
      </c>
      <c r="Q897" s="135">
        <v>94.733452</v>
      </c>
      <c r="R897" s="135">
        <v>94.733452</v>
      </c>
      <c r="S897" s="135">
        <v>94.733452</v>
      </c>
      <c r="T897" s="135">
        <v>94.733452</v>
      </c>
      <c r="U897" s="135">
        <v>94.733452</v>
      </c>
      <c r="V897" s="135">
        <v>94.733452</v>
      </c>
      <c r="W897" s="135">
        <v>94.733452</v>
      </c>
      <c r="X897" s="135">
        <v>94.733452</v>
      </c>
      <c r="Y897" s="136">
        <v>94.733452</v>
      </c>
    </row>
    <row r="898" spans="1:25" ht="26.25" outlineLevel="1" thickBot="1" x14ac:dyDescent="0.25">
      <c r="A898" s="8" t="s">
        <v>84</v>
      </c>
      <c r="B898" s="134">
        <f t="shared" ref="B898:Y898" si="343">433.37/2</f>
        <v>216.685</v>
      </c>
      <c r="C898" s="135">
        <f t="shared" si="343"/>
        <v>216.685</v>
      </c>
      <c r="D898" s="135">
        <f t="shared" si="343"/>
        <v>216.685</v>
      </c>
      <c r="E898" s="135">
        <f t="shared" si="343"/>
        <v>216.685</v>
      </c>
      <c r="F898" s="135">
        <f t="shared" si="343"/>
        <v>216.685</v>
      </c>
      <c r="G898" s="135">
        <f t="shared" si="343"/>
        <v>216.685</v>
      </c>
      <c r="H898" s="135">
        <f t="shared" si="343"/>
        <v>216.685</v>
      </c>
      <c r="I898" s="135">
        <f t="shared" si="343"/>
        <v>216.685</v>
      </c>
      <c r="J898" s="135">
        <f t="shared" si="343"/>
        <v>216.685</v>
      </c>
      <c r="K898" s="135">
        <f t="shared" si="343"/>
        <v>216.685</v>
      </c>
      <c r="L898" s="135">
        <f t="shared" si="343"/>
        <v>216.685</v>
      </c>
      <c r="M898" s="135">
        <f t="shared" si="343"/>
        <v>216.685</v>
      </c>
      <c r="N898" s="135">
        <f t="shared" si="343"/>
        <v>216.685</v>
      </c>
      <c r="O898" s="135">
        <f t="shared" si="343"/>
        <v>216.685</v>
      </c>
      <c r="P898" s="135">
        <f t="shared" si="343"/>
        <v>216.685</v>
      </c>
      <c r="Q898" s="135">
        <f t="shared" si="343"/>
        <v>216.685</v>
      </c>
      <c r="R898" s="135">
        <f t="shared" si="343"/>
        <v>216.685</v>
      </c>
      <c r="S898" s="135">
        <f t="shared" si="343"/>
        <v>216.685</v>
      </c>
      <c r="T898" s="135">
        <f t="shared" si="343"/>
        <v>216.685</v>
      </c>
      <c r="U898" s="135">
        <f t="shared" si="343"/>
        <v>216.685</v>
      </c>
      <c r="V898" s="135">
        <f t="shared" si="343"/>
        <v>216.685</v>
      </c>
      <c r="W898" s="135">
        <f t="shared" si="343"/>
        <v>216.685</v>
      </c>
      <c r="X898" s="135">
        <f t="shared" si="343"/>
        <v>216.685</v>
      </c>
      <c r="Y898" s="136">
        <f t="shared" si="343"/>
        <v>216.685</v>
      </c>
    </row>
    <row r="899" spans="1:25" ht="15" outlineLevel="1" thickBot="1" x14ac:dyDescent="0.25">
      <c r="A899" s="8" t="s">
        <v>59</v>
      </c>
      <c r="B899" s="134">
        <f>'[3]ВЭК 4 цк'!$H$4</f>
        <v>10.479872492617481</v>
      </c>
      <c r="C899" s="135">
        <f>'[3]ВЭК 4 цк'!$H$4</f>
        <v>10.479872492617481</v>
      </c>
      <c r="D899" s="135">
        <f>'[3]ВЭК 4 цк'!$H$4</f>
        <v>10.479872492617481</v>
      </c>
      <c r="E899" s="135">
        <f>'[3]ВЭК 4 цк'!$H$4</f>
        <v>10.479872492617481</v>
      </c>
      <c r="F899" s="135">
        <f>'[3]ВЭК 4 цк'!$H$4</f>
        <v>10.479872492617481</v>
      </c>
      <c r="G899" s="135">
        <f>'[3]ВЭК 4 цк'!$H$4</f>
        <v>10.479872492617481</v>
      </c>
      <c r="H899" s="135">
        <f>'[3]ВЭК 4 цк'!$H$4</f>
        <v>10.479872492617481</v>
      </c>
      <c r="I899" s="135">
        <f>'[3]ВЭК 4 цк'!$H$4</f>
        <v>10.479872492617481</v>
      </c>
      <c r="J899" s="135">
        <f>'[3]ВЭК 4 цк'!$H$4</f>
        <v>10.479872492617481</v>
      </c>
      <c r="K899" s="135">
        <f>'[3]ВЭК 4 цк'!$H$4</f>
        <v>10.479872492617481</v>
      </c>
      <c r="L899" s="135">
        <f>'[3]ВЭК 4 цк'!$H$4</f>
        <v>10.479872492617481</v>
      </c>
      <c r="M899" s="135">
        <f>'[3]ВЭК 4 цк'!$H$4</f>
        <v>10.479872492617481</v>
      </c>
      <c r="N899" s="135">
        <f>'[3]ВЭК 4 цк'!$H$4</f>
        <v>10.479872492617481</v>
      </c>
      <c r="O899" s="135">
        <f>'[3]ВЭК 4 цк'!$H$4</f>
        <v>10.479872492617481</v>
      </c>
      <c r="P899" s="135">
        <f>'[3]ВЭК 4 цк'!$H$4</f>
        <v>10.479872492617481</v>
      </c>
      <c r="Q899" s="135">
        <f>'[3]ВЭК 4 цк'!$H$4</f>
        <v>10.479872492617481</v>
      </c>
      <c r="R899" s="135">
        <f>'[3]ВЭК 4 цк'!$H$4</f>
        <v>10.479872492617481</v>
      </c>
      <c r="S899" s="135">
        <f>'[3]ВЭК 4 цк'!$H$4</f>
        <v>10.479872492617481</v>
      </c>
      <c r="T899" s="135">
        <f>'[3]ВЭК 4 цк'!$H$4</f>
        <v>10.479872492617481</v>
      </c>
      <c r="U899" s="135">
        <f>'[3]ВЭК 4 цк'!$H$4</f>
        <v>10.479872492617481</v>
      </c>
      <c r="V899" s="135">
        <f>'[3]ВЭК 4 цк'!$H$4</f>
        <v>10.479872492617481</v>
      </c>
      <c r="W899" s="135">
        <f>'[3]ВЭК 4 цк'!$H$4</f>
        <v>10.479872492617481</v>
      </c>
      <c r="X899" s="135">
        <f>'[3]ВЭК 4 цк'!$H$4</f>
        <v>10.479872492617481</v>
      </c>
      <c r="Y899" s="136">
        <f>'[3]ВЭК 4 цк'!$H$4</f>
        <v>10.479872492617481</v>
      </c>
    </row>
    <row r="900" spans="1:25" ht="20.25" customHeight="1" thickBot="1" x14ac:dyDescent="0.25">
      <c r="A900" s="18">
        <v>18</v>
      </c>
      <c r="B900" s="131">
        <f>B901+B902+B903+B904</f>
        <v>1138.2611960026175</v>
      </c>
      <c r="C900" s="131">
        <f t="shared" ref="C900:Y900" si="344">C901+C902+C903+C904</f>
        <v>1177.2153394426175</v>
      </c>
      <c r="D900" s="131">
        <f t="shared" si="344"/>
        <v>1245.3790007026173</v>
      </c>
      <c r="E900" s="131">
        <f t="shared" si="344"/>
        <v>1268.2000915326173</v>
      </c>
      <c r="F900" s="131">
        <f t="shared" si="344"/>
        <v>1263.2519418326174</v>
      </c>
      <c r="G900" s="131">
        <f t="shared" si="344"/>
        <v>1261.0423548226174</v>
      </c>
      <c r="H900" s="131">
        <f t="shared" si="344"/>
        <v>1241.8260435026175</v>
      </c>
      <c r="I900" s="131">
        <f t="shared" si="344"/>
        <v>1150.3212291026175</v>
      </c>
      <c r="J900" s="131">
        <f t="shared" si="344"/>
        <v>1097.4748402926175</v>
      </c>
      <c r="K900" s="131">
        <f t="shared" si="344"/>
        <v>1053.7008380726174</v>
      </c>
      <c r="L900" s="131">
        <f t="shared" si="344"/>
        <v>1053.8650221726175</v>
      </c>
      <c r="M900" s="131">
        <f t="shared" si="344"/>
        <v>1052.1943122226173</v>
      </c>
      <c r="N900" s="131">
        <f t="shared" si="344"/>
        <v>1074.3549892626174</v>
      </c>
      <c r="O900" s="131">
        <f t="shared" si="344"/>
        <v>1111.1531515626175</v>
      </c>
      <c r="P900" s="131">
        <f t="shared" si="344"/>
        <v>1130.8479581226175</v>
      </c>
      <c r="Q900" s="131">
        <f t="shared" si="344"/>
        <v>1131.5639951126175</v>
      </c>
      <c r="R900" s="131">
        <f t="shared" si="344"/>
        <v>1125.1013423426175</v>
      </c>
      <c r="S900" s="131">
        <f t="shared" si="344"/>
        <v>1111.8280347126174</v>
      </c>
      <c r="T900" s="131">
        <f t="shared" si="344"/>
        <v>1074.5426282226174</v>
      </c>
      <c r="U900" s="131">
        <f t="shared" si="344"/>
        <v>1022.6923314926173</v>
      </c>
      <c r="V900" s="131">
        <f t="shared" si="344"/>
        <v>1002.5093761726173</v>
      </c>
      <c r="W900" s="131">
        <f t="shared" si="344"/>
        <v>996.21312207261735</v>
      </c>
      <c r="X900" s="131">
        <f t="shared" si="344"/>
        <v>1046.2875115426175</v>
      </c>
      <c r="Y900" s="131">
        <f t="shared" si="344"/>
        <v>1074.8763656026174</v>
      </c>
    </row>
    <row r="901" spans="1:25" ht="51.75" outlineLevel="1" thickBot="1" x14ac:dyDescent="0.25">
      <c r="A901" s="8" t="s">
        <v>88</v>
      </c>
      <c r="B901" s="134">
        <f>'[2]1'!$A$18</f>
        <v>816.36287150999999</v>
      </c>
      <c r="C901" s="135">
        <f>'[2]1'!$B$18</f>
        <v>855.31701495000004</v>
      </c>
      <c r="D901" s="135">
        <f>'[2]1'!$C$18</f>
        <v>923.48067620999996</v>
      </c>
      <c r="E901" s="135">
        <f>'[2]1'!$D$18</f>
        <v>946.30176703999996</v>
      </c>
      <c r="F901" s="135">
        <f>'[2]1'!$E$18</f>
        <v>941.35361734000003</v>
      </c>
      <c r="G901" s="135">
        <f>'[2]1'!$F$18</f>
        <v>939.14403032999996</v>
      </c>
      <c r="H901" s="135">
        <f>'[2]1'!$G$18</f>
        <v>919.92771901000003</v>
      </c>
      <c r="I901" s="135">
        <f>'[2]1'!$H$18</f>
        <v>828.42290461000005</v>
      </c>
      <c r="J901" s="135">
        <f>'[2]1'!$I$18</f>
        <v>775.57651580000004</v>
      </c>
      <c r="K901" s="135">
        <f>'[2]1'!$J$18</f>
        <v>731.80251357999998</v>
      </c>
      <c r="L901" s="135">
        <f>'[2]1'!$K$18</f>
        <v>731.96669768000004</v>
      </c>
      <c r="M901" s="135">
        <f>'[2]1'!$L$18</f>
        <v>730.29598772999998</v>
      </c>
      <c r="N901" s="135">
        <f>'[2]1'!$M$18</f>
        <v>752.45666476999997</v>
      </c>
      <c r="O901" s="135">
        <f>'[2]1'!$N$18</f>
        <v>789.25482707000003</v>
      </c>
      <c r="P901" s="135">
        <f>'[2]1'!$O$18</f>
        <v>808.94963362999999</v>
      </c>
      <c r="Q901" s="135">
        <f>'[2]1'!$P$18</f>
        <v>809.66567062000001</v>
      </c>
      <c r="R901" s="135">
        <f>'[2]1'!$Q$18</f>
        <v>803.20301785000004</v>
      </c>
      <c r="S901" s="135">
        <f>'[2]1'!$R$18</f>
        <v>789.92971021999995</v>
      </c>
      <c r="T901" s="135">
        <f>'[2]1'!$S$18</f>
        <v>752.64430373000005</v>
      </c>
      <c r="U901" s="135">
        <f>'[2]1'!$T$18</f>
        <v>700.79400699999997</v>
      </c>
      <c r="V901" s="135">
        <f>'[2]1'!$U$18</f>
        <v>680.61105167999995</v>
      </c>
      <c r="W901" s="135">
        <f>'[2]1'!$V$18</f>
        <v>674.31479758</v>
      </c>
      <c r="X901" s="135">
        <f>'[2]1'!$W$18</f>
        <v>724.38918705000003</v>
      </c>
      <c r="Y901" s="136">
        <f>'[2]1'!$X$18</f>
        <v>752.97804111000005</v>
      </c>
    </row>
    <row r="902" spans="1:25" ht="15" outlineLevel="1" thickBot="1" x14ac:dyDescent="0.25">
      <c r="A902" s="8" t="s">
        <v>57</v>
      </c>
      <c r="B902" s="134">
        <v>94.733452</v>
      </c>
      <c r="C902" s="135">
        <v>94.733452</v>
      </c>
      <c r="D902" s="135">
        <v>94.733452</v>
      </c>
      <c r="E902" s="135">
        <v>94.733452</v>
      </c>
      <c r="F902" s="135">
        <v>94.733452</v>
      </c>
      <c r="G902" s="135">
        <v>94.733452</v>
      </c>
      <c r="H902" s="135">
        <v>94.733452</v>
      </c>
      <c r="I902" s="135">
        <v>94.733452</v>
      </c>
      <c r="J902" s="135">
        <v>94.733452</v>
      </c>
      <c r="K902" s="135">
        <v>94.733452</v>
      </c>
      <c r="L902" s="135">
        <v>94.733452</v>
      </c>
      <c r="M902" s="135">
        <v>94.733452</v>
      </c>
      <c r="N902" s="135">
        <v>94.733452</v>
      </c>
      <c r="O902" s="135">
        <v>94.733452</v>
      </c>
      <c r="P902" s="135">
        <v>94.733452</v>
      </c>
      <c r="Q902" s="135">
        <v>94.733452</v>
      </c>
      <c r="R902" s="135">
        <v>94.733452</v>
      </c>
      <c r="S902" s="135">
        <v>94.733452</v>
      </c>
      <c r="T902" s="135">
        <v>94.733452</v>
      </c>
      <c r="U902" s="135">
        <v>94.733452</v>
      </c>
      <c r="V902" s="135">
        <v>94.733452</v>
      </c>
      <c r="W902" s="135">
        <v>94.733452</v>
      </c>
      <c r="X902" s="135">
        <v>94.733452</v>
      </c>
      <c r="Y902" s="136">
        <v>94.733452</v>
      </c>
    </row>
    <row r="903" spans="1:25" ht="26.25" outlineLevel="1" thickBot="1" x14ac:dyDescent="0.25">
      <c r="A903" s="8" t="s">
        <v>84</v>
      </c>
      <c r="B903" s="134">
        <f t="shared" ref="B903:Y903" si="345">433.37/2</f>
        <v>216.685</v>
      </c>
      <c r="C903" s="135">
        <f t="shared" si="345"/>
        <v>216.685</v>
      </c>
      <c r="D903" s="135">
        <f t="shared" si="345"/>
        <v>216.685</v>
      </c>
      <c r="E903" s="135">
        <f t="shared" si="345"/>
        <v>216.685</v>
      </c>
      <c r="F903" s="135">
        <f t="shared" si="345"/>
        <v>216.685</v>
      </c>
      <c r="G903" s="135">
        <f t="shared" si="345"/>
        <v>216.685</v>
      </c>
      <c r="H903" s="135">
        <f t="shared" si="345"/>
        <v>216.685</v>
      </c>
      <c r="I903" s="135">
        <f t="shared" si="345"/>
        <v>216.685</v>
      </c>
      <c r="J903" s="135">
        <f t="shared" si="345"/>
        <v>216.685</v>
      </c>
      <c r="K903" s="135">
        <f t="shared" si="345"/>
        <v>216.685</v>
      </c>
      <c r="L903" s="135">
        <f t="shared" si="345"/>
        <v>216.685</v>
      </c>
      <c r="M903" s="135">
        <f t="shared" si="345"/>
        <v>216.685</v>
      </c>
      <c r="N903" s="135">
        <f t="shared" si="345"/>
        <v>216.685</v>
      </c>
      <c r="O903" s="135">
        <f t="shared" si="345"/>
        <v>216.685</v>
      </c>
      <c r="P903" s="135">
        <f t="shared" si="345"/>
        <v>216.685</v>
      </c>
      <c r="Q903" s="135">
        <f t="shared" si="345"/>
        <v>216.685</v>
      </c>
      <c r="R903" s="135">
        <f t="shared" si="345"/>
        <v>216.685</v>
      </c>
      <c r="S903" s="135">
        <f t="shared" si="345"/>
        <v>216.685</v>
      </c>
      <c r="T903" s="135">
        <f t="shared" si="345"/>
        <v>216.685</v>
      </c>
      <c r="U903" s="135">
        <f t="shared" si="345"/>
        <v>216.685</v>
      </c>
      <c r="V903" s="135">
        <f t="shared" si="345"/>
        <v>216.685</v>
      </c>
      <c r="W903" s="135">
        <f t="shared" si="345"/>
        <v>216.685</v>
      </c>
      <c r="X903" s="135">
        <f t="shared" si="345"/>
        <v>216.685</v>
      </c>
      <c r="Y903" s="136">
        <f t="shared" si="345"/>
        <v>216.685</v>
      </c>
    </row>
    <row r="904" spans="1:25" ht="15" outlineLevel="1" thickBot="1" x14ac:dyDescent="0.25">
      <c r="A904" s="8" t="s">
        <v>59</v>
      </c>
      <c r="B904" s="134">
        <f>'[3]ВЭК 4 цк'!$H$4</f>
        <v>10.479872492617481</v>
      </c>
      <c r="C904" s="135">
        <f>'[3]ВЭК 4 цк'!$H$4</f>
        <v>10.479872492617481</v>
      </c>
      <c r="D904" s="135">
        <f>'[3]ВЭК 4 цк'!$H$4</f>
        <v>10.479872492617481</v>
      </c>
      <c r="E904" s="135">
        <f>'[3]ВЭК 4 цк'!$H$4</f>
        <v>10.479872492617481</v>
      </c>
      <c r="F904" s="135">
        <f>'[3]ВЭК 4 цк'!$H$4</f>
        <v>10.479872492617481</v>
      </c>
      <c r="G904" s="135">
        <f>'[3]ВЭК 4 цк'!$H$4</f>
        <v>10.479872492617481</v>
      </c>
      <c r="H904" s="135">
        <f>'[3]ВЭК 4 цк'!$H$4</f>
        <v>10.479872492617481</v>
      </c>
      <c r="I904" s="135">
        <f>'[3]ВЭК 4 цк'!$H$4</f>
        <v>10.479872492617481</v>
      </c>
      <c r="J904" s="135">
        <f>'[3]ВЭК 4 цк'!$H$4</f>
        <v>10.479872492617481</v>
      </c>
      <c r="K904" s="135">
        <f>'[3]ВЭК 4 цк'!$H$4</f>
        <v>10.479872492617481</v>
      </c>
      <c r="L904" s="135">
        <f>'[3]ВЭК 4 цк'!$H$4</f>
        <v>10.479872492617481</v>
      </c>
      <c r="M904" s="135">
        <f>'[3]ВЭК 4 цк'!$H$4</f>
        <v>10.479872492617481</v>
      </c>
      <c r="N904" s="135">
        <f>'[3]ВЭК 4 цк'!$H$4</f>
        <v>10.479872492617481</v>
      </c>
      <c r="O904" s="135">
        <f>'[3]ВЭК 4 цк'!$H$4</f>
        <v>10.479872492617481</v>
      </c>
      <c r="P904" s="135">
        <f>'[3]ВЭК 4 цк'!$H$4</f>
        <v>10.479872492617481</v>
      </c>
      <c r="Q904" s="135">
        <f>'[3]ВЭК 4 цк'!$H$4</f>
        <v>10.479872492617481</v>
      </c>
      <c r="R904" s="135">
        <f>'[3]ВЭК 4 цк'!$H$4</f>
        <v>10.479872492617481</v>
      </c>
      <c r="S904" s="135">
        <f>'[3]ВЭК 4 цк'!$H$4</f>
        <v>10.479872492617481</v>
      </c>
      <c r="T904" s="135">
        <f>'[3]ВЭК 4 цк'!$H$4</f>
        <v>10.479872492617481</v>
      </c>
      <c r="U904" s="135">
        <f>'[3]ВЭК 4 цк'!$H$4</f>
        <v>10.479872492617481</v>
      </c>
      <c r="V904" s="135">
        <f>'[3]ВЭК 4 цк'!$H$4</f>
        <v>10.479872492617481</v>
      </c>
      <c r="W904" s="135">
        <f>'[3]ВЭК 4 цк'!$H$4</f>
        <v>10.479872492617481</v>
      </c>
      <c r="X904" s="135">
        <f>'[3]ВЭК 4 цк'!$H$4</f>
        <v>10.479872492617481</v>
      </c>
      <c r="Y904" s="136">
        <f>'[3]ВЭК 4 цк'!$H$4</f>
        <v>10.479872492617481</v>
      </c>
    </row>
    <row r="905" spans="1:25" ht="20.25" customHeight="1" thickBot="1" x14ac:dyDescent="0.25">
      <c r="A905" s="18">
        <v>19</v>
      </c>
      <c r="B905" s="131">
        <f>B906+B907+B908+B909</f>
        <v>1100.4127042126174</v>
      </c>
      <c r="C905" s="131">
        <f t="shared" ref="C905:Y905" si="346">C906+C907+C908+C909</f>
        <v>1145.8920814226174</v>
      </c>
      <c r="D905" s="131">
        <f t="shared" si="346"/>
        <v>1203.8390942126175</v>
      </c>
      <c r="E905" s="131">
        <f t="shared" si="346"/>
        <v>1228.7499677326175</v>
      </c>
      <c r="F905" s="131">
        <f t="shared" si="346"/>
        <v>1230.8882758426173</v>
      </c>
      <c r="G905" s="131">
        <f t="shared" si="346"/>
        <v>1222.6776135826174</v>
      </c>
      <c r="H905" s="131">
        <f t="shared" si="346"/>
        <v>1188.3412842626174</v>
      </c>
      <c r="I905" s="131">
        <f t="shared" si="346"/>
        <v>1128.8211137426174</v>
      </c>
      <c r="J905" s="131">
        <f t="shared" si="346"/>
        <v>1099.9013922026174</v>
      </c>
      <c r="K905" s="131">
        <f t="shared" si="346"/>
        <v>1013.9581383626173</v>
      </c>
      <c r="L905" s="131">
        <f t="shared" si="346"/>
        <v>1011.3428004926175</v>
      </c>
      <c r="M905" s="131">
        <f t="shared" si="346"/>
        <v>1014.6335774626175</v>
      </c>
      <c r="N905" s="131">
        <f t="shared" si="346"/>
        <v>1020.5726850626174</v>
      </c>
      <c r="O905" s="131">
        <f t="shared" si="346"/>
        <v>1049.9859661826174</v>
      </c>
      <c r="P905" s="131">
        <f t="shared" si="346"/>
        <v>1094.7555327526175</v>
      </c>
      <c r="Q905" s="131">
        <f t="shared" si="346"/>
        <v>1100.1871826226175</v>
      </c>
      <c r="R905" s="131">
        <f t="shared" si="346"/>
        <v>1089.7304335426174</v>
      </c>
      <c r="S905" s="131">
        <f t="shared" si="346"/>
        <v>1084.6436806826175</v>
      </c>
      <c r="T905" s="131">
        <f t="shared" si="346"/>
        <v>1121.4285283326174</v>
      </c>
      <c r="U905" s="131">
        <f t="shared" si="346"/>
        <v>1064.8259830826173</v>
      </c>
      <c r="V905" s="131">
        <f t="shared" si="346"/>
        <v>1054.2061082626174</v>
      </c>
      <c r="W905" s="131">
        <f t="shared" si="346"/>
        <v>1055.7080712826173</v>
      </c>
      <c r="X905" s="131">
        <f t="shared" si="346"/>
        <v>1076.3780693626175</v>
      </c>
      <c r="Y905" s="131">
        <f t="shared" si="346"/>
        <v>1112.1322085926174</v>
      </c>
    </row>
    <row r="906" spans="1:25" ht="51.75" outlineLevel="1" thickBot="1" x14ac:dyDescent="0.25">
      <c r="A906" s="8" t="s">
        <v>88</v>
      </c>
      <c r="B906" s="134">
        <f>'[2]1'!$A$19</f>
        <v>778.51437971999997</v>
      </c>
      <c r="C906" s="135">
        <f>'[2]1'!$B$19</f>
        <v>823.99375693000002</v>
      </c>
      <c r="D906" s="135">
        <f>'[2]1'!$C$19</f>
        <v>881.94076972000005</v>
      </c>
      <c r="E906" s="135">
        <f>'[2]1'!$D$19</f>
        <v>906.85164324000004</v>
      </c>
      <c r="F906" s="135">
        <f>'[2]1'!$E$19</f>
        <v>908.98995134999996</v>
      </c>
      <c r="G906" s="135">
        <f>'[2]1'!$F$19</f>
        <v>900.77928909000002</v>
      </c>
      <c r="H906" s="135">
        <f>'[2]1'!$G$19</f>
        <v>866.44295977000002</v>
      </c>
      <c r="I906" s="135">
        <f>'[2]1'!$H$19</f>
        <v>806.92278925000005</v>
      </c>
      <c r="J906" s="135">
        <f>'[2]1'!$I$19</f>
        <v>778.00306770999998</v>
      </c>
      <c r="K906" s="135">
        <f>'[2]1'!$J$19</f>
        <v>692.05981386999997</v>
      </c>
      <c r="L906" s="135">
        <f>'[2]1'!$K$19</f>
        <v>689.44447600000001</v>
      </c>
      <c r="M906" s="135">
        <f>'[2]1'!$L$19</f>
        <v>692.73525297000003</v>
      </c>
      <c r="N906" s="135">
        <f>'[2]1'!$M$19</f>
        <v>698.67436056999998</v>
      </c>
      <c r="O906" s="135">
        <f>'[2]1'!$N$19</f>
        <v>728.08764169000005</v>
      </c>
      <c r="P906" s="135">
        <f>'[2]1'!$O$19</f>
        <v>772.85720825999999</v>
      </c>
      <c r="Q906" s="135">
        <f>'[2]1'!$P$19</f>
        <v>778.28885812999999</v>
      </c>
      <c r="R906" s="135">
        <f>'[2]1'!$Q$19</f>
        <v>767.83210904999999</v>
      </c>
      <c r="S906" s="135">
        <f>'[2]1'!$R$19</f>
        <v>762.74535619000005</v>
      </c>
      <c r="T906" s="135">
        <f>'[2]1'!$S$19</f>
        <v>799.53020384000001</v>
      </c>
      <c r="U906" s="135">
        <f>'[2]1'!$T$19</f>
        <v>742.92765858999996</v>
      </c>
      <c r="V906" s="135">
        <f>'[2]1'!$U$19</f>
        <v>732.30778377000001</v>
      </c>
      <c r="W906" s="135">
        <f>'[2]1'!$V$19</f>
        <v>733.80974678999996</v>
      </c>
      <c r="X906" s="135">
        <f>'[2]1'!$W$19</f>
        <v>754.47974486999999</v>
      </c>
      <c r="Y906" s="136">
        <f>'[2]1'!$X$19</f>
        <v>790.23388409999995</v>
      </c>
    </row>
    <row r="907" spans="1:25" ht="15" outlineLevel="1" thickBot="1" x14ac:dyDescent="0.25">
      <c r="A907" s="8" t="s">
        <v>57</v>
      </c>
      <c r="B907" s="134">
        <v>94.733452</v>
      </c>
      <c r="C907" s="135">
        <v>94.733452</v>
      </c>
      <c r="D907" s="135">
        <v>94.733452</v>
      </c>
      <c r="E907" s="135">
        <v>94.733452</v>
      </c>
      <c r="F907" s="135">
        <v>94.733452</v>
      </c>
      <c r="G907" s="135">
        <v>94.733452</v>
      </c>
      <c r="H907" s="135">
        <v>94.733452</v>
      </c>
      <c r="I907" s="135">
        <v>94.733452</v>
      </c>
      <c r="J907" s="135">
        <v>94.733452</v>
      </c>
      <c r="K907" s="135">
        <v>94.733452</v>
      </c>
      <c r="L907" s="135">
        <v>94.733452</v>
      </c>
      <c r="M907" s="135">
        <v>94.733452</v>
      </c>
      <c r="N907" s="135">
        <v>94.733452</v>
      </c>
      <c r="O907" s="135">
        <v>94.733452</v>
      </c>
      <c r="P907" s="135">
        <v>94.733452</v>
      </c>
      <c r="Q907" s="135">
        <v>94.733452</v>
      </c>
      <c r="R907" s="135">
        <v>94.733452</v>
      </c>
      <c r="S907" s="135">
        <v>94.733452</v>
      </c>
      <c r="T907" s="135">
        <v>94.733452</v>
      </c>
      <c r="U907" s="135">
        <v>94.733452</v>
      </c>
      <c r="V907" s="135">
        <v>94.733452</v>
      </c>
      <c r="W907" s="135">
        <v>94.733452</v>
      </c>
      <c r="X907" s="135">
        <v>94.733452</v>
      </c>
      <c r="Y907" s="136">
        <v>94.733452</v>
      </c>
    </row>
    <row r="908" spans="1:25" ht="26.25" outlineLevel="1" thickBot="1" x14ac:dyDescent="0.25">
      <c r="A908" s="8" t="s">
        <v>84</v>
      </c>
      <c r="B908" s="134">
        <f t="shared" ref="B908:Y908" si="347">433.37/2</f>
        <v>216.685</v>
      </c>
      <c r="C908" s="135">
        <f t="shared" si="347"/>
        <v>216.685</v>
      </c>
      <c r="D908" s="135">
        <f t="shared" si="347"/>
        <v>216.685</v>
      </c>
      <c r="E908" s="135">
        <f t="shared" si="347"/>
        <v>216.685</v>
      </c>
      <c r="F908" s="135">
        <f t="shared" si="347"/>
        <v>216.685</v>
      </c>
      <c r="G908" s="135">
        <f t="shared" si="347"/>
        <v>216.685</v>
      </c>
      <c r="H908" s="135">
        <f t="shared" si="347"/>
        <v>216.685</v>
      </c>
      <c r="I908" s="135">
        <f t="shared" si="347"/>
        <v>216.685</v>
      </c>
      <c r="J908" s="135">
        <f t="shared" si="347"/>
        <v>216.685</v>
      </c>
      <c r="K908" s="135">
        <f t="shared" si="347"/>
        <v>216.685</v>
      </c>
      <c r="L908" s="135">
        <f t="shared" si="347"/>
        <v>216.685</v>
      </c>
      <c r="M908" s="135">
        <f t="shared" si="347"/>
        <v>216.685</v>
      </c>
      <c r="N908" s="135">
        <f t="shared" si="347"/>
        <v>216.685</v>
      </c>
      <c r="O908" s="135">
        <f t="shared" si="347"/>
        <v>216.685</v>
      </c>
      <c r="P908" s="135">
        <f t="shared" si="347"/>
        <v>216.685</v>
      </c>
      <c r="Q908" s="135">
        <f t="shared" si="347"/>
        <v>216.685</v>
      </c>
      <c r="R908" s="135">
        <f t="shared" si="347"/>
        <v>216.685</v>
      </c>
      <c r="S908" s="135">
        <f t="shared" si="347"/>
        <v>216.685</v>
      </c>
      <c r="T908" s="135">
        <f t="shared" si="347"/>
        <v>216.685</v>
      </c>
      <c r="U908" s="135">
        <f t="shared" si="347"/>
        <v>216.685</v>
      </c>
      <c r="V908" s="135">
        <f t="shared" si="347"/>
        <v>216.685</v>
      </c>
      <c r="W908" s="135">
        <f t="shared" si="347"/>
        <v>216.685</v>
      </c>
      <c r="X908" s="135">
        <f t="shared" si="347"/>
        <v>216.685</v>
      </c>
      <c r="Y908" s="136">
        <f t="shared" si="347"/>
        <v>216.685</v>
      </c>
    </row>
    <row r="909" spans="1:25" ht="15" outlineLevel="1" thickBot="1" x14ac:dyDescent="0.25">
      <c r="A909" s="8" t="s">
        <v>59</v>
      </c>
      <c r="B909" s="134">
        <f>'[3]ВЭК 4 цк'!$H$4</f>
        <v>10.479872492617481</v>
      </c>
      <c r="C909" s="135">
        <f>'[3]ВЭК 4 цк'!$H$4</f>
        <v>10.479872492617481</v>
      </c>
      <c r="D909" s="135">
        <f>'[3]ВЭК 4 цк'!$H$4</f>
        <v>10.479872492617481</v>
      </c>
      <c r="E909" s="135">
        <f>'[3]ВЭК 4 цк'!$H$4</f>
        <v>10.479872492617481</v>
      </c>
      <c r="F909" s="135">
        <f>'[3]ВЭК 4 цк'!$H$4</f>
        <v>10.479872492617481</v>
      </c>
      <c r="G909" s="135">
        <f>'[3]ВЭК 4 цк'!$H$4</f>
        <v>10.479872492617481</v>
      </c>
      <c r="H909" s="135">
        <f>'[3]ВЭК 4 цк'!$H$4</f>
        <v>10.479872492617481</v>
      </c>
      <c r="I909" s="135">
        <f>'[3]ВЭК 4 цк'!$H$4</f>
        <v>10.479872492617481</v>
      </c>
      <c r="J909" s="135">
        <f>'[3]ВЭК 4 цк'!$H$4</f>
        <v>10.479872492617481</v>
      </c>
      <c r="K909" s="135">
        <f>'[3]ВЭК 4 цк'!$H$4</f>
        <v>10.479872492617481</v>
      </c>
      <c r="L909" s="135">
        <f>'[3]ВЭК 4 цк'!$H$4</f>
        <v>10.479872492617481</v>
      </c>
      <c r="M909" s="135">
        <f>'[3]ВЭК 4 цк'!$H$4</f>
        <v>10.479872492617481</v>
      </c>
      <c r="N909" s="135">
        <f>'[3]ВЭК 4 цк'!$H$4</f>
        <v>10.479872492617481</v>
      </c>
      <c r="O909" s="135">
        <f>'[3]ВЭК 4 цк'!$H$4</f>
        <v>10.479872492617481</v>
      </c>
      <c r="P909" s="135">
        <f>'[3]ВЭК 4 цк'!$H$4</f>
        <v>10.479872492617481</v>
      </c>
      <c r="Q909" s="135">
        <f>'[3]ВЭК 4 цк'!$H$4</f>
        <v>10.479872492617481</v>
      </c>
      <c r="R909" s="135">
        <f>'[3]ВЭК 4 цк'!$H$4</f>
        <v>10.479872492617481</v>
      </c>
      <c r="S909" s="135">
        <f>'[3]ВЭК 4 цк'!$H$4</f>
        <v>10.479872492617481</v>
      </c>
      <c r="T909" s="135">
        <f>'[3]ВЭК 4 цк'!$H$4</f>
        <v>10.479872492617481</v>
      </c>
      <c r="U909" s="135">
        <f>'[3]ВЭК 4 цк'!$H$4</f>
        <v>10.479872492617481</v>
      </c>
      <c r="V909" s="135">
        <f>'[3]ВЭК 4 цк'!$H$4</f>
        <v>10.479872492617481</v>
      </c>
      <c r="W909" s="135">
        <f>'[3]ВЭК 4 цк'!$H$4</f>
        <v>10.479872492617481</v>
      </c>
      <c r="X909" s="135">
        <f>'[3]ВЭК 4 цк'!$H$4</f>
        <v>10.479872492617481</v>
      </c>
      <c r="Y909" s="136">
        <f>'[3]ВЭК 4 цк'!$H$4</f>
        <v>10.479872492617481</v>
      </c>
    </row>
    <row r="910" spans="1:25" ht="20.25" customHeight="1" thickBot="1" x14ac:dyDescent="0.25">
      <c r="A910" s="18">
        <v>20</v>
      </c>
      <c r="B910" s="131">
        <f>B911+B912+B913+B914</f>
        <v>1073.1801902226175</v>
      </c>
      <c r="C910" s="131">
        <f t="shared" ref="C910:Y910" si="348">C911+C912+C913+C914</f>
        <v>1155.7283642826173</v>
      </c>
      <c r="D910" s="131">
        <f t="shared" si="348"/>
        <v>1204.1984004526173</v>
      </c>
      <c r="E910" s="131">
        <f t="shared" si="348"/>
        <v>1222.5615214926174</v>
      </c>
      <c r="F910" s="131">
        <f t="shared" si="348"/>
        <v>1232.2325772526174</v>
      </c>
      <c r="G910" s="131">
        <f t="shared" si="348"/>
        <v>1216.7421863426175</v>
      </c>
      <c r="H910" s="131">
        <f t="shared" si="348"/>
        <v>1168.2230502526174</v>
      </c>
      <c r="I910" s="131">
        <f t="shared" si="348"/>
        <v>1124.4008982526175</v>
      </c>
      <c r="J910" s="131">
        <f t="shared" si="348"/>
        <v>1120.5075803526174</v>
      </c>
      <c r="K910" s="131">
        <f t="shared" si="348"/>
        <v>1116.8186449726174</v>
      </c>
      <c r="L910" s="131">
        <f t="shared" si="348"/>
        <v>1097.5808057426175</v>
      </c>
      <c r="M910" s="131">
        <f t="shared" si="348"/>
        <v>1095.5368686326174</v>
      </c>
      <c r="N910" s="131">
        <f t="shared" si="348"/>
        <v>1111.7694212326173</v>
      </c>
      <c r="O910" s="131">
        <f t="shared" si="348"/>
        <v>1138.7239075626173</v>
      </c>
      <c r="P910" s="131">
        <f t="shared" si="348"/>
        <v>1169.1406991626175</v>
      </c>
      <c r="Q910" s="131">
        <f t="shared" si="348"/>
        <v>1172.1538665326175</v>
      </c>
      <c r="R910" s="131">
        <f t="shared" si="348"/>
        <v>1154.5710241326174</v>
      </c>
      <c r="S910" s="131">
        <f t="shared" si="348"/>
        <v>1142.3771179626174</v>
      </c>
      <c r="T910" s="131">
        <f t="shared" si="348"/>
        <v>1129.2662403826173</v>
      </c>
      <c r="U910" s="131">
        <f t="shared" si="348"/>
        <v>1148.8262573126174</v>
      </c>
      <c r="V910" s="131">
        <f t="shared" si="348"/>
        <v>1107.8975429826173</v>
      </c>
      <c r="W910" s="131">
        <f t="shared" si="348"/>
        <v>1097.1411376326173</v>
      </c>
      <c r="X910" s="131">
        <f t="shared" si="348"/>
        <v>1125.7783463026174</v>
      </c>
      <c r="Y910" s="131">
        <f t="shared" si="348"/>
        <v>1101.2561915026174</v>
      </c>
    </row>
    <row r="911" spans="1:25" ht="51.75" outlineLevel="1" thickBot="1" x14ac:dyDescent="0.25">
      <c r="A911" s="8" t="s">
        <v>88</v>
      </c>
      <c r="B911" s="134">
        <f>'[2]1'!$A$20</f>
        <v>751.28186573000005</v>
      </c>
      <c r="C911" s="135">
        <f>'[2]1'!$B$20</f>
        <v>833.83003979</v>
      </c>
      <c r="D911" s="135">
        <f>'[2]1'!$C$20</f>
        <v>882.30007595999996</v>
      </c>
      <c r="E911" s="135">
        <f>'[2]1'!$D$20</f>
        <v>900.66319699999997</v>
      </c>
      <c r="F911" s="135">
        <f>'[2]1'!$E$20</f>
        <v>910.33425276000003</v>
      </c>
      <c r="G911" s="135">
        <f>'[2]1'!$F$20</f>
        <v>894.84386185000005</v>
      </c>
      <c r="H911" s="135">
        <f>'[2]1'!$G$20</f>
        <v>846.32472575999998</v>
      </c>
      <c r="I911" s="135">
        <f>'[2]1'!$H$20</f>
        <v>802.50257376000002</v>
      </c>
      <c r="J911" s="135">
        <f>'[2]1'!$I$20</f>
        <v>798.60925585999996</v>
      </c>
      <c r="K911" s="135">
        <f>'[2]1'!$J$20</f>
        <v>794.92032047999999</v>
      </c>
      <c r="L911" s="135">
        <f>'[2]1'!$K$20</f>
        <v>775.68248125000002</v>
      </c>
      <c r="M911" s="135">
        <f>'[2]1'!$L$20</f>
        <v>773.63854414000002</v>
      </c>
      <c r="N911" s="135">
        <f>'[2]1'!$M$20</f>
        <v>789.87109673999998</v>
      </c>
      <c r="O911" s="135">
        <f>'[2]1'!$N$20</f>
        <v>816.82558306999999</v>
      </c>
      <c r="P911" s="135">
        <f>'[2]1'!$O$20</f>
        <v>847.24237467</v>
      </c>
      <c r="Q911" s="135">
        <f>'[2]1'!$P$20</f>
        <v>850.25554204000002</v>
      </c>
      <c r="R911" s="135">
        <f>'[2]1'!$Q$20</f>
        <v>832.67269964000002</v>
      </c>
      <c r="S911" s="135">
        <f>'[2]1'!$R$20</f>
        <v>820.47879347000003</v>
      </c>
      <c r="T911" s="135">
        <f>'[2]1'!$S$20</f>
        <v>807.36791588999995</v>
      </c>
      <c r="U911" s="135">
        <f>'[2]1'!$T$20</f>
        <v>826.92793282000002</v>
      </c>
      <c r="V911" s="135">
        <f>'[2]1'!$U$20</f>
        <v>785.99921848999998</v>
      </c>
      <c r="W911" s="135">
        <f>'[2]1'!$V$20</f>
        <v>775.24281313999995</v>
      </c>
      <c r="X911" s="135">
        <f>'[2]1'!$W$20</f>
        <v>803.88002181000002</v>
      </c>
      <c r="Y911" s="136">
        <f>'[2]1'!$X$20</f>
        <v>779.35786700999995</v>
      </c>
    </row>
    <row r="912" spans="1:25" ht="15" outlineLevel="1" thickBot="1" x14ac:dyDescent="0.25">
      <c r="A912" s="8" t="s">
        <v>57</v>
      </c>
      <c r="B912" s="134">
        <v>94.733452</v>
      </c>
      <c r="C912" s="135">
        <v>94.733452</v>
      </c>
      <c r="D912" s="135">
        <v>94.733452</v>
      </c>
      <c r="E912" s="135">
        <v>94.733452</v>
      </c>
      <c r="F912" s="135">
        <v>94.733452</v>
      </c>
      <c r="G912" s="135">
        <v>94.733452</v>
      </c>
      <c r="H912" s="135">
        <v>94.733452</v>
      </c>
      <c r="I912" s="135">
        <v>94.733452</v>
      </c>
      <c r="J912" s="135">
        <v>94.733452</v>
      </c>
      <c r="K912" s="135">
        <v>94.733452</v>
      </c>
      <c r="L912" s="135">
        <v>94.733452</v>
      </c>
      <c r="M912" s="135">
        <v>94.733452</v>
      </c>
      <c r="N912" s="135">
        <v>94.733452</v>
      </c>
      <c r="O912" s="135">
        <v>94.733452</v>
      </c>
      <c r="P912" s="135">
        <v>94.733452</v>
      </c>
      <c r="Q912" s="135">
        <v>94.733452</v>
      </c>
      <c r="R912" s="135">
        <v>94.733452</v>
      </c>
      <c r="S912" s="135">
        <v>94.733452</v>
      </c>
      <c r="T912" s="135">
        <v>94.733452</v>
      </c>
      <c r="U912" s="135">
        <v>94.733452</v>
      </c>
      <c r="V912" s="135">
        <v>94.733452</v>
      </c>
      <c r="W912" s="135">
        <v>94.733452</v>
      </c>
      <c r="X912" s="135">
        <v>94.733452</v>
      </c>
      <c r="Y912" s="136">
        <v>94.733452</v>
      </c>
    </row>
    <row r="913" spans="1:25" ht="26.25" outlineLevel="1" thickBot="1" x14ac:dyDescent="0.25">
      <c r="A913" s="8" t="s">
        <v>84</v>
      </c>
      <c r="B913" s="134">
        <f t="shared" ref="B913:Y913" si="349">433.37/2</f>
        <v>216.685</v>
      </c>
      <c r="C913" s="135">
        <f t="shared" si="349"/>
        <v>216.685</v>
      </c>
      <c r="D913" s="135">
        <f t="shared" si="349"/>
        <v>216.685</v>
      </c>
      <c r="E913" s="135">
        <f t="shared" si="349"/>
        <v>216.685</v>
      </c>
      <c r="F913" s="135">
        <f t="shared" si="349"/>
        <v>216.685</v>
      </c>
      <c r="G913" s="135">
        <f t="shared" si="349"/>
        <v>216.685</v>
      </c>
      <c r="H913" s="135">
        <f t="shared" si="349"/>
        <v>216.685</v>
      </c>
      <c r="I913" s="135">
        <f t="shared" si="349"/>
        <v>216.685</v>
      </c>
      <c r="J913" s="135">
        <f t="shared" si="349"/>
        <v>216.685</v>
      </c>
      <c r="K913" s="135">
        <f t="shared" si="349"/>
        <v>216.685</v>
      </c>
      <c r="L913" s="135">
        <f t="shared" si="349"/>
        <v>216.685</v>
      </c>
      <c r="M913" s="135">
        <f t="shared" si="349"/>
        <v>216.685</v>
      </c>
      <c r="N913" s="135">
        <f t="shared" si="349"/>
        <v>216.685</v>
      </c>
      <c r="O913" s="135">
        <f t="shared" si="349"/>
        <v>216.685</v>
      </c>
      <c r="P913" s="135">
        <f t="shared" si="349"/>
        <v>216.685</v>
      </c>
      <c r="Q913" s="135">
        <f t="shared" si="349"/>
        <v>216.685</v>
      </c>
      <c r="R913" s="135">
        <f t="shared" si="349"/>
        <v>216.685</v>
      </c>
      <c r="S913" s="135">
        <f t="shared" si="349"/>
        <v>216.685</v>
      </c>
      <c r="T913" s="135">
        <f t="shared" si="349"/>
        <v>216.685</v>
      </c>
      <c r="U913" s="135">
        <f t="shared" si="349"/>
        <v>216.685</v>
      </c>
      <c r="V913" s="135">
        <f t="shared" si="349"/>
        <v>216.685</v>
      </c>
      <c r="W913" s="135">
        <f t="shared" si="349"/>
        <v>216.685</v>
      </c>
      <c r="X913" s="135">
        <f t="shared" si="349"/>
        <v>216.685</v>
      </c>
      <c r="Y913" s="136">
        <f t="shared" si="349"/>
        <v>216.685</v>
      </c>
    </row>
    <row r="914" spans="1:25" ht="15" outlineLevel="1" thickBot="1" x14ac:dyDescent="0.25">
      <c r="A914" s="8" t="s">
        <v>59</v>
      </c>
      <c r="B914" s="134">
        <f>'[3]ВЭК 4 цк'!$H$4</f>
        <v>10.479872492617481</v>
      </c>
      <c r="C914" s="135">
        <f>'[3]ВЭК 4 цк'!$H$4</f>
        <v>10.479872492617481</v>
      </c>
      <c r="D914" s="135">
        <f>'[3]ВЭК 4 цк'!$H$4</f>
        <v>10.479872492617481</v>
      </c>
      <c r="E914" s="135">
        <f>'[3]ВЭК 4 цк'!$H$4</f>
        <v>10.479872492617481</v>
      </c>
      <c r="F914" s="135">
        <f>'[3]ВЭК 4 цк'!$H$4</f>
        <v>10.479872492617481</v>
      </c>
      <c r="G914" s="135">
        <f>'[3]ВЭК 4 цк'!$H$4</f>
        <v>10.479872492617481</v>
      </c>
      <c r="H914" s="135">
        <f>'[3]ВЭК 4 цк'!$H$4</f>
        <v>10.479872492617481</v>
      </c>
      <c r="I914" s="135">
        <f>'[3]ВЭК 4 цк'!$H$4</f>
        <v>10.479872492617481</v>
      </c>
      <c r="J914" s="135">
        <f>'[3]ВЭК 4 цк'!$H$4</f>
        <v>10.479872492617481</v>
      </c>
      <c r="K914" s="135">
        <f>'[3]ВЭК 4 цк'!$H$4</f>
        <v>10.479872492617481</v>
      </c>
      <c r="L914" s="135">
        <f>'[3]ВЭК 4 цк'!$H$4</f>
        <v>10.479872492617481</v>
      </c>
      <c r="M914" s="135">
        <f>'[3]ВЭК 4 цк'!$H$4</f>
        <v>10.479872492617481</v>
      </c>
      <c r="N914" s="135">
        <f>'[3]ВЭК 4 цк'!$H$4</f>
        <v>10.479872492617481</v>
      </c>
      <c r="O914" s="135">
        <f>'[3]ВЭК 4 цк'!$H$4</f>
        <v>10.479872492617481</v>
      </c>
      <c r="P914" s="135">
        <f>'[3]ВЭК 4 цк'!$H$4</f>
        <v>10.479872492617481</v>
      </c>
      <c r="Q914" s="135">
        <f>'[3]ВЭК 4 цк'!$H$4</f>
        <v>10.479872492617481</v>
      </c>
      <c r="R914" s="135">
        <f>'[3]ВЭК 4 цк'!$H$4</f>
        <v>10.479872492617481</v>
      </c>
      <c r="S914" s="135">
        <f>'[3]ВЭК 4 цк'!$H$4</f>
        <v>10.479872492617481</v>
      </c>
      <c r="T914" s="135">
        <f>'[3]ВЭК 4 цк'!$H$4</f>
        <v>10.479872492617481</v>
      </c>
      <c r="U914" s="135">
        <f>'[3]ВЭК 4 цк'!$H$4</f>
        <v>10.479872492617481</v>
      </c>
      <c r="V914" s="135">
        <f>'[3]ВЭК 4 цк'!$H$4</f>
        <v>10.479872492617481</v>
      </c>
      <c r="W914" s="135">
        <f>'[3]ВЭК 4 цк'!$H$4</f>
        <v>10.479872492617481</v>
      </c>
      <c r="X914" s="135">
        <f>'[3]ВЭК 4 цк'!$H$4</f>
        <v>10.479872492617481</v>
      </c>
      <c r="Y914" s="136">
        <f>'[3]ВЭК 4 цк'!$H$4</f>
        <v>10.479872492617481</v>
      </c>
    </row>
    <row r="915" spans="1:25" ht="20.25" customHeight="1" thickBot="1" x14ac:dyDescent="0.25">
      <c r="A915" s="18">
        <v>21</v>
      </c>
      <c r="B915" s="131">
        <f>B916+B917+B918+B919</f>
        <v>1168.2756203926174</v>
      </c>
      <c r="C915" s="131">
        <f t="shared" ref="C915:Y915" si="350">C916+C917+C918+C919</f>
        <v>1238.0851673026175</v>
      </c>
      <c r="D915" s="131">
        <f t="shared" si="350"/>
        <v>1265.2157880726174</v>
      </c>
      <c r="E915" s="131">
        <f t="shared" si="350"/>
        <v>1279.6950623626174</v>
      </c>
      <c r="F915" s="131">
        <f t="shared" si="350"/>
        <v>1278.1777855526175</v>
      </c>
      <c r="G915" s="131">
        <f t="shared" si="350"/>
        <v>1251.6751161426173</v>
      </c>
      <c r="H915" s="131">
        <f t="shared" si="350"/>
        <v>1196.5060121626175</v>
      </c>
      <c r="I915" s="131">
        <f t="shared" si="350"/>
        <v>1153.4947937426175</v>
      </c>
      <c r="J915" s="131">
        <f t="shared" si="350"/>
        <v>1137.6090868926174</v>
      </c>
      <c r="K915" s="131">
        <f t="shared" si="350"/>
        <v>1118.4493605526175</v>
      </c>
      <c r="L915" s="131">
        <f t="shared" si="350"/>
        <v>1099.0183988126173</v>
      </c>
      <c r="M915" s="131">
        <f t="shared" si="350"/>
        <v>1102.3198707926174</v>
      </c>
      <c r="N915" s="131">
        <f t="shared" si="350"/>
        <v>1115.8275488426175</v>
      </c>
      <c r="O915" s="131">
        <f t="shared" si="350"/>
        <v>1125.7475083226175</v>
      </c>
      <c r="P915" s="131">
        <f t="shared" si="350"/>
        <v>1157.8753236526175</v>
      </c>
      <c r="Q915" s="131">
        <f t="shared" si="350"/>
        <v>1173.3605922026175</v>
      </c>
      <c r="R915" s="131">
        <f t="shared" si="350"/>
        <v>1162.8854673726173</v>
      </c>
      <c r="S915" s="131">
        <f t="shared" si="350"/>
        <v>1142.4976853226174</v>
      </c>
      <c r="T915" s="131">
        <f t="shared" si="350"/>
        <v>1122.4551162626174</v>
      </c>
      <c r="U915" s="131">
        <f t="shared" si="350"/>
        <v>1119.6946018326173</v>
      </c>
      <c r="V915" s="131">
        <f t="shared" si="350"/>
        <v>1117.4160610926174</v>
      </c>
      <c r="W915" s="131">
        <f t="shared" si="350"/>
        <v>1111.2078369626174</v>
      </c>
      <c r="X915" s="131">
        <f t="shared" si="350"/>
        <v>1086.6117134926174</v>
      </c>
      <c r="Y915" s="131">
        <f t="shared" si="350"/>
        <v>1084.1414031026175</v>
      </c>
    </row>
    <row r="916" spans="1:25" ht="51.75" outlineLevel="1" thickBot="1" x14ac:dyDescent="0.25">
      <c r="A916" s="8" t="s">
        <v>88</v>
      </c>
      <c r="B916" s="134">
        <f>'[2]1'!$A$21</f>
        <v>846.37729590000004</v>
      </c>
      <c r="C916" s="135">
        <f>'[2]1'!$B$21</f>
        <v>916.18684281000003</v>
      </c>
      <c r="D916" s="135">
        <f>'[2]1'!$C$21</f>
        <v>943.31746357999998</v>
      </c>
      <c r="E916" s="135">
        <f>'[2]1'!$D$21</f>
        <v>957.79673787000002</v>
      </c>
      <c r="F916" s="135">
        <f>'[2]1'!$E$21</f>
        <v>956.27946106000002</v>
      </c>
      <c r="G916" s="135">
        <f>'[2]1'!$F$21</f>
        <v>929.77679164999995</v>
      </c>
      <c r="H916" s="135">
        <f>'[2]1'!$G$21</f>
        <v>874.60768767000002</v>
      </c>
      <c r="I916" s="135">
        <f>'[2]1'!$H$21</f>
        <v>831.59646925000004</v>
      </c>
      <c r="J916" s="135">
        <f>'[2]1'!$I$21</f>
        <v>815.71076240000002</v>
      </c>
      <c r="K916" s="135">
        <f>'[2]1'!$J$21</f>
        <v>796.55103606</v>
      </c>
      <c r="L916" s="135">
        <f>'[2]1'!$K$21</f>
        <v>777.12007431999996</v>
      </c>
      <c r="M916" s="135">
        <f>'[2]1'!$L$21</f>
        <v>780.42154630000005</v>
      </c>
      <c r="N916" s="135">
        <f>'[2]1'!$M$21</f>
        <v>793.92922435000003</v>
      </c>
      <c r="O916" s="135">
        <f>'[2]1'!$N$21</f>
        <v>803.84918383000002</v>
      </c>
      <c r="P916" s="135">
        <f>'[2]1'!$O$21</f>
        <v>835.97699915999999</v>
      </c>
      <c r="Q916" s="135">
        <f>'[2]1'!$P$21</f>
        <v>851.46226770999999</v>
      </c>
      <c r="R916" s="135">
        <f>'[2]1'!$Q$21</f>
        <v>840.98714287999996</v>
      </c>
      <c r="S916" s="135">
        <f>'[2]1'!$R$21</f>
        <v>820.59936083000002</v>
      </c>
      <c r="T916" s="135">
        <f>'[2]1'!$S$21</f>
        <v>800.55679177000002</v>
      </c>
      <c r="U916" s="135">
        <f>'[2]1'!$T$21</f>
        <v>797.79627733999996</v>
      </c>
      <c r="V916" s="135">
        <f>'[2]1'!$U$21</f>
        <v>795.51773660000003</v>
      </c>
      <c r="W916" s="135">
        <f>'[2]1'!$V$21</f>
        <v>789.30951246999996</v>
      </c>
      <c r="X916" s="135">
        <f>'[2]1'!$W$21</f>
        <v>764.71338900000001</v>
      </c>
      <c r="Y916" s="136">
        <f>'[2]1'!$X$21</f>
        <v>762.24307861</v>
      </c>
    </row>
    <row r="917" spans="1:25" ht="15" outlineLevel="1" thickBot="1" x14ac:dyDescent="0.25">
      <c r="A917" s="8" t="s">
        <v>57</v>
      </c>
      <c r="B917" s="134">
        <v>94.733452</v>
      </c>
      <c r="C917" s="135">
        <v>94.733452</v>
      </c>
      <c r="D917" s="135">
        <v>94.733452</v>
      </c>
      <c r="E917" s="135">
        <v>94.733452</v>
      </c>
      <c r="F917" s="135">
        <v>94.733452</v>
      </c>
      <c r="G917" s="135">
        <v>94.733452</v>
      </c>
      <c r="H917" s="135">
        <v>94.733452</v>
      </c>
      <c r="I917" s="135">
        <v>94.733452</v>
      </c>
      <c r="J917" s="135">
        <v>94.733452</v>
      </c>
      <c r="K917" s="135">
        <v>94.733452</v>
      </c>
      <c r="L917" s="135">
        <v>94.733452</v>
      </c>
      <c r="M917" s="135">
        <v>94.733452</v>
      </c>
      <c r="N917" s="135">
        <v>94.733452</v>
      </c>
      <c r="O917" s="135">
        <v>94.733452</v>
      </c>
      <c r="P917" s="135">
        <v>94.733452</v>
      </c>
      <c r="Q917" s="135">
        <v>94.733452</v>
      </c>
      <c r="R917" s="135">
        <v>94.733452</v>
      </c>
      <c r="S917" s="135">
        <v>94.733452</v>
      </c>
      <c r="T917" s="135">
        <v>94.733452</v>
      </c>
      <c r="U917" s="135">
        <v>94.733452</v>
      </c>
      <c r="V917" s="135">
        <v>94.733452</v>
      </c>
      <c r="W917" s="135">
        <v>94.733452</v>
      </c>
      <c r="X917" s="135">
        <v>94.733452</v>
      </c>
      <c r="Y917" s="136">
        <v>94.733452</v>
      </c>
    </row>
    <row r="918" spans="1:25" ht="26.25" outlineLevel="1" thickBot="1" x14ac:dyDescent="0.25">
      <c r="A918" s="8" t="s">
        <v>84</v>
      </c>
      <c r="B918" s="134">
        <f t="shared" ref="B918:Y918" si="351">433.37/2</f>
        <v>216.685</v>
      </c>
      <c r="C918" s="135">
        <f t="shared" si="351"/>
        <v>216.685</v>
      </c>
      <c r="D918" s="135">
        <f t="shared" si="351"/>
        <v>216.685</v>
      </c>
      <c r="E918" s="135">
        <f t="shared" si="351"/>
        <v>216.685</v>
      </c>
      <c r="F918" s="135">
        <f t="shared" si="351"/>
        <v>216.685</v>
      </c>
      <c r="G918" s="135">
        <f t="shared" si="351"/>
        <v>216.685</v>
      </c>
      <c r="H918" s="135">
        <f t="shared" si="351"/>
        <v>216.685</v>
      </c>
      <c r="I918" s="135">
        <f t="shared" si="351"/>
        <v>216.685</v>
      </c>
      <c r="J918" s="135">
        <f t="shared" si="351"/>
        <v>216.685</v>
      </c>
      <c r="K918" s="135">
        <f t="shared" si="351"/>
        <v>216.685</v>
      </c>
      <c r="L918" s="135">
        <f t="shared" si="351"/>
        <v>216.685</v>
      </c>
      <c r="M918" s="135">
        <f t="shared" si="351"/>
        <v>216.685</v>
      </c>
      <c r="N918" s="135">
        <f t="shared" si="351"/>
        <v>216.685</v>
      </c>
      <c r="O918" s="135">
        <f t="shared" si="351"/>
        <v>216.685</v>
      </c>
      <c r="P918" s="135">
        <f t="shared" si="351"/>
        <v>216.685</v>
      </c>
      <c r="Q918" s="135">
        <f t="shared" si="351"/>
        <v>216.685</v>
      </c>
      <c r="R918" s="135">
        <f t="shared" si="351"/>
        <v>216.685</v>
      </c>
      <c r="S918" s="135">
        <f t="shared" si="351"/>
        <v>216.685</v>
      </c>
      <c r="T918" s="135">
        <f t="shared" si="351"/>
        <v>216.685</v>
      </c>
      <c r="U918" s="135">
        <f t="shared" si="351"/>
        <v>216.685</v>
      </c>
      <c r="V918" s="135">
        <f t="shared" si="351"/>
        <v>216.685</v>
      </c>
      <c r="W918" s="135">
        <f t="shared" si="351"/>
        <v>216.685</v>
      </c>
      <c r="X918" s="135">
        <f t="shared" si="351"/>
        <v>216.685</v>
      </c>
      <c r="Y918" s="136">
        <f t="shared" si="351"/>
        <v>216.685</v>
      </c>
    </row>
    <row r="919" spans="1:25" ht="15" outlineLevel="1" thickBot="1" x14ac:dyDescent="0.25">
      <c r="A919" s="8" t="s">
        <v>59</v>
      </c>
      <c r="B919" s="134">
        <f>'[3]ВЭК 4 цк'!$H$4</f>
        <v>10.479872492617481</v>
      </c>
      <c r="C919" s="135">
        <f>'[3]ВЭК 4 цк'!$H$4</f>
        <v>10.479872492617481</v>
      </c>
      <c r="D919" s="135">
        <f>'[3]ВЭК 4 цк'!$H$4</f>
        <v>10.479872492617481</v>
      </c>
      <c r="E919" s="135">
        <f>'[3]ВЭК 4 цк'!$H$4</f>
        <v>10.479872492617481</v>
      </c>
      <c r="F919" s="135">
        <f>'[3]ВЭК 4 цк'!$H$4</f>
        <v>10.479872492617481</v>
      </c>
      <c r="G919" s="135">
        <f>'[3]ВЭК 4 цк'!$H$4</f>
        <v>10.479872492617481</v>
      </c>
      <c r="H919" s="135">
        <f>'[3]ВЭК 4 цк'!$H$4</f>
        <v>10.479872492617481</v>
      </c>
      <c r="I919" s="135">
        <f>'[3]ВЭК 4 цк'!$H$4</f>
        <v>10.479872492617481</v>
      </c>
      <c r="J919" s="135">
        <f>'[3]ВЭК 4 цк'!$H$4</f>
        <v>10.479872492617481</v>
      </c>
      <c r="K919" s="135">
        <f>'[3]ВЭК 4 цк'!$H$4</f>
        <v>10.479872492617481</v>
      </c>
      <c r="L919" s="135">
        <f>'[3]ВЭК 4 цк'!$H$4</f>
        <v>10.479872492617481</v>
      </c>
      <c r="M919" s="135">
        <f>'[3]ВЭК 4 цк'!$H$4</f>
        <v>10.479872492617481</v>
      </c>
      <c r="N919" s="135">
        <f>'[3]ВЭК 4 цк'!$H$4</f>
        <v>10.479872492617481</v>
      </c>
      <c r="O919" s="135">
        <f>'[3]ВЭК 4 цк'!$H$4</f>
        <v>10.479872492617481</v>
      </c>
      <c r="P919" s="135">
        <f>'[3]ВЭК 4 цк'!$H$4</f>
        <v>10.479872492617481</v>
      </c>
      <c r="Q919" s="135">
        <f>'[3]ВЭК 4 цк'!$H$4</f>
        <v>10.479872492617481</v>
      </c>
      <c r="R919" s="135">
        <f>'[3]ВЭК 4 цк'!$H$4</f>
        <v>10.479872492617481</v>
      </c>
      <c r="S919" s="135">
        <f>'[3]ВЭК 4 цк'!$H$4</f>
        <v>10.479872492617481</v>
      </c>
      <c r="T919" s="135">
        <f>'[3]ВЭК 4 цк'!$H$4</f>
        <v>10.479872492617481</v>
      </c>
      <c r="U919" s="135">
        <f>'[3]ВЭК 4 цк'!$H$4</f>
        <v>10.479872492617481</v>
      </c>
      <c r="V919" s="135">
        <f>'[3]ВЭК 4 цк'!$H$4</f>
        <v>10.479872492617481</v>
      </c>
      <c r="W919" s="135">
        <f>'[3]ВЭК 4 цк'!$H$4</f>
        <v>10.479872492617481</v>
      </c>
      <c r="X919" s="135">
        <f>'[3]ВЭК 4 цк'!$H$4</f>
        <v>10.479872492617481</v>
      </c>
      <c r="Y919" s="136">
        <f>'[3]ВЭК 4 цк'!$H$4</f>
        <v>10.479872492617481</v>
      </c>
    </row>
    <row r="920" spans="1:25" ht="20.25" customHeight="1" thickBot="1" x14ac:dyDescent="0.25">
      <c r="A920" s="18">
        <v>22</v>
      </c>
      <c r="B920" s="131">
        <f>B921+B922+B923+B924</f>
        <v>1161.0670520826175</v>
      </c>
      <c r="C920" s="131">
        <f t="shared" ref="C920:Y920" si="352">C921+C922+C923+C924</f>
        <v>1218.8368818526174</v>
      </c>
      <c r="D920" s="131">
        <f t="shared" si="352"/>
        <v>1254.9107755326174</v>
      </c>
      <c r="E920" s="131">
        <f t="shared" si="352"/>
        <v>1261.9709153826175</v>
      </c>
      <c r="F920" s="131">
        <f t="shared" si="352"/>
        <v>1264.8635640826174</v>
      </c>
      <c r="G920" s="131">
        <f t="shared" si="352"/>
        <v>1248.0357396326174</v>
      </c>
      <c r="H920" s="131">
        <f t="shared" si="352"/>
        <v>1197.0158927126174</v>
      </c>
      <c r="I920" s="131">
        <f t="shared" si="352"/>
        <v>1135.0193967926175</v>
      </c>
      <c r="J920" s="131">
        <f t="shared" si="352"/>
        <v>1121.9984454326175</v>
      </c>
      <c r="K920" s="131">
        <f t="shared" si="352"/>
        <v>1116.9300045726175</v>
      </c>
      <c r="L920" s="131">
        <f t="shared" si="352"/>
        <v>1103.7422714426175</v>
      </c>
      <c r="M920" s="131">
        <f t="shared" si="352"/>
        <v>1093.4247166126174</v>
      </c>
      <c r="N920" s="131">
        <f t="shared" si="352"/>
        <v>1106.9735755726174</v>
      </c>
      <c r="O920" s="131">
        <f t="shared" si="352"/>
        <v>1128.9192939526174</v>
      </c>
      <c r="P920" s="131">
        <f t="shared" si="352"/>
        <v>1160.8945845726173</v>
      </c>
      <c r="Q920" s="131">
        <f t="shared" si="352"/>
        <v>1166.9711374426174</v>
      </c>
      <c r="R920" s="131">
        <f t="shared" si="352"/>
        <v>1159.3385921726174</v>
      </c>
      <c r="S920" s="131">
        <f t="shared" si="352"/>
        <v>1129.2698857526175</v>
      </c>
      <c r="T920" s="131">
        <f t="shared" si="352"/>
        <v>1107.5044766926173</v>
      </c>
      <c r="U920" s="131">
        <f t="shared" si="352"/>
        <v>1110.3005393126175</v>
      </c>
      <c r="V920" s="131">
        <f t="shared" si="352"/>
        <v>1106.2325919326174</v>
      </c>
      <c r="W920" s="131">
        <f t="shared" si="352"/>
        <v>1100.7849613526173</v>
      </c>
      <c r="X920" s="131">
        <f t="shared" si="352"/>
        <v>1080.5089194126174</v>
      </c>
      <c r="Y920" s="131">
        <f t="shared" si="352"/>
        <v>1075.1685223226175</v>
      </c>
    </row>
    <row r="921" spans="1:25" ht="51.75" outlineLevel="1" thickBot="1" x14ac:dyDescent="0.25">
      <c r="A921" s="8" t="s">
        <v>88</v>
      </c>
      <c r="B921" s="134">
        <f>'[2]1'!$A$22</f>
        <v>839.16872759</v>
      </c>
      <c r="C921" s="135">
        <f>'[2]1'!$B$22</f>
        <v>896.93855736</v>
      </c>
      <c r="D921" s="135">
        <f>'[2]1'!$C$22</f>
        <v>933.01245103999997</v>
      </c>
      <c r="E921" s="135">
        <f>'[2]1'!$D$22</f>
        <v>940.07259089000001</v>
      </c>
      <c r="F921" s="135">
        <f>'[2]1'!$E$22</f>
        <v>942.96523959000001</v>
      </c>
      <c r="G921" s="135">
        <f>'[2]1'!$F$22</f>
        <v>926.13741514000003</v>
      </c>
      <c r="H921" s="135">
        <f>'[2]1'!$G$22</f>
        <v>875.11756821999995</v>
      </c>
      <c r="I921" s="135">
        <f>'[2]1'!$H$22</f>
        <v>813.12107230000004</v>
      </c>
      <c r="J921" s="135">
        <f>'[2]1'!$I$22</f>
        <v>800.10012094000001</v>
      </c>
      <c r="K921" s="135">
        <f>'[2]1'!$J$22</f>
        <v>795.03168008</v>
      </c>
      <c r="L921" s="135">
        <f>'[2]1'!$K$22</f>
        <v>781.84394695000003</v>
      </c>
      <c r="M921" s="135">
        <f>'[2]1'!$L$22</f>
        <v>771.52639211999997</v>
      </c>
      <c r="N921" s="135">
        <f>'[2]1'!$M$22</f>
        <v>785.07525108000004</v>
      </c>
      <c r="O921" s="135">
        <f>'[2]1'!$N$22</f>
        <v>807.02096945999995</v>
      </c>
      <c r="P921" s="135">
        <f>'[2]1'!$O$22</f>
        <v>838.99626007999996</v>
      </c>
      <c r="Q921" s="135">
        <f>'[2]1'!$P$22</f>
        <v>845.07281294999996</v>
      </c>
      <c r="R921" s="135">
        <f>'[2]1'!$Q$22</f>
        <v>837.44026768000003</v>
      </c>
      <c r="S921" s="135">
        <f>'[2]1'!$R$22</f>
        <v>807.37156126000002</v>
      </c>
      <c r="T921" s="135">
        <f>'[2]1'!$S$22</f>
        <v>785.6061522</v>
      </c>
      <c r="U921" s="135">
        <f>'[2]1'!$T$22</f>
        <v>788.40221482000004</v>
      </c>
      <c r="V921" s="135">
        <f>'[2]1'!$U$22</f>
        <v>784.33426743999996</v>
      </c>
      <c r="W921" s="135">
        <f>'[2]1'!$V$22</f>
        <v>778.88663685999995</v>
      </c>
      <c r="X921" s="135">
        <f>'[2]1'!$W$22</f>
        <v>758.61059492000004</v>
      </c>
      <c r="Y921" s="136">
        <f>'[2]1'!$X$22</f>
        <v>753.27019783000003</v>
      </c>
    </row>
    <row r="922" spans="1:25" ht="15" outlineLevel="1" thickBot="1" x14ac:dyDescent="0.25">
      <c r="A922" s="8" t="s">
        <v>57</v>
      </c>
      <c r="B922" s="134">
        <v>94.733452</v>
      </c>
      <c r="C922" s="135">
        <v>94.733452</v>
      </c>
      <c r="D922" s="135">
        <v>94.733452</v>
      </c>
      <c r="E922" s="135">
        <v>94.733452</v>
      </c>
      <c r="F922" s="135">
        <v>94.733452</v>
      </c>
      <c r="G922" s="135">
        <v>94.733452</v>
      </c>
      <c r="H922" s="135">
        <v>94.733452</v>
      </c>
      <c r="I922" s="135">
        <v>94.733452</v>
      </c>
      <c r="J922" s="135">
        <v>94.733452</v>
      </c>
      <c r="K922" s="135">
        <v>94.733452</v>
      </c>
      <c r="L922" s="135">
        <v>94.733452</v>
      </c>
      <c r="M922" s="135">
        <v>94.733452</v>
      </c>
      <c r="N922" s="135">
        <v>94.733452</v>
      </c>
      <c r="O922" s="135">
        <v>94.733452</v>
      </c>
      <c r="P922" s="135">
        <v>94.733452</v>
      </c>
      <c r="Q922" s="135">
        <v>94.733452</v>
      </c>
      <c r="R922" s="135">
        <v>94.733452</v>
      </c>
      <c r="S922" s="135">
        <v>94.733452</v>
      </c>
      <c r="T922" s="135">
        <v>94.733452</v>
      </c>
      <c r="U922" s="135">
        <v>94.733452</v>
      </c>
      <c r="V922" s="135">
        <v>94.733452</v>
      </c>
      <c r="W922" s="135">
        <v>94.733452</v>
      </c>
      <c r="X922" s="135">
        <v>94.733452</v>
      </c>
      <c r="Y922" s="136">
        <v>94.733452</v>
      </c>
    </row>
    <row r="923" spans="1:25" ht="26.25" outlineLevel="1" thickBot="1" x14ac:dyDescent="0.25">
      <c r="A923" s="8" t="s">
        <v>84</v>
      </c>
      <c r="B923" s="134">
        <f t="shared" ref="B923:Y923" si="353">433.37/2</f>
        <v>216.685</v>
      </c>
      <c r="C923" s="135">
        <f t="shared" si="353"/>
        <v>216.685</v>
      </c>
      <c r="D923" s="135">
        <f t="shared" si="353"/>
        <v>216.685</v>
      </c>
      <c r="E923" s="135">
        <f t="shared" si="353"/>
        <v>216.685</v>
      </c>
      <c r="F923" s="135">
        <f t="shared" si="353"/>
        <v>216.685</v>
      </c>
      <c r="G923" s="135">
        <f t="shared" si="353"/>
        <v>216.685</v>
      </c>
      <c r="H923" s="135">
        <f t="shared" si="353"/>
        <v>216.685</v>
      </c>
      <c r="I923" s="135">
        <f t="shared" si="353"/>
        <v>216.685</v>
      </c>
      <c r="J923" s="135">
        <f t="shared" si="353"/>
        <v>216.685</v>
      </c>
      <c r="K923" s="135">
        <f t="shared" si="353"/>
        <v>216.685</v>
      </c>
      <c r="L923" s="135">
        <f t="shared" si="353"/>
        <v>216.685</v>
      </c>
      <c r="M923" s="135">
        <f t="shared" si="353"/>
        <v>216.685</v>
      </c>
      <c r="N923" s="135">
        <f t="shared" si="353"/>
        <v>216.685</v>
      </c>
      <c r="O923" s="135">
        <f t="shared" si="353"/>
        <v>216.685</v>
      </c>
      <c r="P923" s="135">
        <f t="shared" si="353"/>
        <v>216.685</v>
      </c>
      <c r="Q923" s="135">
        <f t="shared" si="353"/>
        <v>216.685</v>
      </c>
      <c r="R923" s="135">
        <f t="shared" si="353"/>
        <v>216.685</v>
      </c>
      <c r="S923" s="135">
        <f t="shared" si="353"/>
        <v>216.685</v>
      </c>
      <c r="T923" s="135">
        <f t="shared" si="353"/>
        <v>216.685</v>
      </c>
      <c r="U923" s="135">
        <f t="shared" si="353"/>
        <v>216.685</v>
      </c>
      <c r="V923" s="135">
        <f t="shared" si="353"/>
        <v>216.685</v>
      </c>
      <c r="W923" s="135">
        <f t="shared" si="353"/>
        <v>216.685</v>
      </c>
      <c r="X923" s="135">
        <f t="shared" si="353"/>
        <v>216.685</v>
      </c>
      <c r="Y923" s="136">
        <f t="shared" si="353"/>
        <v>216.685</v>
      </c>
    </row>
    <row r="924" spans="1:25" ht="15" outlineLevel="1" thickBot="1" x14ac:dyDescent="0.25">
      <c r="A924" s="8" t="s">
        <v>59</v>
      </c>
      <c r="B924" s="134">
        <f>'[3]ВЭК 4 цк'!$H$4</f>
        <v>10.479872492617481</v>
      </c>
      <c r="C924" s="135">
        <f>'[3]ВЭК 4 цк'!$H$4</f>
        <v>10.479872492617481</v>
      </c>
      <c r="D924" s="135">
        <f>'[3]ВЭК 4 цк'!$H$4</f>
        <v>10.479872492617481</v>
      </c>
      <c r="E924" s="135">
        <f>'[3]ВЭК 4 цк'!$H$4</f>
        <v>10.479872492617481</v>
      </c>
      <c r="F924" s="135">
        <f>'[3]ВЭК 4 цк'!$H$4</f>
        <v>10.479872492617481</v>
      </c>
      <c r="G924" s="135">
        <f>'[3]ВЭК 4 цк'!$H$4</f>
        <v>10.479872492617481</v>
      </c>
      <c r="H924" s="135">
        <f>'[3]ВЭК 4 цк'!$H$4</f>
        <v>10.479872492617481</v>
      </c>
      <c r="I924" s="135">
        <f>'[3]ВЭК 4 цк'!$H$4</f>
        <v>10.479872492617481</v>
      </c>
      <c r="J924" s="135">
        <f>'[3]ВЭК 4 цк'!$H$4</f>
        <v>10.479872492617481</v>
      </c>
      <c r="K924" s="135">
        <f>'[3]ВЭК 4 цк'!$H$4</f>
        <v>10.479872492617481</v>
      </c>
      <c r="L924" s="135">
        <f>'[3]ВЭК 4 цк'!$H$4</f>
        <v>10.479872492617481</v>
      </c>
      <c r="M924" s="135">
        <f>'[3]ВЭК 4 цк'!$H$4</f>
        <v>10.479872492617481</v>
      </c>
      <c r="N924" s="135">
        <f>'[3]ВЭК 4 цк'!$H$4</f>
        <v>10.479872492617481</v>
      </c>
      <c r="O924" s="135">
        <f>'[3]ВЭК 4 цк'!$H$4</f>
        <v>10.479872492617481</v>
      </c>
      <c r="P924" s="135">
        <f>'[3]ВЭК 4 цк'!$H$4</f>
        <v>10.479872492617481</v>
      </c>
      <c r="Q924" s="135">
        <f>'[3]ВЭК 4 цк'!$H$4</f>
        <v>10.479872492617481</v>
      </c>
      <c r="R924" s="135">
        <f>'[3]ВЭК 4 цк'!$H$4</f>
        <v>10.479872492617481</v>
      </c>
      <c r="S924" s="135">
        <f>'[3]ВЭК 4 цк'!$H$4</f>
        <v>10.479872492617481</v>
      </c>
      <c r="T924" s="135">
        <f>'[3]ВЭК 4 цк'!$H$4</f>
        <v>10.479872492617481</v>
      </c>
      <c r="U924" s="135">
        <f>'[3]ВЭК 4 цк'!$H$4</f>
        <v>10.479872492617481</v>
      </c>
      <c r="V924" s="135">
        <f>'[3]ВЭК 4 цк'!$H$4</f>
        <v>10.479872492617481</v>
      </c>
      <c r="W924" s="135">
        <f>'[3]ВЭК 4 цк'!$H$4</f>
        <v>10.479872492617481</v>
      </c>
      <c r="X924" s="135">
        <f>'[3]ВЭК 4 цк'!$H$4</f>
        <v>10.479872492617481</v>
      </c>
      <c r="Y924" s="136">
        <f>'[3]ВЭК 4 цк'!$H$4</f>
        <v>10.479872492617481</v>
      </c>
    </row>
    <row r="925" spans="1:25" ht="20.25" customHeight="1" thickBot="1" x14ac:dyDescent="0.25">
      <c r="A925" s="18">
        <v>23</v>
      </c>
      <c r="B925" s="131">
        <f>B926+B927+B928+B929</f>
        <v>1195.3331923426174</v>
      </c>
      <c r="C925" s="131">
        <f t="shared" ref="C925:Y925" si="354">C926+C927+C928+C929</f>
        <v>1288.5842061726173</v>
      </c>
      <c r="D925" s="131">
        <f t="shared" si="354"/>
        <v>1342.0692644926173</v>
      </c>
      <c r="E925" s="131">
        <f t="shared" si="354"/>
        <v>1355.1784173926173</v>
      </c>
      <c r="F925" s="131">
        <f t="shared" si="354"/>
        <v>1359.2363545926173</v>
      </c>
      <c r="G925" s="131">
        <f t="shared" si="354"/>
        <v>1333.8880519426175</v>
      </c>
      <c r="H925" s="131">
        <f t="shared" si="354"/>
        <v>1261.7241904426173</v>
      </c>
      <c r="I925" s="131">
        <f t="shared" si="354"/>
        <v>1166.0751470826174</v>
      </c>
      <c r="J925" s="131">
        <f t="shared" si="354"/>
        <v>1163.9131371026174</v>
      </c>
      <c r="K925" s="131">
        <f t="shared" si="354"/>
        <v>1182.6726281826175</v>
      </c>
      <c r="L925" s="131">
        <f t="shared" si="354"/>
        <v>1180.2518715926174</v>
      </c>
      <c r="M925" s="131">
        <f t="shared" si="354"/>
        <v>1169.8979122926173</v>
      </c>
      <c r="N925" s="131">
        <f t="shared" si="354"/>
        <v>1149.1102947726174</v>
      </c>
      <c r="O925" s="131">
        <f t="shared" si="354"/>
        <v>1143.0584185426173</v>
      </c>
      <c r="P925" s="131">
        <f t="shared" si="354"/>
        <v>1169.8257302326174</v>
      </c>
      <c r="Q925" s="131">
        <f t="shared" si="354"/>
        <v>1176.5203413126173</v>
      </c>
      <c r="R925" s="131">
        <f t="shared" si="354"/>
        <v>1166.2338903226173</v>
      </c>
      <c r="S925" s="131">
        <f t="shared" si="354"/>
        <v>1148.2796945826174</v>
      </c>
      <c r="T925" s="131">
        <f t="shared" si="354"/>
        <v>1130.0986670226173</v>
      </c>
      <c r="U925" s="131">
        <f t="shared" si="354"/>
        <v>1123.7511419426173</v>
      </c>
      <c r="V925" s="131">
        <f t="shared" si="354"/>
        <v>1121.8788492426174</v>
      </c>
      <c r="W925" s="131">
        <f t="shared" si="354"/>
        <v>1106.8393364726173</v>
      </c>
      <c r="X925" s="131">
        <f t="shared" si="354"/>
        <v>1092.0881290426173</v>
      </c>
      <c r="Y925" s="131">
        <f t="shared" si="354"/>
        <v>1139.4263892626175</v>
      </c>
    </row>
    <row r="926" spans="1:25" ht="51.75" outlineLevel="1" thickBot="1" x14ac:dyDescent="0.25">
      <c r="A926" s="8" t="s">
        <v>88</v>
      </c>
      <c r="B926" s="134">
        <f>'[2]1'!$A$23</f>
        <v>873.43486785000005</v>
      </c>
      <c r="C926" s="135">
        <f>'[2]1'!$B$23</f>
        <v>966.68588167999997</v>
      </c>
      <c r="D926" s="135">
        <f>'[2]1'!$C$23</f>
        <v>1020.17094</v>
      </c>
      <c r="E926" s="135">
        <f>'[2]1'!$D$23</f>
        <v>1033.2800929</v>
      </c>
      <c r="F926" s="135">
        <f>'[2]1'!$E$23</f>
        <v>1037.3380301</v>
      </c>
      <c r="G926" s="135">
        <f>'[2]1'!$F$23</f>
        <v>1011.98972745</v>
      </c>
      <c r="H926" s="135">
        <f>'[2]1'!$G$23</f>
        <v>939.82586594999998</v>
      </c>
      <c r="I926" s="135">
        <f>'[2]1'!$H$23</f>
        <v>844.17682259000003</v>
      </c>
      <c r="J926" s="135">
        <f>'[2]1'!$I$23</f>
        <v>842.01481261000004</v>
      </c>
      <c r="K926" s="135">
        <f>'[2]1'!$J$23</f>
        <v>860.77430369000001</v>
      </c>
      <c r="L926" s="135">
        <f>'[2]1'!$K$23</f>
        <v>858.35354710000001</v>
      </c>
      <c r="M926" s="135">
        <f>'[2]1'!$L$23</f>
        <v>847.99958779999997</v>
      </c>
      <c r="N926" s="135">
        <f>'[2]1'!$M$23</f>
        <v>827.21197027999995</v>
      </c>
      <c r="O926" s="135">
        <f>'[2]1'!$N$23</f>
        <v>821.16009405</v>
      </c>
      <c r="P926" s="135">
        <f>'[2]1'!$O$23</f>
        <v>847.92740574000004</v>
      </c>
      <c r="Q926" s="135">
        <f>'[2]1'!$P$23</f>
        <v>854.62201682</v>
      </c>
      <c r="R926" s="135">
        <f>'[2]1'!$Q$23</f>
        <v>844.33556582999995</v>
      </c>
      <c r="S926" s="135">
        <f>'[2]1'!$R$23</f>
        <v>826.38137009000002</v>
      </c>
      <c r="T926" s="135">
        <f>'[2]1'!$S$23</f>
        <v>808.20034252999994</v>
      </c>
      <c r="U926" s="135">
        <f>'[2]1'!$T$23</f>
        <v>801.85281744999997</v>
      </c>
      <c r="V926" s="135">
        <f>'[2]1'!$U$23</f>
        <v>799.98052474999997</v>
      </c>
      <c r="W926" s="135">
        <f>'[2]1'!$V$23</f>
        <v>784.94101197999998</v>
      </c>
      <c r="X926" s="135">
        <f>'[2]1'!$W$23</f>
        <v>770.18980454999996</v>
      </c>
      <c r="Y926" s="136">
        <f>'[2]1'!$X$23</f>
        <v>817.52806477000001</v>
      </c>
    </row>
    <row r="927" spans="1:25" ht="15" outlineLevel="1" thickBot="1" x14ac:dyDescent="0.25">
      <c r="A927" s="8" t="s">
        <v>57</v>
      </c>
      <c r="B927" s="134">
        <v>94.733452</v>
      </c>
      <c r="C927" s="135">
        <v>94.733452</v>
      </c>
      <c r="D927" s="135">
        <v>94.733452</v>
      </c>
      <c r="E927" s="135">
        <v>94.733452</v>
      </c>
      <c r="F927" s="135">
        <v>94.733452</v>
      </c>
      <c r="G927" s="135">
        <v>94.733452</v>
      </c>
      <c r="H927" s="135">
        <v>94.733452</v>
      </c>
      <c r="I927" s="135">
        <v>94.733452</v>
      </c>
      <c r="J927" s="135">
        <v>94.733452</v>
      </c>
      <c r="K927" s="135">
        <v>94.733452</v>
      </c>
      <c r="L927" s="135">
        <v>94.733452</v>
      </c>
      <c r="M927" s="135">
        <v>94.733452</v>
      </c>
      <c r="N927" s="135">
        <v>94.733452</v>
      </c>
      <c r="O927" s="135">
        <v>94.733452</v>
      </c>
      <c r="P927" s="135">
        <v>94.733452</v>
      </c>
      <c r="Q927" s="135">
        <v>94.733452</v>
      </c>
      <c r="R927" s="135">
        <v>94.733452</v>
      </c>
      <c r="S927" s="135">
        <v>94.733452</v>
      </c>
      <c r="T927" s="135">
        <v>94.733452</v>
      </c>
      <c r="U927" s="135">
        <v>94.733452</v>
      </c>
      <c r="V927" s="135">
        <v>94.733452</v>
      </c>
      <c r="W927" s="135">
        <v>94.733452</v>
      </c>
      <c r="X927" s="135">
        <v>94.733452</v>
      </c>
      <c r="Y927" s="136">
        <v>94.733452</v>
      </c>
    </row>
    <row r="928" spans="1:25" ht="26.25" outlineLevel="1" thickBot="1" x14ac:dyDescent="0.25">
      <c r="A928" s="8" t="s">
        <v>84</v>
      </c>
      <c r="B928" s="134">
        <f t="shared" ref="B928:Y928" si="355">433.37/2</f>
        <v>216.685</v>
      </c>
      <c r="C928" s="135">
        <f t="shared" si="355"/>
        <v>216.685</v>
      </c>
      <c r="D928" s="135">
        <f t="shared" si="355"/>
        <v>216.685</v>
      </c>
      <c r="E928" s="135">
        <f t="shared" si="355"/>
        <v>216.685</v>
      </c>
      <c r="F928" s="135">
        <f t="shared" si="355"/>
        <v>216.685</v>
      </c>
      <c r="G928" s="135">
        <f t="shared" si="355"/>
        <v>216.685</v>
      </c>
      <c r="H928" s="135">
        <f t="shared" si="355"/>
        <v>216.685</v>
      </c>
      <c r="I928" s="135">
        <f t="shared" si="355"/>
        <v>216.685</v>
      </c>
      <c r="J928" s="135">
        <f t="shared" si="355"/>
        <v>216.685</v>
      </c>
      <c r="K928" s="135">
        <f t="shared" si="355"/>
        <v>216.685</v>
      </c>
      <c r="L928" s="135">
        <f t="shared" si="355"/>
        <v>216.685</v>
      </c>
      <c r="M928" s="135">
        <f t="shared" si="355"/>
        <v>216.685</v>
      </c>
      <c r="N928" s="135">
        <f t="shared" si="355"/>
        <v>216.685</v>
      </c>
      <c r="O928" s="135">
        <f t="shared" si="355"/>
        <v>216.685</v>
      </c>
      <c r="P928" s="135">
        <f t="shared" si="355"/>
        <v>216.685</v>
      </c>
      <c r="Q928" s="135">
        <f t="shared" si="355"/>
        <v>216.685</v>
      </c>
      <c r="R928" s="135">
        <f t="shared" si="355"/>
        <v>216.685</v>
      </c>
      <c r="S928" s="135">
        <f t="shared" si="355"/>
        <v>216.685</v>
      </c>
      <c r="T928" s="135">
        <f t="shared" si="355"/>
        <v>216.685</v>
      </c>
      <c r="U928" s="135">
        <f t="shared" si="355"/>
        <v>216.685</v>
      </c>
      <c r="V928" s="135">
        <f t="shared" si="355"/>
        <v>216.685</v>
      </c>
      <c r="W928" s="135">
        <f t="shared" si="355"/>
        <v>216.685</v>
      </c>
      <c r="X928" s="135">
        <f t="shared" si="355"/>
        <v>216.685</v>
      </c>
      <c r="Y928" s="136">
        <f t="shared" si="355"/>
        <v>216.685</v>
      </c>
    </row>
    <row r="929" spans="1:25" ht="15" outlineLevel="1" thickBot="1" x14ac:dyDescent="0.25">
      <c r="A929" s="8" t="s">
        <v>59</v>
      </c>
      <c r="B929" s="134">
        <f>'[3]ВЭК 4 цк'!$H$4</f>
        <v>10.479872492617481</v>
      </c>
      <c r="C929" s="135">
        <f>'[3]ВЭК 4 цк'!$H$4</f>
        <v>10.479872492617481</v>
      </c>
      <c r="D929" s="135">
        <f>'[3]ВЭК 4 цк'!$H$4</f>
        <v>10.479872492617481</v>
      </c>
      <c r="E929" s="135">
        <f>'[3]ВЭК 4 цк'!$H$4</f>
        <v>10.479872492617481</v>
      </c>
      <c r="F929" s="135">
        <f>'[3]ВЭК 4 цк'!$H$4</f>
        <v>10.479872492617481</v>
      </c>
      <c r="G929" s="135">
        <f>'[3]ВЭК 4 цк'!$H$4</f>
        <v>10.479872492617481</v>
      </c>
      <c r="H929" s="135">
        <f>'[3]ВЭК 4 цк'!$H$4</f>
        <v>10.479872492617481</v>
      </c>
      <c r="I929" s="135">
        <f>'[3]ВЭК 4 цк'!$H$4</f>
        <v>10.479872492617481</v>
      </c>
      <c r="J929" s="135">
        <f>'[3]ВЭК 4 цк'!$H$4</f>
        <v>10.479872492617481</v>
      </c>
      <c r="K929" s="135">
        <f>'[3]ВЭК 4 цк'!$H$4</f>
        <v>10.479872492617481</v>
      </c>
      <c r="L929" s="135">
        <f>'[3]ВЭК 4 цк'!$H$4</f>
        <v>10.479872492617481</v>
      </c>
      <c r="M929" s="135">
        <f>'[3]ВЭК 4 цк'!$H$4</f>
        <v>10.479872492617481</v>
      </c>
      <c r="N929" s="135">
        <f>'[3]ВЭК 4 цк'!$H$4</f>
        <v>10.479872492617481</v>
      </c>
      <c r="O929" s="135">
        <f>'[3]ВЭК 4 цк'!$H$4</f>
        <v>10.479872492617481</v>
      </c>
      <c r="P929" s="135">
        <f>'[3]ВЭК 4 цк'!$H$4</f>
        <v>10.479872492617481</v>
      </c>
      <c r="Q929" s="135">
        <f>'[3]ВЭК 4 цк'!$H$4</f>
        <v>10.479872492617481</v>
      </c>
      <c r="R929" s="135">
        <f>'[3]ВЭК 4 цк'!$H$4</f>
        <v>10.479872492617481</v>
      </c>
      <c r="S929" s="135">
        <f>'[3]ВЭК 4 цк'!$H$4</f>
        <v>10.479872492617481</v>
      </c>
      <c r="T929" s="135">
        <f>'[3]ВЭК 4 цк'!$H$4</f>
        <v>10.479872492617481</v>
      </c>
      <c r="U929" s="135">
        <f>'[3]ВЭК 4 цк'!$H$4</f>
        <v>10.479872492617481</v>
      </c>
      <c r="V929" s="135">
        <f>'[3]ВЭК 4 цк'!$H$4</f>
        <v>10.479872492617481</v>
      </c>
      <c r="W929" s="135">
        <f>'[3]ВЭК 4 цк'!$H$4</f>
        <v>10.479872492617481</v>
      </c>
      <c r="X929" s="135">
        <f>'[3]ВЭК 4 цк'!$H$4</f>
        <v>10.479872492617481</v>
      </c>
      <c r="Y929" s="136">
        <f>'[3]ВЭК 4 цк'!$H$4</f>
        <v>10.479872492617481</v>
      </c>
    </row>
    <row r="930" spans="1:25" ht="20.25" customHeight="1" thickBot="1" x14ac:dyDescent="0.25">
      <c r="A930" s="18">
        <v>24</v>
      </c>
      <c r="B930" s="131">
        <f>B931+B932+B933+B934</f>
        <v>1167.3839603426175</v>
      </c>
      <c r="C930" s="131">
        <f t="shared" ref="C930:Y930" si="356">C931+C932+C933+C934</f>
        <v>1224.8333264326175</v>
      </c>
      <c r="D930" s="131">
        <f t="shared" si="356"/>
        <v>1291.0925854826173</v>
      </c>
      <c r="E930" s="131">
        <f t="shared" si="356"/>
        <v>1311.2983609726175</v>
      </c>
      <c r="F930" s="131">
        <f t="shared" si="356"/>
        <v>1313.7024038726174</v>
      </c>
      <c r="G930" s="131">
        <f t="shared" si="356"/>
        <v>1276.7819657026173</v>
      </c>
      <c r="H930" s="131">
        <f t="shared" si="356"/>
        <v>1200.2682402026173</v>
      </c>
      <c r="I930" s="131">
        <f t="shared" si="356"/>
        <v>1146.4160210926175</v>
      </c>
      <c r="J930" s="131">
        <f t="shared" si="356"/>
        <v>1161.0504020826174</v>
      </c>
      <c r="K930" s="131">
        <f t="shared" si="356"/>
        <v>1172.4893638526173</v>
      </c>
      <c r="L930" s="131">
        <f t="shared" si="356"/>
        <v>1183.7068779026174</v>
      </c>
      <c r="M930" s="131">
        <f t="shared" si="356"/>
        <v>1172.0892111026174</v>
      </c>
      <c r="N930" s="131">
        <f t="shared" si="356"/>
        <v>1142.5998445026173</v>
      </c>
      <c r="O930" s="131">
        <f t="shared" si="356"/>
        <v>1136.2139080126174</v>
      </c>
      <c r="P930" s="131">
        <f t="shared" si="356"/>
        <v>1174.7335101226174</v>
      </c>
      <c r="Q930" s="131">
        <f t="shared" si="356"/>
        <v>1178.4324647626174</v>
      </c>
      <c r="R930" s="131">
        <f t="shared" si="356"/>
        <v>1164.7834599726175</v>
      </c>
      <c r="S930" s="131">
        <f t="shared" si="356"/>
        <v>1152.0454460526173</v>
      </c>
      <c r="T930" s="131">
        <f t="shared" si="356"/>
        <v>1129.6491045026173</v>
      </c>
      <c r="U930" s="131">
        <f t="shared" si="356"/>
        <v>1122.8133247426174</v>
      </c>
      <c r="V930" s="131">
        <f t="shared" si="356"/>
        <v>1118.9969451526174</v>
      </c>
      <c r="W930" s="131">
        <f t="shared" si="356"/>
        <v>1105.4876074226174</v>
      </c>
      <c r="X930" s="131">
        <f t="shared" si="356"/>
        <v>1082.5268499326173</v>
      </c>
      <c r="Y930" s="131">
        <f t="shared" si="356"/>
        <v>1092.8238634526174</v>
      </c>
    </row>
    <row r="931" spans="1:25" ht="51.75" outlineLevel="1" thickBot="1" x14ac:dyDescent="0.25">
      <c r="A931" s="8" t="s">
        <v>88</v>
      </c>
      <c r="B931" s="134">
        <f>'[2]1'!$A$24</f>
        <v>845.48563584999999</v>
      </c>
      <c r="C931" s="135">
        <f>'[2]1'!$B$24</f>
        <v>902.93500194000001</v>
      </c>
      <c r="D931" s="135">
        <f>'[2]1'!$C$24</f>
        <v>969.19426098999998</v>
      </c>
      <c r="E931" s="135">
        <f>'[2]1'!$D$24</f>
        <v>989.40003648000004</v>
      </c>
      <c r="F931" s="135">
        <f>'[2]1'!$E$24</f>
        <v>991.80407937999996</v>
      </c>
      <c r="G931" s="135">
        <f>'[2]1'!$F$24</f>
        <v>954.88364120999995</v>
      </c>
      <c r="H931" s="135">
        <f>'[2]1'!$G$24</f>
        <v>878.36991570999999</v>
      </c>
      <c r="I931" s="135">
        <f>'[2]1'!$H$24</f>
        <v>824.51769660000002</v>
      </c>
      <c r="J931" s="135">
        <f>'[2]1'!$I$24</f>
        <v>839.15207758999998</v>
      </c>
      <c r="K931" s="135">
        <f>'[2]1'!$J$24</f>
        <v>850.59103935999997</v>
      </c>
      <c r="L931" s="135">
        <f>'[2]1'!$K$24</f>
        <v>861.80855340999994</v>
      </c>
      <c r="M931" s="135">
        <f>'[2]1'!$L$24</f>
        <v>850.19088661000001</v>
      </c>
      <c r="N931" s="135">
        <f>'[2]1'!$M$24</f>
        <v>820.70152000999997</v>
      </c>
      <c r="O931" s="135">
        <f>'[2]1'!$N$24</f>
        <v>814.31558352000002</v>
      </c>
      <c r="P931" s="135">
        <f>'[2]1'!$O$24</f>
        <v>852.83518562999996</v>
      </c>
      <c r="Q931" s="135">
        <f>'[2]1'!$P$24</f>
        <v>856.53414026999997</v>
      </c>
      <c r="R931" s="135">
        <f>'[2]1'!$Q$24</f>
        <v>842.88513548000003</v>
      </c>
      <c r="S931" s="135">
        <f>'[2]1'!$R$24</f>
        <v>830.14712155999996</v>
      </c>
      <c r="T931" s="135">
        <f>'[2]1'!$S$24</f>
        <v>807.75078000999997</v>
      </c>
      <c r="U931" s="135">
        <f>'[2]1'!$T$24</f>
        <v>800.91500025000005</v>
      </c>
      <c r="V931" s="135">
        <f>'[2]1'!$U$24</f>
        <v>797.09862066000005</v>
      </c>
      <c r="W931" s="135">
        <f>'[2]1'!$V$24</f>
        <v>783.58928292999997</v>
      </c>
      <c r="X931" s="135">
        <f>'[2]1'!$W$24</f>
        <v>760.62852543999998</v>
      </c>
      <c r="Y931" s="136">
        <f>'[2]1'!$X$24</f>
        <v>770.92553896000004</v>
      </c>
    </row>
    <row r="932" spans="1:25" ht="15" outlineLevel="1" thickBot="1" x14ac:dyDescent="0.25">
      <c r="A932" s="8" t="s">
        <v>57</v>
      </c>
      <c r="B932" s="134">
        <v>94.733452</v>
      </c>
      <c r="C932" s="135">
        <v>94.733452</v>
      </c>
      <c r="D932" s="135">
        <v>94.733452</v>
      </c>
      <c r="E932" s="135">
        <v>94.733452</v>
      </c>
      <c r="F932" s="135">
        <v>94.733452</v>
      </c>
      <c r="G932" s="135">
        <v>94.733452</v>
      </c>
      <c r="H932" s="135">
        <v>94.733452</v>
      </c>
      <c r="I932" s="135">
        <v>94.733452</v>
      </c>
      <c r="J932" s="135">
        <v>94.733452</v>
      </c>
      <c r="K932" s="135">
        <v>94.733452</v>
      </c>
      <c r="L932" s="135">
        <v>94.733452</v>
      </c>
      <c r="M932" s="135">
        <v>94.733452</v>
      </c>
      <c r="N932" s="135">
        <v>94.733452</v>
      </c>
      <c r="O932" s="135">
        <v>94.733452</v>
      </c>
      <c r="P932" s="135">
        <v>94.733452</v>
      </c>
      <c r="Q932" s="135">
        <v>94.733452</v>
      </c>
      <c r="R932" s="135">
        <v>94.733452</v>
      </c>
      <c r="S932" s="135">
        <v>94.733452</v>
      </c>
      <c r="T932" s="135">
        <v>94.733452</v>
      </c>
      <c r="U932" s="135">
        <v>94.733452</v>
      </c>
      <c r="V932" s="135">
        <v>94.733452</v>
      </c>
      <c r="W932" s="135">
        <v>94.733452</v>
      </c>
      <c r="X932" s="135">
        <v>94.733452</v>
      </c>
      <c r="Y932" s="136">
        <v>94.733452</v>
      </c>
    </row>
    <row r="933" spans="1:25" ht="26.25" outlineLevel="1" thickBot="1" x14ac:dyDescent="0.25">
      <c r="A933" s="8" t="s">
        <v>84</v>
      </c>
      <c r="B933" s="134">
        <f t="shared" ref="B933:Y933" si="357">433.37/2</f>
        <v>216.685</v>
      </c>
      <c r="C933" s="135">
        <f t="shared" si="357"/>
        <v>216.685</v>
      </c>
      <c r="D933" s="135">
        <f t="shared" si="357"/>
        <v>216.685</v>
      </c>
      <c r="E933" s="135">
        <f t="shared" si="357"/>
        <v>216.685</v>
      </c>
      <c r="F933" s="135">
        <f t="shared" si="357"/>
        <v>216.685</v>
      </c>
      <c r="G933" s="135">
        <f t="shared" si="357"/>
        <v>216.685</v>
      </c>
      <c r="H933" s="135">
        <f t="shared" si="357"/>
        <v>216.685</v>
      </c>
      <c r="I933" s="135">
        <f t="shared" si="357"/>
        <v>216.685</v>
      </c>
      <c r="J933" s="135">
        <f t="shared" si="357"/>
        <v>216.685</v>
      </c>
      <c r="K933" s="135">
        <f t="shared" si="357"/>
        <v>216.685</v>
      </c>
      <c r="L933" s="135">
        <f t="shared" si="357"/>
        <v>216.685</v>
      </c>
      <c r="M933" s="135">
        <f t="shared" si="357"/>
        <v>216.685</v>
      </c>
      <c r="N933" s="135">
        <f t="shared" si="357"/>
        <v>216.685</v>
      </c>
      <c r="O933" s="135">
        <f t="shared" si="357"/>
        <v>216.685</v>
      </c>
      <c r="P933" s="135">
        <f t="shared" si="357"/>
        <v>216.685</v>
      </c>
      <c r="Q933" s="135">
        <f t="shared" si="357"/>
        <v>216.685</v>
      </c>
      <c r="R933" s="135">
        <f t="shared" si="357"/>
        <v>216.685</v>
      </c>
      <c r="S933" s="135">
        <f t="shared" si="357"/>
        <v>216.685</v>
      </c>
      <c r="T933" s="135">
        <f t="shared" si="357"/>
        <v>216.685</v>
      </c>
      <c r="U933" s="135">
        <f t="shared" si="357"/>
        <v>216.685</v>
      </c>
      <c r="V933" s="135">
        <f t="shared" si="357"/>
        <v>216.685</v>
      </c>
      <c r="W933" s="135">
        <f t="shared" si="357"/>
        <v>216.685</v>
      </c>
      <c r="X933" s="135">
        <f t="shared" si="357"/>
        <v>216.685</v>
      </c>
      <c r="Y933" s="136">
        <f t="shared" si="357"/>
        <v>216.685</v>
      </c>
    </row>
    <row r="934" spans="1:25" ht="15" outlineLevel="1" thickBot="1" x14ac:dyDescent="0.25">
      <c r="A934" s="8" t="s">
        <v>59</v>
      </c>
      <c r="B934" s="134">
        <f>'[3]ВЭК 4 цк'!$H$4</f>
        <v>10.479872492617481</v>
      </c>
      <c r="C934" s="135">
        <f>'[3]ВЭК 4 цк'!$H$4</f>
        <v>10.479872492617481</v>
      </c>
      <c r="D934" s="135">
        <f>'[3]ВЭК 4 цк'!$H$4</f>
        <v>10.479872492617481</v>
      </c>
      <c r="E934" s="135">
        <f>'[3]ВЭК 4 цк'!$H$4</f>
        <v>10.479872492617481</v>
      </c>
      <c r="F934" s="135">
        <f>'[3]ВЭК 4 цк'!$H$4</f>
        <v>10.479872492617481</v>
      </c>
      <c r="G934" s="135">
        <f>'[3]ВЭК 4 цк'!$H$4</f>
        <v>10.479872492617481</v>
      </c>
      <c r="H934" s="135">
        <f>'[3]ВЭК 4 цк'!$H$4</f>
        <v>10.479872492617481</v>
      </c>
      <c r="I934" s="135">
        <f>'[3]ВЭК 4 цк'!$H$4</f>
        <v>10.479872492617481</v>
      </c>
      <c r="J934" s="135">
        <f>'[3]ВЭК 4 цк'!$H$4</f>
        <v>10.479872492617481</v>
      </c>
      <c r="K934" s="135">
        <f>'[3]ВЭК 4 цк'!$H$4</f>
        <v>10.479872492617481</v>
      </c>
      <c r="L934" s="135">
        <f>'[3]ВЭК 4 цк'!$H$4</f>
        <v>10.479872492617481</v>
      </c>
      <c r="M934" s="135">
        <f>'[3]ВЭК 4 цк'!$H$4</f>
        <v>10.479872492617481</v>
      </c>
      <c r="N934" s="135">
        <f>'[3]ВЭК 4 цк'!$H$4</f>
        <v>10.479872492617481</v>
      </c>
      <c r="O934" s="135">
        <f>'[3]ВЭК 4 цк'!$H$4</f>
        <v>10.479872492617481</v>
      </c>
      <c r="P934" s="135">
        <f>'[3]ВЭК 4 цк'!$H$4</f>
        <v>10.479872492617481</v>
      </c>
      <c r="Q934" s="135">
        <f>'[3]ВЭК 4 цк'!$H$4</f>
        <v>10.479872492617481</v>
      </c>
      <c r="R934" s="135">
        <f>'[3]ВЭК 4 цк'!$H$4</f>
        <v>10.479872492617481</v>
      </c>
      <c r="S934" s="135">
        <f>'[3]ВЭК 4 цк'!$H$4</f>
        <v>10.479872492617481</v>
      </c>
      <c r="T934" s="135">
        <f>'[3]ВЭК 4 цк'!$H$4</f>
        <v>10.479872492617481</v>
      </c>
      <c r="U934" s="135">
        <f>'[3]ВЭК 4 цк'!$H$4</f>
        <v>10.479872492617481</v>
      </c>
      <c r="V934" s="135">
        <f>'[3]ВЭК 4 цк'!$H$4</f>
        <v>10.479872492617481</v>
      </c>
      <c r="W934" s="135">
        <f>'[3]ВЭК 4 цк'!$H$4</f>
        <v>10.479872492617481</v>
      </c>
      <c r="X934" s="135">
        <f>'[3]ВЭК 4 цк'!$H$4</f>
        <v>10.479872492617481</v>
      </c>
      <c r="Y934" s="136">
        <f>'[3]ВЭК 4 цк'!$H$4</f>
        <v>10.479872492617481</v>
      </c>
    </row>
    <row r="935" spans="1:25" ht="20.25" customHeight="1" thickBot="1" x14ac:dyDescent="0.25">
      <c r="A935" s="18">
        <v>25</v>
      </c>
      <c r="B935" s="131">
        <f>B936+B937+B938+B939</f>
        <v>1100.2904361226174</v>
      </c>
      <c r="C935" s="131">
        <f t="shared" ref="C935:Y935" si="358">C936+C937+C938+C939</f>
        <v>1188.7551353026174</v>
      </c>
      <c r="D935" s="131">
        <f t="shared" si="358"/>
        <v>1271.9716535726175</v>
      </c>
      <c r="E935" s="131">
        <f t="shared" si="358"/>
        <v>1300.4405271326175</v>
      </c>
      <c r="F935" s="131">
        <f t="shared" si="358"/>
        <v>1296.7068781926173</v>
      </c>
      <c r="G935" s="131">
        <f t="shared" si="358"/>
        <v>1292.7666392626174</v>
      </c>
      <c r="H935" s="131">
        <f t="shared" si="358"/>
        <v>1258.8921643826175</v>
      </c>
      <c r="I935" s="131">
        <f t="shared" si="358"/>
        <v>1172.1478423826175</v>
      </c>
      <c r="J935" s="131">
        <f t="shared" si="358"/>
        <v>1123.5977420226175</v>
      </c>
      <c r="K935" s="131">
        <f t="shared" si="358"/>
        <v>1122.2916872326175</v>
      </c>
      <c r="L935" s="131">
        <f t="shared" si="358"/>
        <v>1121.4468236126174</v>
      </c>
      <c r="M935" s="131">
        <f t="shared" si="358"/>
        <v>1118.3103243026173</v>
      </c>
      <c r="N935" s="131">
        <f t="shared" si="358"/>
        <v>1123.7321955826174</v>
      </c>
      <c r="O935" s="131">
        <f t="shared" si="358"/>
        <v>1147.5156581326173</v>
      </c>
      <c r="P935" s="131">
        <f t="shared" si="358"/>
        <v>1177.8784374726174</v>
      </c>
      <c r="Q935" s="131">
        <f t="shared" si="358"/>
        <v>1180.8802283926175</v>
      </c>
      <c r="R935" s="131">
        <f t="shared" si="358"/>
        <v>1166.2523466126174</v>
      </c>
      <c r="S935" s="131">
        <f t="shared" si="358"/>
        <v>1143.9161218826175</v>
      </c>
      <c r="T935" s="131">
        <f t="shared" si="358"/>
        <v>1109.7337182926174</v>
      </c>
      <c r="U935" s="131">
        <f t="shared" si="358"/>
        <v>1100.8679302626174</v>
      </c>
      <c r="V935" s="131">
        <f t="shared" si="358"/>
        <v>1102.9085768726175</v>
      </c>
      <c r="W935" s="131">
        <f t="shared" si="358"/>
        <v>1088.1440710626175</v>
      </c>
      <c r="X935" s="131">
        <f t="shared" si="358"/>
        <v>1126.5303232026174</v>
      </c>
      <c r="Y935" s="131">
        <f t="shared" si="358"/>
        <v>1133.2492517126175</v>
      </c>
    </row>
    <row r="936" spans="1:25" ht="51.75" outlineLevel="1" thickBot="1" x14ac:dyDescent="0.25">
      <c r="A936" s="8" t="s">
        <v>88</v>
      </c>
      <c r="B936" s="134">
        <f>'[2]1'!$A$25</f>
        <v>778.39211163000004</v>
      </c>
      <c r="C936" s="135">
        <f>'[2]1'!$B$25</f>
        <v>866.85681080999996</v>
      </c>
      <c r="D936" s="135">
        <f>'[2]1'!$C$25</f>
        <v>950.07332908000001</v>
      </c>
      <c r="E936" s="135">
        <f>'[2]1'!$D$25</f>
        <v>978.54220264000003</v>
      </c>
      <c r="F936" s="135">
        <f>'[2]1'!$E$25</f>
        <v>974.80855369999995</v>
      </c>
      <c r="G936" s="135">
        <f>'[2]1'!$F$25</f>
        <v>970.86831476999998</v>
      </c>
      <c r="H936" s="135">
        <f>'[2]1'!$G$25</f>
        <v>936.99383989</v>
      </c>
      <c r="I936" s="135">
        <f>'[2]1'!$H$25</f>
        <v>850.24951788999999</v>
      </c>
      <c r="J936" s="135">
        <f>'[2]1'!$I$25</f>
        <v>801.69941753000001</v>
      </c>
      <c r="K936" s="135">
        <f>'[2]1'!$J$25</f>
        <v>800.39336274000004</v>
      </c>
      <c r="L936" s="135">
        <f>'[2]1'!$K$25</f>
        <v>799.54849911999997</v>
      </c>
      <c r="M936" s="135">
        <f>'[2]1'!$L$25</f>
        <v>796.41199981</v>
      </c>
      <c r="N936" s="135">
        <f>'[2]1'!$M$25</f>
        <v>801.83387109</v>
      </c>
      <c r="O936" s="135">
        <f>'[2]1'!$N$25</f>
        <v>825.61733363999997</v>
      </c>
      <c r="P936" s="135">
        <f>'[2]1'!$O$25</f>
        <v>855.98011297999994</v>
      </c>
      <c r="Q936" s="135">
        <f>'[2]1'!$P$25</f>
        <v>858.98190390000002</v>
      </c>
      <c r="R936" s="135">
        <f>'[2]1'!$Q$25</f>
        <v>844.35402211999997</v>
      </c>
      <c r="S936" s="135">
        <f>'[2]1'!$R$25</f>
        <v>822.01779739000006</v>
      </c>
      <c r="T936" s="135">
        <f>'[2]1'!$S$25</f>
        <v>787.83539380000002</v>
      </c>
      <c r="U936" s="135">
        <f>'[2]1'!$T$25</f>
        <v>778.96960577000004</v>
      </c>
      <c r="V936" s="135">
        <f>'[2]1'!$U$25</f>
        <v>781.01025238</v>
      </c>
      <c r="W936" s="135">
        <f>'[2]1'!$V$25</f>
        <v>766.24574657000005</v>
      </c>
      <c r="X936" s="135">
        <f>'[2]1'!$W$25</f>
        <v>804.63199870999995</v>
      </c>
      <c r="Y936" s="136">
        <f>'[2]1'!$X$25</f>
        <v>811.35092722000002</v>
      </c>
    </row>
    <row r="937" spans="1:25" ht="15" outlineLevel="1" thickBot="1" x14ac:dyDescent="0.25">
      <c r="A937" s="8" t="s">
        <v>57</v>
      </c>
      <c r="B937" s="134">
        <v>94.733452</v>
      </c>
      <c r="C937" s="135">
        <v>94.733452</v>
      </c>
      <c r="D937" s="135">
        <v>94.733452</v>
      </c>
      <c r="E937" s="135">
        <v>94.733452</v>
      </c>
      <c r="F937" s="135">
        <v>94.733452</v>
      </c>
      <c r="G937" s="135">
        <v>94.733452</v>
      </c>
      <c r="H937" s="135">
        <v>94.733452</v>
      </c>
      <c r="I937" s="135">
        <v>94.733452</v>
      </c>
      <c r="J937" s="135">
        <v>94.733452</v>
      </c>
      <c r="K937" s="135">
        <v>94.733452</v>
      </c>
      <c r="L937" s="135">
        <v>94.733452</v>
      </c>
      <c r="M937" s="135">
        <v>94.733452</v>
      </c>
      <c r="N937" s="135">
        <v>94.733452</v>
      </c>
      <c r="O937" s="135">
        <v>94.733452</v>
      </c>
      <c r="P937" s="135">
        <v>94.733452</v>
      </c>
      <c r="Q937" s="135">
        <v>94.733452</v>
      </c>
      <c r="R937" s="135">
        <v>94.733452</v>
      </c>
      <c r="S937" s="135">
        <v>94.733452</v>
      </c>
      <c r="T937" s="135">
        <v>94.733452</v>
      </c>
      <c r="U937" s="135">
        <v>94.733452</v>
      </c>
      <c r="V937" s="135">
        <v>94.733452</v>
      </c>
      <c r="W937" s="135">
        <v>94.733452</v>
      </c>
      <c r="X937" s="135">
        <v>94.733452</v>
      </c>
      <c r="Y937" s="136">
        <v>94.733452</v>
      </c>
    </row>
    <row r="938" spans="1:25" ht="26.25" outlineLevel="1" thickBot="1" x14ac:dyDescent="0.25">
      <c r="A938" s="8" t="s">
        <v>84</v>
      </c>
      <c r="B938" s="134">
        <f t="shared" ref="B938:Y938" si="359">433.37/2</f>
        <v>216.685</v>
      </c>
      <c r="C938" s="135">
        <f t="shared" si="359"/>
        <v>216.685</v>
      </c>
      <c r="D938" s="135">
        <f t="shared" si="359"/>
        <v>216.685</v>
      </c>
      <c r="E938" s="135">
        <f t="shared" si="359"/>
        <v>216.685</v>
      </c>
      <c r="F938" s="135">
        <f t="shared" si="359"/>
        <v>216.685</v>
      </c>
      <c r="G938" s="135">
        <f t="shared" si="359"/>
        <v>216.685</v>
      </c>
      <c r="H938" s="135">
        <f t="shared" si="359"/>
        <v>216.685</v>
      </c>
      <c r="I938" s="135">
        <f t="shared" si="359"/>
        <v>216.685</v>
      </c>
      <c r="J938" s="135">
        <f t="shared" si="359"/>
        <v>216.685</v>
      </c>
      <c r="K938" s="135">
        <f t="shared" si="359"/>
        <v>216.685</v>
      </c>
      <c r="L938" s="135">
        <f t="shared" si="359"/>
        <v>216.685</v>
      </c>
      <c r="M938" s="135">
        <f t="shared" si="359"/>
        <v>216.685</v>
      </c>
      <c r="N938" s="135">
        <f t="shared" si="359"/>
        <v>216.685</v>
      </c>
      <c r="O938" s="135">
        <f t="shared" si="359"/>
        <v>216.685</v>
      </c>
      <c r="P938" s="135">
        <f t="shared" si="359"/>
        <v>216.685</v>
      </c>
      <c r="Q938" s="135">
        <f t="shared" si="359"/>
        <v>216.685</v>
      </c>
      <c r="R938" s="135">
        <f t="shared" si="359"/>
        <v>216.685</v>
      </c>
      <c r="S938" s="135">
        <f t="shared" si="359"/>
        <v>216.685</v>
      </c>
      <c r="T938" s="135">
        <f t="shared" si="359"/>
        <v>216.685</v>
      </c>
      <c r="U938" s="135">
        <f t="shared" si="359"/>
        <v>216.685</v>
      </c>
      <c r="V938" s="135">
        <f t="shared" si="359"/>
        <v>216.685</v>
      </c>
      <c r="W938" s="135">
        <f t="shared" si="359"/>
        <v>216.685</v>
      </c>
      <c r="X938" s="135">
        <f t="shared" si="359"/>
        <v>216.685</v>
      </c>
      <c r="Y938" s="136">
        <f t="shared" si="359"/>
        <v>216.685</v>
      </c>
    </row>
    <row r="939" spans="1:25" ht="15" outlineLevel="1" thickBot="1" x14ac:dyDescent="0.25">
      <c r="A939" s="8" t="s">
        <v>59</v>
      </c>
      <c r="B939" s="134">
        <f>'[3]ВЭК 4 цк'!$H$4</f>
        <v>10.479872492617481</v>
      </c>
      <c r="C939" s="135">
        <f>'[3]ВЭК 4 цк'!$H$4</f>
        <v>10.479872492617481</v>
      </c>
      <c r="D939" s="135">
        <f>'[3]ВЭК 4 цк'!$H$4</f>
        <v>10.479872492617481</v>
      </c>
      <c r="E939" s="135">
        <f>'[3]ВЭК 4 цк'!$H$4</f>
        <v>10.479872492617481</v>
      </c>
      <c r="F939" s="135">
        <f>'[3]ВЭК 4 цк'!$H$4</f>
        <v>10.479872492617481</v>
      </c>
      <c r="G939" s="135">
        <f>'[3]ВЭК 4 цк'!$H$4</f>
        <v>10.479872492617481</v>
      </c>
      <c r="H939" s="135">
        <f>'[3]ВЭК 4 цк'!$H$4</f>
        <v>10.479872492617481</v>
      </c>
      <c r="I939" s="135">
        <f>'[3]ВЭК 4 цк'!$H$4</f>
        <v>10.479872492617481</v>
      </c>
      <c r="J939" s="135">
        <f>'[3]ВЭК 4 цк'!$H$4</f>
        <v>10.479872492617481</v>
      </c>
      <c r="K939" s="135">
        <f>'[3]ВЭК 4 цк'!$H$4</f>
        <v>10.479872492617481</v>
      </c>
      <c r="L939" s="135">
        <f>'[3]ВЭК 4 цк'!$H$4</f>
        <v>10.479872492617481</v>
      </c>
      <c r="M939" s="135">
        <f>'[3]ВЭК 4 цк'!$H$4</f>
        <v>10.479872492617481</v>
      </c>
      <c r="N939" s="135">
        <f>'[3]ВЭК 4 цк'!$H$4</f>
        <v>10.479872492617481</v>
      </c>
      <c r="O939" s="135">
        <f>'[3]ВЭК 4 цк'!$H$4</f>
        <v>10.479872492617481</v>
      </c>
      <c r="P939" s="135">
        <f>'[3]ВЭК 4 цк'!$H$4</f>
        <v>10.479872492617481</v>
      </c>
      <c r="Q939" s="135">
        <f>'[3]ВЭК 4 цк'!$H$4</f>
        <v>10.479872492617481</v>
      </c>
      <c r="R939" s="135">
        <f>'[3]ВЭК 4 цк'!$H$4</f>
        <v>10.479872492617481</v>
      </c>
      <c r="S939" s="135">
        <f>'[3]ВЭК 4 цк'!$H$4</f>
        <v>10.479872492617481</v>
      </c>
      <c r="T939" s="135">
        <f>'[3]ВЭК 4 цк'!$H$4</f>
        <v>10.479872492617481</v>
      </c>
      <c r="U939" s="135">
        <f>'[3]ВЭК 4 цк'!$H$4</f>
        <v>10.479872492617481</v>
      </c>
      <c r="V939" s="135">
        <f>'[3]ВЭК 4 цк'!$H$4</f>
        <v>10.479872492617481</v>
      </c>
      <c r="W939" s="135">
        <f>'[3]ВЭК 4 цк'!$H$4</f>
        <v>10.479872492617481</v>
      </c>
      <c r="X939" s="135">
        <f>'[3]ВЭК 4 цк'!$H$4</f>
        <v>10.479872492617481</v>
      </c>
      <c r="Y939" s="136">
        <f>'[3]ВЭК 4 цк'!$H$4</f>
        <v>10.479872492617481</v>
      </c>
    </row>
    <row r="940" spans="1:25" ht="20.25" customHeight="1" thickBot="1" x14ac:dyDescent="0.25">
      <c r="A940" s="18">
        <v>26</v>
      </c>
      <c r="B940" s="131">
        <f>B941+B942+B943+B944</f>
        <v>1162.6348045426173</v>
      </c>
      <c r="C940" s="131">
        <f t="shared" ref="C940:Y940" si="360">C941+C942+C943+C944</f>
        <v>1236.0163395426175</v>
      </c>
      <c r="D940" s="131">
        <f t="shared" si="360"/>
        <v>1297.4188771326174</v>
      </c>
      <c r="E940" s="131">
        <f t="shared" si="360"/>
        <v>1328.2902227926174</v>
      </c>
      <c r="F940" s="131">
        <f t="shared" si="360"/>
        <v>1331.3553840226175</v>
      </c>
      <c r="G940" s="131">
        <f t="shared" si="360"/>
        <v>1322.0541500426175</v>
      </c>
      <c r="H940" s="131">
        <f t="shared" si="360"/>
        <v>1280.6477950826174</v>
      </c>
      <c r="I940" s="131">
        <f t="shared" si="360"/>
        <v>1199.2373329226175</v>
      </c>
      <c r="J940" s="131">
        <f t="shared" si="360"/>
        <v>1130.6950091726173</v>
      </c>
      <c r="K940" s="131">
        <f t="shared" si="360"/>
        <v>1113.2973544626175</v>
      </c>
      <c r="L940" s="131">
        <f t="shared" si="360"/>
        <v>1121.4938305426174</v>
      </c>
      <c r="M940" s="131">
        <f t="shared" si="360"/>
        <v>1116.3624200026175</v>
      </c>
      <c r="N940" s="131">
        <f t="shared" si="360"/>
        <v>1126.0353339226174</v>
      </c>
      <c r="O940" s="131">
        <f t="shared" si="360"/>
        <v>1148.3417148926173</v>
      </c>
      <c r="P940" s="131">
        <f t="shared" si="360"/>
        <v>1179.7464222726173</v>
      </c>
      <c r="Q940" s="131">
        <f t="shared" si="360"/>
        <v>1182.0901503726175</v>
      </c>
      <c r="R940" s="131">
        <f t="shared" si="360"/>
        <v>1170.6830845226175</v>
      </c>
      <c r="S940" s="131">
        <f t="shared" si="360"/>
        <v>1150.0340297026173</v>
      </c>
      <c r="T940" s="131">
        <f t="shared" si="360"/>
        <v>1117.2796184426174</v>
      </c>
      <c r="U940" s="131">
        <f t="shared" si="360"/>
        <v>1141.3564763626175</v>
      </c>
      <c r="V940" s="131">
        <f t="shared" si="360"/>
        <v>1149.1064955026175</v>
      </c>
      <c r="W940" s="131">
        <f t="shared" si="360"/>
        <v>1142.5187845326175</v>
      </c>
      <c r="X940" s="131">
        <f t="shared" si="360"/>
        <v>1132.4756233026174</v>
      </c>
      <c r="Y940" s="131">
        <f t="shared" si="360"/>
        <v>1197.6191533526173</v>
      </c>
    </row>
    <row r="941" spans="1:25" ht="51.75" outlineLevel="1" thickBot="1" x14ac:dyDescent="0.25">
      <c r="A941" s="8" t="s">
        <v>88</v>
      </c>
      <c r="B941" s="134">
        <f>'[2]1'!$A$26</f>
        <v>840.73648004999995</v>
      </c>
      <c r="C941" s="135">
        <f>'[2]1'!$B$26</f>
        <v>914.11801505000005</v>
      </c>
      <c r="D941" s="135">
        <f>'[2]1'!$C$26</f>
        <v>975.52055264000001</v>
      </c>
      <c r="E941" s="135">
        <f>'[2]1'!$D$26</f>
        <v>1006.3918983</v>
      </c>
      <c r="F941" s="135">
        <f>'[2]1'!$E$26</f>
        <v>1009.45705953</v>
      </c>
      <c r="G941" s="135">
        <f>'[2]1'!$F$26</f>
        <v>1000.15582555</v>
      </c>
      <c r="H941" s="135">
        <f>'[2]1'!$G$26</f>
        <v>958.74947058999999</v>
      </c>
      <c r="I941" s="135">
        <f>'[2]1'!$H$26</f>
        <v>877.33900843000004</v>
      </c>
      <c r="J941" s="135">
        <f>'[2]1'!$I$26</f>
        <v>808.79668468</v>
      </c>
      <c r="K941" s="135">
        <f>'[2]1'!$J$26</f>
        <v>791.39902997000002</v>
      </c>
      <c r="L941" s="135">
        <f>'[2]1'!$K$26</f>
        <v>799.59550605000004</v>
      </c>
      <c r="M941" s="135">
        <f>'[2]1'!$L$26</f>
        <v>794.46409550999999</v>
      </c>
      <c r="N941" s="135">
        <f>'[2]1'!$M$26</f>
        <v>804.13700943000003</v>
      </c>
      <c r="O941" s="135">
        <f>'[2]1'!$N$26</f>
        <v>826.4433904</v>
      </c>
      <c r="P941" s="135">
        <f>'[2]1'!$O$26</f>
        <v>857.84809777999999</v>
      </c>
      <c r="Q941" s="135">
        <f>'[2]1'!$P$26</f>
        <v>860.19182588000001</v>
      </c>
      <c r="R941" s="135">
        <f>'[2]1'!$Q$26</f>
        <v>848.78476003000003</v>
      </c>
      <c r="S941" s="135">
        <f>'[2]1'!$R$26</f>
        <v>828.13570520999997</v>
      </c>
      <c r="T941" s="135">
        <f>'[2]1'!$S$26</f>
        <v>795.38129394999999</v>
      </c>
      <c r="U941" s="135">
        <f>'[2]1'!$T$26</f>
        <v>819.45815187000005</v>
      </c>
      <c r="V941" s="135">
        <f>'[2]1'!$U$26</f>
        <v>827.20817101</v>
      </c>
      <c r="W941" s="135">
        <f>'[2]1'!$V$26</f>
        <v>820.62046004000001</v>
      </c>
      <c r="X941" s="135">
        <f>'[2]1'!$W$26</f>
        <v>810.57729881</v>
      </c>
      <c r="Y941" s="136">
        <f>'[2]1'!$X$26</f>
        <v>875.72082885999998</v>
      </c>
    </row>
    <row r="942" spans="1:25" ht="15" outlineLevel="1" thickBot="1" x14ac:dyDescent="0.25">
      <c r="A942" s="8" t="s">
        <v>57</v>
      </c>
      <c r="B942" s="134">
        <v>94.733452</v>
      </c>
      <c r="C942" s="135">
        <v>94.733452</v>
      </c>
      <c r="D942" s="135">
        <v>94.733452</v>
      </c>
      <c r="E942" s="135">
        <v>94.733452</v>
      </c>
      <c r="F942" s="135">
        <v>94.733452</v>
      </c>
      <c r="G942" s="135">
        <v>94.733452</v>
      </c>
      <c r="H942" s="135">
        <v>94.733452</v>
      </c>
      <c r="I942" s="135">
        <v>94.733452</v>
      </c>
      <c r="J942" s="135">
        <v>94.733452</v>
      </c>
      <c r="K942" s="135">
        <v>94.733452</v>
      </c>
      <c r="L942" s="135">
        <v>94.733452</v>
      </c>
      <c r="M942" s="135">
        <v>94.733452</v>
      </c>
      <c r="N942" s="135">
        <v>94.733452</v>
      </c>
      <c r="O942" s="135">
        <v>94.733452</v>
      </c>
      <c r="P942" s="135">
        <v>94.733452</v>
      </c>
      <c r="Q942" s="135">
        <v>94.733452</v>
      </c>
      <c r="R942" s="135">
        <v>94.733452</v>
      </c>
      <c r="S942" s="135">
        <v>94.733452</v>
      </c>
      <c r="T942" s="135">
        <v>94.733452</v>
      </c>
      <c r="U942" s="135">
        <v>94.733452</v>
      </c>
      <c r="V942" s="135">
        <v>94.733452</v>
      </c>
      <c r="W942" s="135">
        <v>94.733452</v>
      </c>
      <c r="X942" s="135">
        <v>94.733452</v>
      </c>
      <c r="Y942" s="136">
        <v>94.733452</v>
      </c>
    </row>
    <row r="943" spans="1:25" ht="26.25" outlineLevel="1" thickBot="1" x14ac:dyDescent="0.25">
      <c r="A943" s="8" t="s">
        <v>84</v>
      </c>
      <c r="B943" s="134">
        <f t="shared" ref="B943:Y943" si="361">433.37/2</f>
        <v>216.685</v>
      </c>
      <c r="C943" s="135">
        <f t="shared" si="361"/>
        <v>216.685</v>
      </c>
      <c r="D943" s="135">
        <f t="shared" si="361"/>
        <v>216.685</v>
      </c>
      <c r="E943" s="135">
        <f t="shared" si="361"/>
        <v>216.685</v>
      </c>
      <c r="F943" s="135">
        <f t="shared" si="361"/>
        <v>216.685</v>
      </c>
      <c r="G943" s="135">
        <f t="shared" si="361"/>
        <v>216.685</v>
      </c>
      <c r="H943" s="135">
        <f t="shared" si="361"/>
        <v>216.685</v>
      </c>
      <c r="I943" s="135">
        <f t="shared" si="361"/>
        <v>216.685</v>
      </c>
      <c r="J943" s="135">
        <f t="shared" si="361"/>
        <v>216.685</v>
      </c>
      <c r="K943" s="135">
        <f t="shared" si="361"/>
        <v>216.685</v>
      </c>
      <c r="L943" s="135">
        <f t="shared" si="361"/>
        <v>216.685</v>
      </c>
      <c r="M943" s="135">
        <f t="shared" si="361"/>
        <v>216.685</v>
      </c>
      <c r="N943" s="135">
        <f t="shared" si="361"/>
        <v>216.685</v>
      </c>
      <c r="O943" s="135">
        <f t="shared" si="361"/>
        <v>216.685</v>
      </c>
      <c r="P943" s="135">
        <f t="shared" si="361"/>
        <v>216.685</v>
      </c>
      <c r="Q943" s="135">
        <f t="shared" si="361"/>
        <v>216.685</v>
      </c>
      <c r="R943" s="135">
        <f t="shared" si="361"/>
        <v>216.685</v>
      </c>
      <c r="S943" s="135">
        <f t="shared" si="361"/>
        <v>216.685</v>
      </c>
      <c r="T943" s="135">
        <f t="shared" si="361"/>
        <v>216.685</v>
      </c>
      <c r="U943" s="135">
        <f t="shared" si="361"/>
        <v>216.685</v>
      </c>
      <c r="V943" s="135">
        <f t="shared" si="361"/>
        <v>216.685</v>
      </c>
      <c r="W943" s="135">
        <f t="shared" si="361"/>
        <v>216.685</v>
      </c>
      <c r="X943" s="135">
        <f t="shared" si="361"/>
        <v>216.685</v>
      </c>
      <c r="Y943" s="136">
        <f t="shared" si="361"/>
        <v>216.685</v>
      </c>
    </row>
    <row r="944" spans="1:25" ht="15" outlineLevel="1" thickBot="1" x14ac:dyDescent="0.25">
      <c r="A944" s="8" t="s">
        <v>59</v>
      </c>
      <c r="B944" s="134">
        <f>'[3]ВЭК 4 цк'!$H$4</f>
        <v>10.479872492617481</v>
      </c>
      <c r="C944" s="135">
        <f>'[3]ВЭК 4 цк'!$H$4</f>
        <v>10.479872492617481</v>
      </c>
      <c r="D944" s="135">
        <f>'[3]ВЭК 4 цк'!$H$4</f>
        <v>10.479872492617481</v>
      </c>
      <c r="E944" s="135">
        <f>'[3]ВЭК 4 цк'!$H$4</f>
        <v>10.479872492617481</v>
      </c>
      <c r="F944" s="135">
        <f>'[3]ВЭК 4 цк'!$H$4</f>
        <v>10.479872492617481</v>
      </c>
      <c r="G944" s="135">
        <f>'[3]ВЭК 4 цк'!$H$4</f>
        <v>10.479872492617481</v>
      </c>
      <c r="H944" s="135">
        <f>'[3]ВЭК 4 цк'!$H$4</f>
        <v>10.479872492617481</v>
      </c>
      <c r="I944" s="135">
        <f>'[3]ВЭК 4 цк'!$H$4</f>
        <v>10.479872492617481</v>
      </c>
      <c r="J944" s="135">
        <f>'[3]ВЭК 4 цк'!$H$4</f>
        <v>10.479872492617481</v>
      </c>
      <c r="K944" s="135">
        <f>'[3]ВЭК 4 цк'!$H$4</f>
        <v>10.479872492617481</v>
      </c>
      <c r="L944" s="135">
        <f>'[3]ВЭК 4 цк'!$H$4</f>
        <v>10.479872492617481</v>
      </c>
      <c r="M944" s="135">
        <f>'[3]ВЭК 4 цк'!$H$4</f>
        <v>10.479872492617481</v>
      </c>
      <c r="N944" s="135">
        <f>'[3]ВЭК 4 цк'!$H$4</f>
        <v>10.479872492617481</v>
      </c>
      <c r="O944" s="135">
        <f>'[3]ВЭК 4 цк'!$H$4</f>
        <v>10.479872492617481</v>
      </c>
      <c r="P944" s="135">
        <f>'[3]ВЭК 4 цк'!$H$4</f>
        <v>10.479872492617481</v>
      </c>
      <c r="Q944" s="135">
        <f>'[3]ВЭК 4 цк'!$H$4</f>
        <v>10.479872492617481</v>
      </c>
      <c r="R944" s="135">
        <f>'[3]ВЭК 4 цк'!$H$4</f>
        <v>10.479872492617481</v>
      </c>
      <c r="S944" s="135">
        <f>'[3]ВЭК 4 цк'!$H$4</f>
        <v>10.479872492617481</v>
      </c>
      <c r="T944" s="135">
        <f>'[3]ВЭК 4 цк'!$H$4</f>
        <v>10.479872492617481</v>
      </c>
      <c r="U944" s="135">
        <f>'[3]ВЭК 4 цк'!$H$4</f>
        <v>10.479872492617481</v>
      </c>
      <c r="V944" s="135">
        <f>'[3]ВЭК 4 цк'!$H$4</f>
        <v>10.479872492617481</v>
      </c>
      <c r="W944" s="135">
        <f>'[3]ВЭК 4 цк'!$H$4</f>
        <v>10.479872492617481</v>
      </c>
      <c r="X944" s="135">
        <f>'[3]ВЭК 4 цк'!$H$4</f>
        <v>10.479872492617481</v>
      </c>
      <c r="Y944" s="136">
        <f>'[3]ВЭК 4 цк'!$H$4</f>
        <v>10.479872492617481</v>
      </c>
    </row>
    <row r="945" spans="1:25" ht="20.25" customHeight="1" thickBot="1" x14ac:dyDescent="0.25">
      <c r="A945" s="18">
        <v>27</v>
      </c>
      <c r="B945" s="131">
        <f>B946+B947+B948+B949</f>
        <v>1199.4817162126174</v>
      </c>
      <c r="C945" s="131">
        <f t="shared" ref="C945:Y945" si="362">C946+C947+C948+C949</f>
        <v>1333.2390974426173</v>
      </c>
      <c r="D945" s="131">
        <f t="shared" si="362"/>
        <v>1328.0316523426175</v>
      </c>
      <c r="E945" s="131">
        <f t="shared" si="362"/>
        <v>1340.4512168426174</v>
      </c>
      <c r="F945" s="131">
        <f t="shared" si="362"/>
        <v>1337.5685411526174</v>
      </c>
      <c r="G945" s="131">
        <f t="shared" si="362"/>
        <v>1308.7251449326175</v>
      </c>
      <c r="H945" s="131">
        <f t="shared" si="362"/>
        <v>1263.7717270826174</v>
      </c>
      <c r="I945" s="131">
        <f t="shared" si="362"/>
        <v>1171.3704012126175</v>
      </c>
      <c r="J945" s="131">
        <f t="shared" si="362"/>
        <v>1150.1803012226173</v>
      </c>
      <c r="K945" s="131">
        <f t="shared" si="362"/>
        <v>1165.0463855126175</v>
      </c>
      <c r="L945" s="131">
        <f t="shared" si="362"/>
        <v>1173.2622789126174</v>
      </c>
      <c r="M945" s="131">
        <f t="shared" si="362"/>
        <v>1175.4381484826174</v>
      </c>
      <c r="N945" s="131">
        <f t="shared" si="362"/>
        <v>1184.9736475926175</v>
      </c>
      <c r="O945" s="131">
        <f t="shared" si="362"/>
        <v>1163.3721751626174</v>
      </c>
      <c r="P945" s="131">
        <f t="shared" si="362"/>
        <v>1213.4111343226175</v>
      </c>
      <c r="Q945" s="131">
        <f t="shared" si="362"/>
        <v>1209.5676879326174</v>
      </c>
      <c r="R945" s="131">
        <f t="shared" si="362"/>
        <v>1195.4613095526174</v>
      </c>
      <c r="S945" s="131">
        <f t="shared" si="362"/>
        <v>1178.5578904326173</v>
      </c>
      <c r="T945" s="131">
        <f t="shared" si="362"/>
        <v>1127.1955700226174</v>
      </c>
      <c r="U945" s="131">
        <f t="shared" si="362"/>
        <v>1126.6891691526173</v>
      </c>
      <c r="V945" s="131">
        <f t="shared" si="362"/>
        <v>1128.0673166026174</v>
      </c>
      <c r="W945" s="131">
        <f t="shared" si="362"/>
        <v>1119.0831723526173</v>
      </c>
      <c r="X945" s="131">
        <f t="shared" si="362"/>
        <v>1120.0204487826174</v>
      </c>
      <c r="Y945" s="131">
        <f t="shared" si="362"/>
        <v>1141.1192633326175</v>
      </c>
    </row>
    <row r="946" spans="1:25" ht="51.75" outlineLevel="1" thickBot="1" x14ac:dyDescent="0.25">
      <c r="A946" s="8" t="s">
        <v>88</v>
      </c>
      <c r="B946" s="134">
        <f>'[2]1'!$A$27</f>
        <v>877.58339172000001</v>
      </c>
      <c r="C946" s="135">
        <f>'[2]1'!$B$27</f>
        <v>1011.34077295</v>
      </c>
      <c r="D946" s="135">
        <f>'[2]1'!$C$27</f>
        <v>1006.13332785</v>
      </c>
      <c r="E946" s="135">
        <f>'[2]1'!$D$27</f>
        <v>1018.55289235</v>
      </c>
      <c r="F946" s="135">
        <f>'[2]1'!$E$27</f>
        <v>1015.6702166600001</v>
      </c>
      <c r="G946" s="135">
        <f>'[2]1'!$F$27</f>
        <v>986.82682044000001</v>
      </c>
      <c r="H946" s="135">
        <f>'[2]1'!$G$27</f>
        <v>941.87340258999996</v>
      </c>
      <c r="I946" s="135">
        <f>'[2]1'!$H$27</f>
        <v>849.47207672000002</v>
      </c>
      <c r="J946" s="135">
        <f>'[2]1'!$I$27</f>
        <v>828.28197673</v>
      </c>
      <c r="K946" s="135">
        <f>'[2]1'!$J$27</f>
        <v>843.14806102</v>
      </c>
      <c r="L946" s="135">
        <f>'[2]1'!$K$27</f>
        <v>851.36395442000003</v>
      </c>
      <c r="M946" s="135">
        <f>'[2]1'!$L$27</f>
        <v>853.53982398999995</v>
      </c>
      <c r="N946" s="135">
        <f>'[2]1'!$M$27</f>
        <v>863.07532309999999</v>
      </c>
      <c r="O946" s="135">
        <f>'[2]1'!$N$27</f>
        <v>841.47385067000005</v>
      </c>
      <c r="P946" s="135">
        <f>'[2]1'!$O$27</f>
        <v>891.51280983000004</v>
      </c>
      <c r="Q946" s="135">
        <f>'[2]1'!$P$27</f>
        <v>887.66936343999998</v>
      </c>
      <c r="R946" s="135">
        <f>'[2]1'!$Q$27</f>
        <v>873.56298505999996</v>
      </c>
      <c r="S946" s="135">
        <f>'[2]1'!$R$27</f>
        <v>856.65956593999999</v>
      </c>
      <c r="T946" s="135">
        <f>'[2]1'!$S$27</f>
        <v>805.29724553000005</v>
      </c>
      <c r="U946" s="135">
        <f>'[2]1'!$T$27</f>
        <v>804.79084465999995</v>
      </c>
      <c r="V946" s="135">
        <f>'[2]1'!$U$27</f>
        <v>806.16899210999998</v>
      </c>
      <c r="W946" s="135">
        <f>'[2]1'!$V$27</f>
        <v>797.18484785999999</v>
      </c>
      <c r="X946" s="135">
        <f>'[2]1'!$W$27</f>
        <v>798.12212428999999</v>
      </c>
      <c r="Y946" s="136">
        <f>'[2]1'!$X$27</f>
        <v>819.22093884000003</v>
      </c>
    </row>
    <row r="947" spans="1:25" ht="15" outlineLevel="1" thickBot="1" x14ac:dyDescent="0.25">
      <c r="A947" s="8" t="s">
        <v>57</v>
      </c>
      <c r="B947" s="134">
        <v>94.733452</v>
      </c>
      <c r="C947" s="135">
        <v>94.733452</v>
      </c>
      <c r="D947" s="135">
        <v>94.733452</v>
      </c>
      <c r="E947" s="135">
        <v>94.733452</v>
      </c>
      <c r="F947" s="135">
        <v>94.733452</v>
      </c>
      <c r="G947" s="135">
        <v>94.733452</v>
      </c>
      <c r="H947" s="135">
        <v>94.733452</v>
      </c>
      <c r="I947" s="135">
        <v>94.733452</v>
      </c>
      <c r="J947" s="135">
        <v>94.733452</v>
      </c>
      <c r="K947" s="135">
        <v>94.733452</v>
      </c>
      <c r="L947" s="135">
        <v>94.733452</v>
      </c>
      <c r="M947" s="135">
        <v>94.733452</v>
      </c>
      <c r="N947" s="135">
        <v>94.733452</v>
      </c>
      <c r="O947" s="135">
        <v>94.733452</v>
      </c>
      <c r="P947" s="135">
        <v>94.733452</v>
      </c>
      <c r="Q947" s="135">
        <v>94.733452</v>
      </c>
      <c r="R947" s="135">
        <v>94.733452</v>
      </c>
      <c r="S947" s="135">
        <v>94.733452</v>
      </c>
      <c r="T947" s="135">
        <v>94.733452</v>
      </c>
      <c r="U947" s="135">
        <v>94.733452</v>
      </c>
      <c r="V947" s="135">
        <v>94.733452</v>
      </c>
      <c r="W947" s="135">
        <v>94.733452</v>
      </c>
      <c r="X947" s="135">
        <v>94.733452</v>
      </c>
      <c r="Y947" s="136">
        <v>94.733452</v>
      </c>
    </row>
    <row r="948" spans="1:25" ht="26.25" outlineLevel="1" thickBot="1" x14ac:dyDescent="0.25">
      <c r="A948" s="8" t="s">
        <v>84</v>
      </c>
      <c r="B948" s="134">
        <f t="shared" ref="B948:Y948" si="363">433.37/2</f>
        <v>216.685</v>
      </c>
      <c r="C948" s="135">
        <f t="shared" si="363"/>
        <v>216.685</v>
      </c>
      <c r="D948" s="135">
        <f t="shared" si="363"/>
        <v>216.685</v>
      </c>
      <c r="E948" s="135">
        <f t="shared" si="363"/>
        <v>216.685</v>
      </c>
      <c r="F948" s="135">
        <f t="shared" si="363"/>
        <v>216.685</v>
      </c>
      <c r="G948" s="135">
        <f t="shared" si="363"/>
        <v>216.685</v>
      </c>
      <c r="H948" s="135">
        <f t="shared" si="363"/>
        <v>216.685</v>
      </c>
      <c r="I948" s="135">
        <f t="shared" si="363"/>
        <v>216.685</v>
      </c>
      <c r="J948" s="135">
        <f t="shared" si="363"/>
        <v>216.685</v>
      </c>
      <c r="K948" s="135">
        <f t="shared" si="363"/>
        <v>216.685</v>
      </c>
      <c r="L948" s="135">
        <f t="shared" si="363"/>
        <v>216.685</v>
      </c>
      <c r="M948" s="135">
        <f t="shared" si="363"/>
        <v>216.685</v>
      </c>
      <c r="N948" s="135">
        <f t="shared" si="363"/>
        <v>216.685</v>
      </c>
      <c r="O948" s="135">
        <f t="shared" si="363"/>
        <v>216.685</v>
      </c>
      <c r="P948" s="135">
        <f t="shared" si="363"/>
        <v>216.685</v>
      </c>
      <c r="Q948" s="135">
        <f t="shared" si="363"/>
        <v>216.685</v>
      </c>
      <c r="R948" s="135">
        <f t="shared" si="363"/>
        <v>216.685</v>
      </c>
      <c r="S948" s="135">
        <f t="shared" si="363"/>
        <v>216.685</v>
      </c>
      <c r="T948" s="135">
        <f t="shared" si="363"/>
        <v>216.685</v>
      </c>
      <c r="U948" s="135">
        <f t="shared" si="363"/>
        <v>216.685</v>
      </c>
      <c r="V948" s="135">
        <f t="shared" si="363"/>
        <v>216.685</v>
      </c>
      <c r="W948" s="135">
        <f t="shared" si="363"/>
        <v>216.685</v>
      </c>
      <c r="X948" s="135">
        <f t="shared" si="363"/>
        <v>216.685</v>
      </c>
      <c r="Y948" s="136">
        <f t="shared" si="363"/>
        <v>216.685</v>
      </c>
    </row>
    <row r="949" spans="1:25" ht="15" outlineLevel="1" thickBot="1" x14ac:dyDescent="0.25">
      <c r="A949" s="8" t="s">
        <v>59</v>
      </c>
      <c r="B949" s="134">
        <f>'[3]ВЭК 4 цк'!$H$4</f>
        <v>10.479872492617481</v>
      </c>
      <c r="C949" s="135">
        <f>'[3]ВЭК 4 цк'!$H$4</f>
        <v>10.479872492617481</v>
      </c>
      <c r="D949" s="135">
        <f>'[3]ВЭК 4 цк'!$H$4</f>
        <v>10.479872492617481</v>
      </c>
      <c r="E949" s="135">
        <f>'[3]ВЭК 4 цк'!$H$4</f>
        <v>10.479872492617481</v>
      </c>
      <c r="F949" s="135">
        <f>'[3]ВЭК 4 цк'!$H$4</f>
        <v>10.479872492617481</v>
      </c>
      <c r="G949" s="135">
        <f>'[3]ВЭК 4 цк'!$H$4</f>
        <v>10.479872492617481</v>
      </c>
      <c r="H949" s="135">
        <f>'[3]ВЭК 4 цк'!$H$4</f>
        <v>10.479872492617481</v>
      </c>
      <c r="I949" s="135">
        <f>'[3]ВЭК 4 цк'!$H$4</f>
        <v>10.479872492617481</v>
      </c>
      <c r="J949" s="135">
        <f>'[3]ВЭК 4 цк'!$H$4</f>
        <v>10.479872492617481</v>
      </c>
      <c r="K949" s="135">
        <f>'[3]ВЭК 4 цк'!$H$4</f>
        <v>10.479872492617481</v>
      </c>
      <c r="L949" s="135">
        <f>'[3]ВЭК 4 цк'!$H$4</f>
        <v>10.479872492617481</v>
      </c>
      <c r="M949" s="135">
        <f>'[3]ВЭК 4 цк'!$H$4</f>
        <v>10.479872492617481</v>
      </c>
      <c r="N949" s="135">
        <f>'[3]ВЭК 4 цк'!$H$4</f>
        <v>10.479872492617481</v>
      </c>
      <c r="O949" s="135">
        <f>'[3]ВЭК 4 цк'!$H$4</f>
        <v>10.479872492617481</v>
      </c>
      <c r="P949" s="135">
        <f>'[3]ВЭК 4 цк'!$H$4</f>
        <v>10.479872492617481</v>
      </c>
      <c r="Q949" s="135">
        <f>'[3]ВЭК 4 цк'!$H$4</f>
        <v>10.479872492617481</v>
      </c>
      <c r="R949" s="135">
        <f>'[3]ВЭК 4 цк'!$H$4</f>
        <v>10.479872492617481</v>
      </c>
      <c r="S949" s="135">
        <f>'[3]ВЭК 4 цк'!$H$4</f>
        <v>10.479872492617481</v>
      </c>
      <c r="T949" s="135">
        <f>'[3]ВЭК 4 цк'!$H$4</f>
        <v>10.479872492617481</v>
      </c>
      <c r="U949" s="135">
        <f>'[3]ВЭК 4 цк'!$H$4</f>
        <v>10.479872492617481</v>
      </c>
      <c r="V949" s="135">
        <f>'[3]ВЭК 4 цк'!$H$4</f>
        <v>10.479872492617481</v>
      </c>
      <c r="W949" s="135">
        <f>'[3]ВЭК 4 цк'!$H$4</f>
        <v>10.479872492617481</v>
      </c>
      <c r="X949" s="135">
        <f>'[3]ВЭК 4 цк'!$H$4</f>
        <v>10.479872492617481</v>
      </c>
      <c r="Y949" s="136">
        <f>'[3]ВЭК 4 цк'!$H$4</f>
        <v>10.479872492617481</v>
      </c>
    </row>
    <row r="950" spans="1:25" ht="20.25" customHeight="1" thickBot="1" x14ac:dyDescent="0.25">
      <c r="A950" s="18">
        <v>28</v>
      </c>
      <c r="B950" s="131">
        <f>B951+B952+B953+B954</f>
        <v>1203.0286236926174</v>
      </c>
      <c r="C950" s="131">
        <f t="shared" ref="C950:Y950" si="364">C951+C952+C953+C954</f>
        <v>1250.3724414326175</v>
      </c>
      <c r="D950" s="131">
        <f t="shared" si="364"/>
        <v>1237.3828187226175</v>
      </c>
      <c r="E950" s="131">
        <f t="shared" si="364"/>
        <v>1244.3257825126175</v>
      </c>
      <c r="F950" s="131">
        <f t="shared" si="364"/>
        <v>1239.8941955426174</v>
      </c>
      <c r="G950" s="131">
        <f t="shared" si="364"/>
        <v>1225.5233710226173</v>
      </c>
      <c r="H950" s="131">
        <f t="shared" si="364"/>
        <v>1247.6310230026174</v>
      </c>
      <c r="I950" s="131">
        <f t="shared" si="364"/>
        <v>1209.9197254826174</v>
      </c>
      <c r="J950" s="131">
        <f t="shared" si="364"/>
        <v>1179.8685024626175</v>
      </c>
      <c r="K950" s="131">
        <f t="shared" si="364"/>
        <v>1142.2160354426173</v>
      </c>
      <c r="L950" s="131">
        <f t="shared" si="364"/>
        <v>1118.9133113526175</v>
      </c>
      <c r="M950" s="131">
        <f t="shared" si="364"/>
        <v>1152.4828153426174</v>
      </c>
      <c r="N950" s="131">
        <f t="shared" si="364"/>
        <v>1171.8326132426173</v>
      </c>
      <c r="O950" s="131">
        <f t="shared" si="364"/>
        <v>1195.4866142926173</v>
      </c>
      <c r="P950" s="131">
        <f t="shared" si="364"/>
        <v>1227.2745165826175</v>
      </c>
      <c r="Q950" s="131">
        <f t="shared" si="364"/>
        <v>1232.0965885726173</v>
      </c>
      <c r="R950" s="131">
        <f t="shared" si="364"/>
        <v>1225.4772571126175</v>
      </c>
      <c r="S950" s="131">
        <f t="shared" si="364"/>
        <v>1220.5557393226175</v>
      </c>
      <c r="T950" s="131">
        <f t="shared" si="364"/>
        <v>1172.2626752726173</v>
      </c>
      <c r="U950" s="131">
        <f t="shared" si="364"/>
        <v>1119.3548866226174</v>
      </c>
      <c r="V950" s="131">
        <f t="shared" si="364"/>
        <v>1124.2969425326173</v>
      </c>
      <c r="W950" s="131">
        <f t="shared" si="364"/>
        <v>1130.3536890226173</v>
      </c>
      <c r="X950" s="131">
        <f t="shared" si="364"/>
        <v>1173.5386888226174</v>
      </c>
      <c r="Y950" s="131">
        <f t="shared" si="364"/>
        <v>1168.0422805926173</v>
      </c>
    </row>
    <row r="951" spans="1:25" ht="51.75" outlineLevel="1" thickBot="1" x14ac:dyDescent="0.25">
      <c r="A951" s="8" t="s">
        <v>88</v>
      </c>
      <c r="B951" s="134">
        <f>'[2]1'!$A$28</f>
        <v>881.13029919999997</v>
      </c>
      <c r="C951" s="135">
        <f>'[2]1'!$B$28</f>
        <v>928.47411694000004</v>
      </c>
      <c r="D951" s="135">
        <f>'[2]1'!$C$28</f>
        <v>915.48449423</v>
      </c>
      <c r="E951" s="135">
        <f>'[2]1'!$D$28</f>
        <v>922.42745802000002</v>
      </c>
      <c r="F951" s="135">
        <f>'[2]1'!$E$28</f>
        <v>917.99587105000001</v>
      </c>
      <c r="G951" s="135">
        <f>'[2]1'!$F$28</f>
        <v>903.62504652999996</v>
      </c>
      <c r="H951" s="135">
        <f>'[2]1'!$G$28</f>
        <v>925.73269850999998</v>
      </c>
      <c r="I951" s="135">
        <f>'[2]1'!$H$28</f>
        <v>888.02140098999996</v>
      </c>
      <c r="J951" s="135">
        <f>'[2]1'!$I$28</f>
        <v>857.97017797000001</v>
      </c>
      <c r="K951" s="135">
        <f>'[2]1'!$J$28</f>
        <v>820.31771094999999</v>
      </c>
      <c r="L951" s="135">
        <f>'[2]1'!$K$28</f>
        <v>797.01498686000002</v>
      </c>
      <c r="M951" s="135">
        <f>'[2]1'!$L$28</f>
        <v>830.58449084999995</v>
      </c>
      <c r="N951" s="135">
        <f>'[2]1'!$M$28</f>
        <v>849.93428874999995</v>
      </c>
      <c r="O951" s="135">
        <f>'[2]1'!$N$28</f>
        <v>873.58828979999998</v>
      </c>
      <c r="P951" s="135">
        <f>'[2]1'!$O$28</f>
        <v>905.37619209000002</v>
      </c>
      <c r="Q951" s="135">
        <f>'[2]1'!$P$28</f>
        <v>910.19826407999994</v>
      </c>
      <c r="R951" s="135">
        <f>'[2]1'!$Q$28</f>
        <v>903.57893262000005</v>
      </c>
      <c r="S951" s="135">
        <f>'[2]1'!$R$28</f>
        <v>898.65741482999999</v>
      </c>
      <c r="T951" s="135">
        <f>'[2]1'!$S$28</f>
        <v>850.36435078</v>
      </c>
      <c r="U951" s="135">
        <f>'[2]1'!$T$28</f>
        <v>797.45656212999995</v>
      </c>
      <c r="V951" s="135">
        <f>'[2]1'!$U$28</f>
        <v>802.39861803999997</v>
      </c>
      <c r="W951" s="135">
        <f>'[2]1'!$V$28</f>
        <v>808.45536453</v>
      </c>
      <c r="X951" s="135">
        <f>'[2]1'!$W$28</f>
        <v>851.64036433000001</v>
      </c>
      <c r="Y951" s="136">
        <f>'[2]1'!$X$28</f>
        <v>846.14395609999997</v>
      </c>
    </row>
    <row r="952" spans="1:25" ht="15" outlineLevel="1" thickBot="1" x14ac:dyDescent="0.25">
      <c r="A952" s="8" t="s">
        <v>57</v>
      </c>
      <c r="B952" s="134">
        <v>94.733452</v>
      </c>
      <c r="C952" s="135">
        <v>94.733452</v>
      </c>
      <c r="D952" s="135">
        <v>94.733452</v>
      </c>
      <c r="E952" s="135">
        <v>94.733452</v>
      </c>
      <c r="F952" s="135">
        <v>94.733452</v>
      </c>
      <c r="G952" s="135">
        <v>94.733452</v>
      </c>
      <c r="H952" s="135">
        <v>94.733452</v>
      </c>
      <c r="I952" s="135">
        <v>94.733452</v>
      </c>
      <c r="J952" s="135">
        <v>94.733452</v>
      </c>
      <c r="K952" s="135">
        <v>94.733452</v>
      </c>
      <c r="L952" s="135">
        <v>94.733452</v>
      </c>
      <c r="M952" s="135">
        <v>94.733452</v>
      </c>
      <c r="N952" s="135">
        <v>94.733452</v>
      </c>
      <c r="O952" s="135">
        <v>94.733452</v>
      </c>
      <c r="P952" s="135">
        <v>94.733452</v>
      </c>
      <c r="Q952" s="135">
        <v>94.733452</v>
      </c>
      <c r="R952" s="135">
        <v>94.733452</v>
      </c>
      <c r="S952" s="135">
        <v>94.733452</v>
      </c>
      <c r="T952" s="135">
        <v>94.733452</v>
      </c>
      <c r="U952" s="135">
        <v>94.733452</v>
      </c>
      <c r="V952" s="135">
        <v>94.733452</v>
      </c>
      <c r="W952" s="135">
        <v>94.733452</v>
      </c>
      <c r="X952" s="135">
        <v>94.733452</v>
      </c>
      <c r="Y952" s="136">
        <v>94.733452</v>
      </c>
    </row>
    <row r="953" spans="1:25" ht="26.25" outlineLevel="1" thickBot="1" x14ac:dyDescent="0.25">
      <c r="A953" s="8" t="s">
        <v>84</v>
      </c>
      <c r="B953" s="134">
        <f t="shared" ref="B953:Y953" si="365">433.37/2</f>
        <v>216.685</v>
      </c>
      <c r="C953" s="135">
        <f t="shared" si="365"/>
        <v>216.685</v>
      </c>
      <c r="D953" s="135">
        <f t="shared" si="365"/>
        <v>216.685</v>
      </c>
      <c r="E953" s="135">
        <f t="shared" si="365"/>
        <v>216.685</v>
      </c>
      <c r="F953" s="135">
        <f t="shared" si="365"/>
        <v>216.685</v>
      </c>
      <c r="G953" s="135">
        <f t="shared" si="365"/>
        <v>216.685</v>
      </c>
      <c r="H953" s="135">
        <f t="shared" si="365"/>
        <v>216.685</v>
      </c>
      <c r="I953" s="135">
        <f t="shared" si="365"/>
        <v>216.685</v>
      </c>
      <c r="J953" s="135">
        <f t="shared" si="365"/>
        <v>216.685</v>
      </c>
      <c r="K953" s="135">
        <f t="shared" si="365"/>
        <v>216.685</v>
      </c>
      <c r="L953" s="135">
        <f t="shared" si="365"/>
        <v>216.685</v>
      </c>
      <c r="M953" s="135">
        <f t="shared" si="365"/>
        <v>216.685</v>
      </c>
      <c r="N953" s="135">
        <f t="shared" si="365"/>
        <v>216.685</v>
      </c>
      <c r="O953" s="135">
        <f t="shared" si="365"/>
        <v>216.685</v>
      </c>
      <c r="P953" s="135">
        <f t="shared" si="365"/>
        <v>216.685</v>
      </c>
      <c r="Q953" s="135">
        <f t="shared" si="365"/>
        <v>216.685</v>
      </c>
      <c r="R953" s="135">
        <f t="shared" si="365"/>
        <v>216.685</v>
      </c>
      <c r="S953" s="135">
        <f t="shared" si="365"/>
        <v>216.685</v>
      </c>
      <c r="T953" s="135">
        <f t="shared" si="365"/>
        <v>216.685</v>
      </c>
      <c r="U953" s="135">
        <f t="shared" si="365"/>
        <v>216.685</v>
      </c>
      <c r="V953" s="135">
        <f t="shared" si="365"/>
        <v>216.685</v>
      </c>
      <c r="W953" s="135">
        <f t="shared" si="365"/>
        <v>216.685</v>
      </c>
      <c r="X953" s="135">
        <f t="shared" si="365"/>
        <v>216.685</v>
      </c>
      <c r="Y953" s="136">
        <f t="shared" si="365"/>
        <v>216.685</v>
      </c>
    </row>
    <row r="954" spans="1:25" ht="15" outlineLevel="1" thickBot="1" x14ac:dyDescent="0.25">
      <c r="A954" s="8" t="s">
        <v>59</v>
      </c>
      <c r="B954" s="134">
        <f>'[3]ВЭК 4 цк'!$H$4</f>
        <v>10.479872492617481</v>
      </c>
      <c r="C954" s="135">
        <f>'[3]ВЭК 4 цк'!$H$4</f>
        <v>10.479872492617481</v>
      </c>
      <c r="D954" s="135">
        <f>'[3]ВЭК 4 цк'!$H$4</f>
        <v>10.479872492617481</v>
      </c>
      <c r="E954" s="135">
        <f>'[3]ВЭК 4 цк'!$H$4</f>
        <v>10.479872492617481</v>
      </c>
      <c r="F954" s="135">
        <f>'[3]ВЭК 4 цк'!$H$4</f>
        <v>10.479872492617481</v>
      </c>
      <c r="G954" s="135">
        <f>'[3]ВЭК 4 цк'!$H$4</f>
        <v>10.479872492617481</v>
      </c>
      <c r="H954" s="135">
        <f>'[3]ВЭК 4 цк'!$H$4</f>
        <v>10.479872492617481</v>
      </c>
      <c r="I954" s="135">
        <f>'[3]ВЭК 4 цк'!$H$4</f>
        <v>10.479872492617481</v>
      </c>
      <c r="J954" s="135">
        <f>'[3]ВЭК 4 цк'!$H$4</f>
        <v>10.479872492617481</v>
      </c>
      <c r="K954" s="135">
        <f>'[3]ВЭК 4 цк'!$H$4</f>
        <v>10.479872492617481</v>
      </c>
      <c r="L954" s="135">
        <f>'[3]ВЭК 4 цк'!$H$4</f>
        <v>10.479872492617481</v>
      </c>
      <c r="M954" s="135">
        <f>'[3]ВЭК 4 цк'!$H$4</f>
        <v>10.479872492617481</v>
      </c>
      <c r="N954" s="135">
        <f>'[3]ВЭК 4 цк'!$H$4</f>
        <v>10.479872492617481</v>
      </c>
      <c r="O954" s="135">
        <f>'[3]ВЭК 4 цк'!$H$4</f>
        <v>10.479872492617481</v>
      </c>
      <c r="P954" s="135">
        <f>'[3]ВЭК 4 цк'!$H$4</f>
        <v>10.479872492617481</v>
      </c>
      <c r="Q954" s="135">
        <f>'[3]ВЭК 4 цк'!$H$4</f>
        <v>10.479872492617481</v>
      </c>
      <c r="R954" s="135">
        <f>'[3]ВЭК 4 цк'!$H$4</f>
        <v>10.479872492617481</v>
      </c>
      <c r="S954" s="135">
        <f>'[3]ВЭК 4 цк'!$H$4</f>
        <v>10.479872492617481</v>
      </c>
      <c r="T954" s="135">
        <f>'[3]ВЭК 4 цк'!$H$4</f>
        <v>10.479872492617481</v>
      </c>
      <c r="U954" s="135">
        <f>'[3]ВЭК 4 цк'!$H$4</f>
        <v>10.479872492617481</v>
      </c>
      <c r="V954" s="135">
        <f>'[3]ВЭК 4 цк'!$H$4</f>
        <v>10.479872492617481</v>
      </c>
      <c r="W954" s="135">
        <f>'[3]ВЭК 4 цк'!$H$4</f>
        <v>10.479872492617481</v>
      </c>
      <c r="X954" s="135">
        <f>'[3]ВЭК 4 цк'!$H$4</f>
        <v>10.479872492617481</v>
      </c>
      <c r="Y954" s="136">
        <f>'[3]ВЭК 4 цк'!$H$4</f>
        <v>10.479872492617481</v>
      </c>
    </row>
    <row r="955" spans="1:25" ht="20.25" customHeight="1" thickBot="1" x14ac:dyDescent="0.25">
      <c r="A955" s="18">
        <v>29</v>
      </c>
      <c r="B955" s="131">
        <f>B956+B957+B958+B959</f>
        <v>1179.9248420126173</v>
      </c>
      <c r="C955" s="131">
        <f t="shared" ref="C955:Y955" si="366">C956+C957+C958+C959</f>
        <v>1271.7750751626174</v>
      </c>
      <c r="D955" s="131">
        <f t="shared" si="366"/>
        <v>1326.2348585926175</v>
      </c>
      <c r="E955" s="131">
        <f t="shared" si="366"/>
        <v>1334.0487563126173</v>
      </c>
      <c r="F955" s="131">
        <f t="shared" si="366"/>
        <v>1340.9847616626173</v>
      </c>
      <c r="G955" s="131">
        <f t="shared" si="366"/>
        <v>1321.0393995826173</v>
      </c>
      <c r="H955" s="131">
        <f t="shared" si="366"/>
        <v>1285.2444032726173</v>
      </c>
      <c r="I955" s="131">
        <f t="shared" si="366"/>
        <v>1236.5287216926174</v>
      </c>
      <c r="J955" s="131">
        <f t="shared" si="366"/>
        <v>1208.5416850126173</v>
      </c>
      <c r="K955" s="131">
        <f t="shared" si="366"/>
        <v>1148.4267139326173</v>
      </c>
      <c r="L955" s="131">
        <f t="shared" si="366"/>
        <v>1128.5214121026174</v>
      </c>
      <c r="M955" s="131">
        <f t="shared" si="366"/>
        <v>1117.3526544326173</v>
      </c>
      <c r="N955" s="131">
        <f t="shared" si="366"/>
        <v>1160.4699668526175</v>
      </c>
      <c r="O955" s="131">
        <f t="shared" si="366"/>
        <v>1183.1595841726173</v>
      </c>
      <c r="P955" s="131">
        <f t="shared" si="366"/>
        <v>1251.0117922626175</v>
      </c>
      <c r="Q955" s="131">
        <f t="shared" si="366"/>
        <v>1254.2725552026175</v>
      </c>
      <c r="R955" s="131">
        <f t="shared" si="366"/>
        <v>1247.7110607726174</v>
      </c>
      <c r="S955" s="131">
        <f t="shared" si="366"/>
        <v>1225.4060307426173</v>
      </c>
      <c r="T955" s="131">
        <f t="shared" si="366"/>
        <v>1208.6376560126173</v>
      </c>
      <c r="U955" s="131">
        <f t="shared" si="366"/>
        <v>1162.0248622026174</v>
      </c>
      <c r="V955" s="131">
        <f t="shared" si="366"/>
        <v>1140.8632506526174</v>
      </c>
      <c r="W955" s="131">
        <f t="shared" si="366"/>
        <v>1125.4661387726173</v>
      </c>
      <c r="X955" s="131">
        <f t="shared" si="366"/>
        <v>1183.9953752626175</v>
      </c>
      <c r="Y955" s="131">
        <f t="shared" si="366"/>
        <v>1199.3746207026174</v>
      </c>
    </row>
    <row r="956" spans="1:25" ht="51.75" outlineLevel="1" thickBot="1" x14ac:dyDescent="0.25">
      <c r="A956" s="8" t="s">
        <v>88</v>
      </c>
      <c r="B956" s="134">
        <f>'[2]1'!$A$29</f>
        <v>858.02651751999997</v>
      </c>
      <c r="C956" s="135">
        <f>'[2]1'!$B$29</f>
        <v>949.87675066999998</v>
      </c>
      <c r="D956" s="135">
        <f>'[2]1'!$C$29</f>
        <v>1004.3365341</v>
      </c>
      <c r="E956" s="135">
        <f>'[2]1'!$D$29</f>
        <v>1012.15043182</v>
      </c>
      <c r="F956" s="135">
        <f>'[2]1'!$E$29</f>
        <v>1019.08643717</v>
      </c>
      <c r="G956" s="135">
        <f>'[2]1'!$F$29</f>
        <v>999.14107508999996</v>
      </c>
      <c r="H956" s="135">
        <f>'[2]1'!$G$29</f>
        <v>963.34607877999997</v>
      </c>
      <c r="I956" s="135">
        <f>'[2]1'!$H$29</f>
        <v>914.63039719999995</v>
      </c>
      <c r="J956" s="135">
        <f>'[2]1'!$I$29</f>
        <v>886.64336051999999</v>
      </c>
      <c r="K956" s="135">
        <f>'[2]1'!$J$29</f>
        <v>826.52838943999996</v>
      </c>
      <c r="L956" s="135">
        <f>'[2]1'!$K$29</f>
        <v>806.62308760999997</v>
      </c>
      <c r="M956" s="135">
        <f>'[2]1'!$L$29</f>
        <v>795.45432993999998</v>
      </c>
      <c r="N956" s="135">
        <f>'[2]1'!$M$29</f>
        <v>838.57164236000006</v>
      </c>
      <c r="O956" s="135">
        <f>'[2]1'!$N$29</f>
        <v>861.26125967999997</v>
      </c>
      <c r="P956" s="135">
        <f>'[2]1'!$O$29</f>
        <v>929.11346777000006</v>
      </c>
      <c r="Q956" s="135">
        <f>'[2]1'!$P$29</f>
        <v>932.37423071000001</v>
      </c>
      <c r="R956" s="135">
        <f>'[2]1'!$Q$29</f>
        <v>925.81273627999997</v>
      </c>
      <c r="S956" s="135">
        <f>'[2]1'!$R$29</f>
        <v>903.50770624999996</v>
      </c>
      <c r="T956" s="135">
        <f>'[2]1'!$S$29</f>
        <v>886.73933151999995</v>
      </c>
      <c r="U956" s="135">
        <f>'[2]1'!$T$29</f>
        <v>840.12653770999998</v>
      </c>
      <c r="V956" s="135">
        <f>'[2]1'!$U$29</f>
        <v>818.96492616</v>
      </c>
      <c r="W956" s="135">
        <f>'[2]1'!$V$29</f>
        <v>803.56781427999999</v>
      </c>
      <c r="X956" s="135">
        <f>'[2]1'!$W$29</f>
        <v>862.09705077000001</v>
      </c>
      <c r="Y956" s="136">
        <f>'[2]1'!$X$29</f>
        <v>877.47629620999999</v>
      </c>
    </row>
    <row r="957" spans="1:25" ht="15" outlineLevel="1" thickBot="1" x14ac:dyDescent="0.25">
      <c r="A957" s="8" t="s">
        <v>57</v>
      </c>
      <c r="B957" s="134">
        <v>94.733452</v>
      </c>
      <c r="C957" s="135">
        <v>94.733452</v>
      </c>
      <c r="D957" s="135">
        <v>94.733452</v>
      </c>
      <c r="E957" s="135">
        <v>94.733452</v>
      </c>
      <c r="F957" s="135">
        <v>94.733452</v>
      </c>
      <c r="G957" s="135">
        <v>94.733452</v>
      </c>
      <c r="H957" s="135">
        <v>94.733452</v>
      </c>
      <c r="I957" s="135">
        <v>94.733452</v>
      </c>
      <c r="J957" s="135">
        <v>94.733452</v>
      </c>
      <c r="K957" s="135">
        <v>94.733452</v>
      </c>
      <c r="L957" s="135">
        <v>94.733452</v>
      </c>
      <c r="M957" s="135">
        <v>94.733452</v>
      </c>
      <c r="N957" s="135">
        <v>94.733452</v>
      </c>
      <c r="O957" s="135">
        <v>94.733452</v>
      </c>
      <c r="P957" s="135">
        <v>94.733452</v>
      </c>
      <c r="Q957" s="135">
        <v>94.733452</v>
      </c>
      <c r="R957" s="135">
        <v>94.733452</v>
      </c>
      <c r="S957" s="135">
        <v>94.733452</v>
      </c>
      <c r="T957" s="135">
        <v>94.733452</v>
      </c>
      <c r="U957" s="135">
        <v>94.733452</v>
      </c>
      <c r="V957" s="135">
        <v>94.733452</v>
      </c>
      <c r="W957" s="135">
        <v>94.733452</v>
      </c>
      <c r="X957" s="135">
        <v>94.733452</v>
      </c>
      <c r="Y957" s="136">
        <v>94.733452</v>
      </c>
    </row>
    <row r="958" spans="1:25" ht="26.25" outlineLevel="1" thickBot="1" x14ac:dyDescent="0.25">
      <c r="A958" s="8" t="s">
        <v>84</v>
      </c>
      <c r="B958" s="134">
        <f t="shared" ref="B958:Y958" si="367">433.37/2</f>
        <v>216.685</v>
      </c>
      <c r="C958" s="135">
        <f t="shared" si="367"/>
        <v>216.685</v>
      </c>
      <c r="D958" s="135">
        <f t="shared" si="367"/>
        <v>216.685</v>
      </c>
      <c r="E958" s="135">
        <f t="shared" si="367"/>
        <v>216.685</v>
      </c>
      <c r="F958" s="135">
        <f t="shared" si="367"/>
        <v>216.685</v>
      </c>
      <c r="G958" s="135">
        <f t="shared" si="367"/>
        <v>216.685</v>
      </c>
      <c r="H958" s="135">
        <f t="shared" si="367"/>
        <v>216.685</v>
      </c>
      <c r="I958" s="135">
        <f t="shared" si="367"/>
        <v>216.685</v>
      </c>
      <c r="J958" s="135">
        <f t="shared" si="367"/>
        <v>216.685</v>
      </c>
      <c r="K958" s="135">
        <f t="shared" si="367"/>
        <v>216.685</v>
      </c>
      <c r="L958" s="135">
        <f t="shared" si="367"/>
        <v>216.685</v>
      </c>
      <c r="M958" s="135">
        <f t="shared" si="367"/>
        <v>216.685</v>
      </c>
      <c r="N958" s="135">
        <f t="shared" si="367"/>
        <v>216.685</v>
      </c>
      <c r="O958" s="135">
        <f t="shared" si="367"/>
        <v>216.685</v>
      </c>
      <c r="P958" s="135">
        <f t="shared" si="367"/>
        <v>216.685</v>
      </c>
      <c r="Q958" s="135">
        <f t="shared" si="367"/>
        <v>216.685</v>
      </c>
      <c r="R958" s="135">
        <f t="shared" si="367"/>
        <v>216.685</v>
      </c>
      <c r="S958" s="135">
        <f t="shared" si="367"/>
        <v>216.685</v>
      </c>
      <c r="T958" s="135">
        <f t="shared" si="367"/>
        <v>216.685</v>
      </c>
      <c r="U958" s="135">
        <f t="shared" si="367"/>
        <v>216.685</v>
      </c>
      <c r="V958" s="135">
        <f t="shared" si="367"/>
        <v>216.685</v>
      </c>
      <c r="W958" s="135">
        <f t="shared" si="367"/>
        <v>216.685</v>
      </c>
      <c r="X958" s="135">
        <f t="shared" si="367"/>
        <v>216.685</v>
      </c>
      <c r="Y958" s="136">
        <f t="shared" si="367"/>
        <v>216.685</v>
      </c>
    </row>
    <row r="959" spans="1:25" ht="15" outlineLevel="1" thickBot="1" x14ac:dyDescent="0.25">
      <c r="A959" s="8" t="s">
        <v>59</v>
      </c>
      <c r="B959" s="134">
        <f>'[3]ВЭК 4 цк'!$H$4</f>
        <v>10.479872492617481</v>
      </c>
      <c r="C959" s="135">
        <f>'[3]ВЭК 4 цк'!$H$4</f>
        <v>10.479872492617481</v>
      </c>
      <c r="D959" s="135">
        <f>'[3]ВЭК 4 цк'!$H$4</f>
        <v>10.479872492617481</v>
      </c>
      <c r="E959" s="135">
        <f>'[3]ВЭК 4 цк'!$H$4</f>
        <v>10.479872492617481</v>
      </c>
      <c r="F959" s="135">
        <f>'[3]ВЭК 4 цк'!$H$4</f>
        <v>10.479872492617481</v>
      </c>
      <c r="G959" s="135">
        <f>'[3]ВЭК 4 цк'!$H$4</f>
        <v>10.479872492617481</v>
      </c>
      <c r="H959" s="135">
        <f>'[3]ВЭК 4 цк'!$H$4</f>
        <v>10.479872492617481</v>
      </c>
      <c r="I959" s="135">
        <f>'[3]ВЭК 4 цк'!$H$4</f>
        <v>10.479872492617481</v>
      </c>
      <c r="J959" s="135">
        <f>'[3]ВЭК 4 цк'!$H$4</f>
        <v>10.479872492617481</v>
      </c>
      <c r="K959" s="135">
        <f>'[3]ВЭК 4 цк'!$H$4</f>
        <v>10.479872492617481</v>
      </c>
      <c r="L959" s="135">
        <f>'[3]ВЭК 4 цк'!$H$4</f>
        <v>10.479872492617481</v>
      </c>
      <c r="M959" s="135">
        <f>'[3]ВЭК 4 цк'!$H$4</f>
        <v>10.479872492617481</v>
      </c>
      <c r="N959" s="135">
        <f>'[3]ВЭК 4 цк'!$H$4</f>
        <v>10.479872492617481</v>
      </c>
      <c r="O959" s="135">
        <f>'[3]ВЭК 4 цк'!$H$4</f>
        <v>10.479872492617481</v>
      </c>
      <c r="P959" s="135">
        <f>'[3]ВЭК 4 цк'!$H$4</f>
        <v>10.479872492617481</v>
      </c>
      <c r="Q959" s="135">
        <f>'[3]ВЭК 4 цк'!$H$4</f>
        <v>10.479872492617481</v>
      </c>
      <c r="R959" s="135">
        <f>'[3]ВЭК 4 цк'!$H$4</f>
        <v>10.479872492617481</v>
      </c>
      <c r="S959" s="135">
        <f>'[3]ВЭК 4 цк'!$H$4</f>
        <v>10.479872492617481</v>
      </c>
      <c r="T959" s="135">
        <f>'[3]ВЭК 4 цк'!$H$4</f>
        <v>10.479872492617481</v>
      </c>
      <c r="U959" s="135">
        <f>'[3]ВЭК 4 цк'!$H$4</f>
        <v>10.479872492617481</v>
      </c>
      <c r="V959" s="135">
        <f>'[3]ВЭК 4 цк'!$H$4</f>
        <v>10.479872492617481</v>
      </c>
      <c r="W959" s="135">
        <f>'[3]ВЭК 4 цк'!$H$4</f>
        <v>10.479872492617481</v>
      </c>
      <c r="X959" s="135">
        <f>'[3]ВЭК 4 цк'!$H$4</f>
        <v>10.479872492617481</v>
      </c>
      <c r="Y959" s="136">
        <f>'[3]ВЭК 4 цк'!$H$4</f>
        <v>10.479872492617481</v>
      </c>
    </row>
    <row r="960" spans="1:25" ht="20.25" customHeight="1" thickBot="1" x14ac:dyDescent="0.25">
      <c r="A960" s="18">
        <v>30</v>
      </c>
      <c r="B960" s="131">
        <f>B961+B962+B963+B964</f>
        <v>1217.4798052226174</v>
      </c>
      <c r="C960" s="131">
        <f t="shared" ref="C960:Y960" si="368">C961+C962+C963+C964</f>
        <v>1260.3485467326175</v>
      </c>
      <c r="D960" s="131">
        <f t="shared" si="368"/>
        <v>1312.0763390626173</v>
      </c>
      <c r="E960" s="131">
        <f t="shared" si="368"/>
        <v>1334.4992363526173</v>
      </c>
      <c r="F960" s="131">
        <f t="shared" si="368"/>
        <v>1330.1361747626174</v>
      </c>
      <c r="G960" s="131">
        <f t="shared" si="368"/>
        <v>1333.1317933726175</v>
      </c>
      <c r="H960" s="131">
        <f t="shared" si="368"/>
        <v>1270.7047556126174</v>
      </c>
      <c r="I960" s="131">
        <f t="shared" si="368"/>
        <v>1248.5482701326175</v>
      </c>
      <c r="J960" s="131">
        <f t="shared" si="368"/>
        <v>1214.9989376526173</v>
      </c>
      <c r="K960" s="131">
        <f t="shared" si="368"/>
        <v>1224.8535955426173</v>
      </c>
      <c r="L960" s="131">
        <f t="shared" si="368"/>
        <v>1230.2312161726175</v>
      </c>
      <c r="M960" s="131">
        <f t="shared" si="368"/>
        <v>1212.6690113026175</v>
      </c>
      <c r="N960" s="131">
        <f t="shared" si="368"/>
        <v>1196.0693418026174</v>
      </c>
      <c r="O960" s="131">
        <f t="shared" si="368"/>
        <v>1197.1349871626173</v>
      </c>
      <c r="P960" s="131">
        <f t="shared" si="368"/>
        <v>1242.7909067026173</v>
      </c>
      <c r="Q960" s="131">
        <f t="shared" si="368"/>
        <v>1246.4187306126173</v>
      </c>
      <c r="R960" s="131">
        <f t="shared" si="368"/>
        <v>1239.5843786726175</v>
      </c>
      <c r="S960" s="131">
        <f t="shared" si="368"/>
        <v>1193.2653860026173</v>
      </c>
      <c r="T960" s="131">
        <f t="shared" si="368"/>
        <v>1206.9135373826175</v>
      </c>
      <c r="U960" s="131">
        <f t="shared" si="368"/>
        <v>1181.4834477326174</v>
      </c>
      <c r="V960" s="131">
        <f t="shared" si="368"/>
        <v>1174.0722021126173</v>
      </c>
      <c r="W960" s="131">
        <f t="shared" si="368"/>
        <v>1163.3573198626175</v>
      </c>
      <c r="X960" s="131">
        <f t="shared" si="368"/>
        <v>1186.7923468526174</v>
      </c>
      <c r="Y960" s="131">
        <f t="shared" si="368"/>
        <v>1231.0733577926173</v>
      </c>
    </row>
    <row r="961" spans="1:25" ht="51.75" outlineLevel="1" thickBot="1" x14ac:dyDescent="0.25">
      <c r="A961" s="8" t="s">
        <v>88</v>
      </c>
      <c r="B961" s="134">
        <f>'[2]1'!$A$30</f>
        <v>895.58148072999995</v>
      </c>
      <c r="C961" s="135">
        <f>'[2]1'!$B$30</f>
        <v>938.45022224000002</v>
      </c>
      <c r="D961" s="135">
        <f>'[2]1'!$C$30</f>
        <v>990.17801456999996</v>
      </c>
      <c r="E961" s="135">
        <f>'[2]1'!$D$30</f>
        <v>1012.60091186</v>
      </c>
      <c r="F961" s="135">
        <f>'[2]1'!$E$30</f>
        <v>1008.23785027</v>
      </c>
      <c r="G961" s="135">
        <f>'[2]1'!$F$30</f>
        <v>1011.23346888</v>
      </c>
      <c r="H961" s="135">
        <f>'[2]1'!$G$30</f>
        <v>948.80643111999996</v>
      </c>
      <c r="I961" s="135">
        <f>'[2]1'!$H$30</f>
        <v>926.64994564000006</v>
      </c>
      <c r="J961" s="135">
        <f>'[2]1'!$I$30</f>
        <v>893.10061315999997</v>
      </c>
      <c r="K961" s="135">
        <f>'[2]1'!$J$30</f>
        <v>902.95527104999996</v>
      </c>
      <c r="L961" s="135">
        <f>'[2]1'!$K$30</f>
        <v>908.33289167999999</v>
      </c>
      <c r="M961" s="135">
        <f>'[2]1'!$L$30</f>
        <v>890.77068681000003</v>
      </c>
      <c r="N961" s="135">
        <f>'[2]1'!$M$30</f>
        <v>874.17101731000002</v>
      </c>
      <c r="O961" s="135">
        <f>'[2]1'!$N$30</f>
        <v>875.23666266999999</v>
      </c>
      <c r="P961" s="135">
        <f>'[2]1'!$O$30</f>
        <v>920.89258221</v>
      </c>
      <c r="Q961" s="135">
        <f>'[2]1'!$P$30</f>
        <v>924.52040611999996</v>
      </c>
      <c r="R961" s="135">
        <f>'[2]1'!$Q$30</f>
        <v>917.68605418000004</v>
      </c>
      <c r="S961" s="135">
        <f>'[2]1'!$R$30</f>
        <v>871.36706150999998</v>
      </c>
      <c r="T961" s="135">
        <f>'[2]1'!$S$30</f>
        <v>885.01521289000004</v>
      </c>
      <c r="U961" s="135">
        <f>'[2]1'!$T$30</f>
        <v>859.58512324000003</v>
      </c>
      <c r="V961" s="135">
        <f>'[2]1'!$U$30</f>
        <v>852.17387761999998</v>
      </c>
      <c r="W961" s="135">
        <f>'[2]1'!$V$30</f>
        <v>841.45899537000003</v>
      </c>
      <c r="X961" s="135">
        <f>'[2]1'!$W$30</f>
        <v>864.89402236000001</v>
      </c>
      <c r="Y961" s="136">
        <f>'[2]1'!$X$30</f>
        <v>909.1750333</v>
      </c>
    </row>
    <row r="962" spans="1:25" ht="15" outlineLevel="1" thickBot="1" x14ac:dyDescent="0.25">
      <c r="A962" s="8" t="s">
        <v>57</v>
      </c>
      <c r="B962" s="134">
        <v>94.733452</v>
      </c>
      <c r="C962" s="135">
        <v>94.733452</v>
      </c>
      <c r="D962" s="135">
        <v>94.733452</v>
      </c>
      <c r="E962" s="135">
        <v>94.733452</v>
      </c>
      <c r="F962" s="135">
        <v>94.733452</v>
      </c>
      <c r="G962" s="135">
        <v>94.733452</v>
      </c>
      <c r="H962" s="135">
        <v>94.733452</v>
      </c>
      <c r="I962" s="135">
        <v>94.733452</v>
      </c>
      <c r="J962" s="135">
        <v>94.733452</v>
      </c>
      <c r="K962" s="135">
        <v>94.733452</v>
      </c>
      <c r="L962" s="135">
        <v>94.733452</v>
      </c>
      <c r="M962" s="135">
        <v>94.733452</v>
      </c>
      <c r="N962" s="135">
        <v>94.733452</v>
      </c>
      <c r="O962" s="135">
        <v>94.733452</v>
      </c>
      <c r="P962" s="135">
        <v>94.733452</v>
      </c>
      <c r="Q962" s="135">
        <v>94.733452</v>
      </c>
      <c r="R962" s="135">
        <v>94.733452</v>
      </c>
      <c r="S962" s="135">
        <v>94.733452</v>
      </c>
      <c r="T962" s="135">
        <v>94.733452</v>
      </c>
      <c r="U962" s="135">
        <v>94.733452</v>
      </c>
      <c r="V962" s="135">
        <v>94.733452</v>
      </c>
      <c r="W962" s="135">
        <v>94.733452</v>
      </c>
      <c r="X962" s="135">
        <v>94.733452</v>
      </c>
      <c r="Y962" s="136">
        <v>94.733452</v>
      </c>
    </row>
    <row r="963" spans="1:25" ht="26.25" outlineLevel="1" thickBot="1" x14ac:dyDescent="0.25">
      <c r="A963" s="8" t="s">
        <v>84</v>
      </c>
      <c r="B963" s="134">
        <f t="shared" ref="B963:Y963" si="369">433.37/2</f>
        <v>216.685</v>
      </c>
      <c r="C963" s="135">
        <f t="shared" si="369"/>
        <v>216.685</v>
      </c>
      <c r="D963" s="135">
        <f t="shared" si="369"/>
        <v>216.685</v>
      </c>
      <c r="E963" s="135">
        <f t="shared" si="369"/>
        <v>216.685</v>
      </c>
      <c r="F963" s="135">
        <f t="shared" si="369"/>
        <v>216.685</v>
      </c>
      <c r="G963" s="135">
        <f t="shared" si="369"/>
        <v>216.685</v>
      </c>
      <c r="H963" s="135">
        <f t="shared" si="369"/>
        <v>216.685</v>
      </c>
      <c r="I963" s="135">
        <f t="shared" si="369"/>
        <v>216.685</v>
      </c>
      <c r="J963" s="135">
        <f t="shared" si="369"/>
        <v>216.685</v>
      </c>
      <c r="K963" s="135">
        <f t="shared" si="369"/>
        <v>216.685</v>
      </c>
      <c r="L963" s="135">
        <f t="shared" si="369"/>
        <v>216.685</v>
      </c>
      <c r="M963" s="135">
        <f t="shared" si="369"/>
        <v>216.685</v>
      </c>
      <c r="N963" s="135">
        <f t="shared" si="369"/>
        <v>216.685</v>
      </c>
      <c r="O963" s="135">
        <f t="shared" si="369"/>
        <v>216.685</v>
      </c>
      <c r="P963" s="135">
        <f t="shared" si="369"/>
        <v>216.685</v>
      </c>
      <c r="Q963" s="135">
        <f t="shared" si="369"/>
        <v>216.685</v>
      </c>
      <c r="R963" s="135">
        <f t="shared" si="369"/>
        <v>216.685</v>
      </c>
      <c r="S963" s="135">
        <f t="shared" si="369"/>
        <v>216.685</v>
      </c>
      <c r="T963" s="135">
        <f t="shared" si="369"/>
        <v>216.685</v>
      </c>
      <c r="U963" s="135">
        <f t="shared" si="369"/>
        <v>216.685</v>
      </c>
      <c r="V963" s="135">
        <f t="shared" si="369"/>
        <v>216.685</v>
      </c>
      <c r="W963" s="135">
        <f t="shared" si="369"/>
        <v>216.685</v>
      </c>
      <c r="X963" s="135">
        <f t="shared" si="369"/>
        <v>216.685</v>
      </c>
      <c r="Y963" s="136">
        <f t="shared" si="369"/>
        <v>216.685</v>
      </c>
    </row>
    <row r="964" spans="1:25" ht="15" outlineLevel="1" thickBot="1" x14ac:dyDescent="0.25">
      <c r="A964" s="8" t="s">
        <v>59</v>
      </c>
      <c r="B964" s="134">
        <f>'[3]ВЭК 4 цк'!$H$4</f>
        <v>10.479872492617481</v>
      </c>
      <c r="C964" s="135">
        <f>'[3]ВЭК 4 цк'!$H$4</f>
        <v>10.479872492617481</v>
      </c>
      <c r="D964" s="135">
        <f>'[3]ВЭК 4 цк'!$H$4</f>
        <v>10.479872492617481</v>
      </c>
      <c r="E964" s="135">
        <f>'[3]ВЭК 4 цк'!$H$4</f>
        <v>10.479872492617481</v>
      </c>
      <c r="F964" s="135">
        <f>'[3]ВЭК 4 цк'!$H$4</f>
        <v>10.479872492617481</v>
      </c>
      <c r="G964" s="135">
        <f>'[3]ВЭК 4 цк'!$H$4</f>
        <v>10.479872492617481</v>
      </c>
      <c r="H964" s="135">
        <f>'[3]ВЭК 4 цк'!$H$4</f>
        <v>10.479872492617481</v>
      </c>
      <c r="I964" s="135">
        <f>'[3]ВЭК 4 цк'!$H$4</f>
        <v>10.479872492617481</v>
      </c>
      <c r="J964" s="135">
        <f>'[3]ВЭК 4 цк'!$H$4</f>
        <v>10.479872492617481</v>
      </c>
      <c r="K964" s="135">
        <f>'[3]ВЭК 4 цк'!$H$4</f>
        <v>10.479872492617481</v>
      </c>
      <c r="L964" s="135">
        <f>'[3]ВЭК 4 цк'!$H$4</f>
        <v>10.479872492617481</v>
      </c>
      <c r="M964" s="135">
        <f>'[3]ВЭК 4 цк'!$H$4</f>
        <v>10.479872492617481</v>
      </c>
      <c r="N964" s="135">
        <f>'[3]ВЭК 4 цк'!$H$4</f>
        <v>10.479872492617481</v>
      </c>
      <c r="O964" s="135">
        <f>'[3]ВЭК 4 цк'!$H$4</f>
        <v>10.479872492617481</v>
      </c>
      <c r="P964" s="135">
        <f>'[3]ВЭК 4 цк'!$H$4</f>
        <v>10.479872492617481</v>
      </c>
      <c r="Q964" s="135">
        <f>'[3]ВЭК 4 цк'!$H$4</f>
        <v>10.479872492617481</v>
      </c>
      <c r="R964" s="135">
        <f>'[3]ВЭК 4 цк'!$H$4</f>
        <v>10.479872492617481</v>
      </c>
      <c r="S964" s="135">
        <f>'[3]ВЭК 4 цк'!$H$4</f>
        <v>10.479872492617481</v>
      </c>
      <c r="T964" s="135">
        <f>'[3]ВЭК 4 цк'!$H$4</f>
        <v>10.479872492617481</v>
      </c>
      <c r="U964" s="135">
        <f>'[3]ВЭК 4 цк'!$H$4</f>
        <v>10.479872492617481</v>
      </c>
      <c r="V964" s="135">
        <f>'[3]ВЭК 4 цк'!$H$4</f>
        <v>10.479872492617481</v>
      </c>
      <c r="W964" s="135">
        <f>'[3]ВЭК 4 цк'!$H$4</f>
        <v>10.479872492617481</v>
      </c>
      <c r="X964" s="135">
        <f>'[3]ВЭК 4 цк'!$H$4</f>
        <v>10.479872492617481</v>
      </c>
      <c r="Y964" s="136">
        <f>'[3]ВЭК 4 цк'!$H$4</f>
        <v>10.479872492617481</v>
      </c>
    </row>
    <row r="965" spans="1:25" ht="20.25" customHeight="1" thickBot="1" x14ac:dyDescent="0.25">
      <c r="A965" s="18">
        <v>31</v>
      </c>
      <c r="B965" s="131">
        <f>B966+B967+B968+B969</f>
        <v>321.89832449261746</v>
      </c>
      <c r="C965" s="131">
        <f t="shared" ref="C965:Y965" si="370">C966+C967+C968+C969</f>
        <v>321.89832449261746</v>
      </c>
      <c r="D965" s="131">
        <f t="shared" si="370"/>
        <v>321.89832449261746</v>
      </c>
      <c r="E965" s="131">
        <f t="shared" si="370"/>
        <v>321.89832449261746</v>
      </c>
      <c r="F965" s="131">
        <f t="shared" si="370"/>
        <v>321.89832449261746</v>
      </c>
      <c r="G965" s="131">
        <f t="shared" si="370"/>
        <v>321.89832449261746</v>
      </c>
      <c r="H965" s="131">
        <f t="shared" si="370"/>
        <v>321.89832449261746</v>
      </c>
      <c r="I965" s="131">
        <f t="shared" si="370"/>
        <v>321.89832449261746</v>
      </c>
      <c r="J965" s="131">
        <f t="shared" si="370"/>
        <v>321.89832449261746</v>
      </c>
      <c r="K965" s="131">
        <f t="shared" si="370"/>
        <v>321.89832449261746</v>
      </c>
      <c r="L965" s="131">
        <f t="shared" si="370"/>
        <v>321.89832449261746</v>
      </c>
      <c r="M965" s="131">
        <f t="shared" si="370"/>
        <v>321.89832449261746</v>
      </c>
      <c r="N965" s="131">
        <f t="shared" si="370"/>
        <v>321.89832449261746</v>
      </c>
      <c r="O965" s="131">
        <f t="shared" si="370"/>
        <v>321.89832449261746</v>
      </c>
      <c r="P965" s="131">
        <f t="shared" si="370"/>
        <v>321.89832449261746</v>
      </c>
      <c r="Q965" s="131">
        <f t="shared" si="370"/>
        <v>321.89832449261746</v>
      </c>
      <c r="R965" s="131">
        <f t="shared" si="370"/>
        <v>321.89832449261746</v>
      </c>
      <c r="S965" s="131">
        <f t="shared" si="370"/>
        <v>321.89832449261746</v>
      </c>
      <c r="T965" s="131">
        <f t="shared" si="370"/>
        <v>321.89832449261746</v>
      </c>
      <c r="U965" s="131">
        <f t="shared" si="370"/>
        <v>321.89832449261746</v>
      </c>
      <c r="V965" s="131">
        <f t="shared" si="370"/>
        <v>321.89832449261746</v>
      </c>
      <c r="W965" s="131">
        <f t="shared" si="370"/>
        <v>321.89832449261746</v>
      </c>
      <c r="X965" s="131">
        <f t="shared" si="370"/>
        <v>321.89832449261746</v>
      </c>
      <c r="Y965" s="131">
        <f t="shared" si="370"/>
        <v>321.89832449261746</v>
      </c>
    </row>
    <row r="966" spans="1:25" ht="51.75" outlineLevel="1" thickBot="1" x14ac:dyDescent="0.25">
      <c r="A966" s="8" t="s">
        <v>88</v>
      </c>
      <c r="B966" s="134">
        <f>'[2]1'!$A$31</f>
        <v>0</v>
      </c>
      <c r="C966" s="135">
        <f>'[2]1'!$B$31</f>
        <v>0</v>
      </c>
      <c r="D966" s="135">
        <f>'[2]1'!$C$31</f>
        <v>0</v>
      </c>
      <c r="E966" s="135">
        <f>'[2]1'!$D$31</f>
        <v>0</v>
      </c>
      <c r="F966" s="135">
        <f>'[2]1'!$E$31</f>
        <v>0</v>
      </c>
      <c r="G966" s="135">
        <f>'[2]1'!$F$31</f>
        <v>0</v>
      </c>
      <c r="H966" s="135">
        <f>'[2]1'!$G$31</f>
        <v>0</v>
      </c>
      <c r="I966" s="135">
        <f>'[2]1'!$H$31</f>
        <v>0</v>
      </c>
      <c r="J966" s="135">
        <f>'[2]1'!$I$31</f>
        <v>0</v>
      </c>
      <c r="K966" s="135">
        <f>'[2]1'!$J$31</f>
        <v>0</v>
      </c>
      <c r="L966" s="135">
        <f>'[2]1'!$K$31</f>
        <v>0</v>
      </c>
      <c r="M966" s="135">
        <f>'[2]1'!$L$31</f>
        <v>0</v>
      </c>
      <c r="N966" s="135">
        <f>'[2]1'!$M$31</f>
        <v>0</v>
      </c>
      <c r="O966" s="135">
        <f>'[2]1'!$N$31</f>
        <v>0</v>
      </c>
      <c r="P966" s="135">
        <f>'[2]1'!$O$31</f>
        <v>0</v>
      </c>
      <c r="Q966" s="135">
        <f>'[2]1'!$P$31</f>
        <v>0</v>
      </c>
      <c r="R966" s="135">
        <f>'[2]1'!$Q$31</f>
        <v>0</v>
      </c>
      <c r="S966" s="135">
        <f>'[2]1'!$R$31</f>
        <v>0</v>
      </c>
      <c r="T966" s="135">
        <f>'[2]1'!$S$31</f>
        <v>0</v>
      </c>
      <c r="U966" s="135">
        <f>'[2]1'!$T$31</f>
        <v>0</v>
      </c>
      <c r="V966" s="135">
        <f>'[2]1'!$U$31</f>
        <v>0</v>
      </c>
      <c r="W966" s="135">
        <f>'[2]1'!$V$31</f>
        <v>0</v>
      </c>
      <c r="X966" s="135">
        <f>'[2]1'!$W$31</f>
        <v>0</v>
      </c>
      <c r="Y966" s="136">
        <f>'[2]1'!$X$31</f>
        <v>0</v>
      </c>
    </row>
    <row r="967" spans="1:25" ht="15" outlineLevel="1" thickBot="1" x14ac:dyDescent="0.25">
      <c r="A967" s="8" t="s">
        <v>57</v>
      </c>
      <c r="B967" s="134">
        <v>94.733452</v>
      </c>
      <c r="C967" s="135">
        <v>94.733452</v>
      </c>
      <c r="D967" s="135">
        <v>94.733452</v>
      </c>
      <c r="E967" s="135">
        <v>94.733452</v>
      </c>
      <c r="F967" s="135">
        <v>94.733452</v>
      </c>
      <c r="G967" s="135">
        <v>94.733452</v>
      </c>
      <c r="H967" s="135">
        <v>94.733452</v>
      </c>
      <c r="I967" s="135">
        <v>94.733452</v>
      </c>
      <c r="J967" s="135">
        <v>94.733452</v>
      </c>
      <c r="K967" s="135">
        <v>94.733452</v>
      </c>
      <c r="L967" s="135">
        <v>94.733452</v>
      </c>
      <c r="M967" s="135">
        <v>94.733452</v>
      </c>
      <c r="N967" s="135">
        <v>94.733452</v>
      </c>
      <c r="O967" s="135">
        <v>94.733452</v>
      </c>
      <c r="P967" s="135">
        <v>94.733452</v>
      </c>
      <c r="Q967" s="135">
        <v>94.733452</v>
      </c>
      <c r="R967" s="135">
        <v>94.733452</v>
      </c>
      <c r="S967" s="135">
        <v>94.733452</v>
      </c>
      <c r="T967" s="135">
        <v>94.733452</v>
      </c>
      <c r="U967" s="135">
        <v>94.733452</v>
      </c>
      <c r="V967" s="135">
        <v>94.733452</v>
      </c>
      <c r="W967" s="135">
        <v>94.733452</v>
      </c>
      <c r="X967" s="135">
        <v>94.733452</v>
      </c>
      <c r="Y967" s="136">
        <v>94.733452</v>
      </c>
    </row>
    <row r="968" spans="1:25" ht="26.25" outlineLevel="1" thickBot="1" x14ac:dyDescent="0.25">
      <c r="A968" s="8" t="s">
        <v>84</v>
      </c>
      <c r="B968" s="134">
        <f t="shared" ref="B968:Y968" si="371">433.37/2</f>
        <v>216.685</v>
      </c>
      <c r="C968" s="135">
        <f t="shared" si="371"/>
        <v>216.685</v>
      </c>
      <c r="D968" s="135">
        <f t="shared" si="371"/>
        <v>216.685</v>
      </c>
      <c r="E968" s="135">
        <f t="shared" si="371"/>
        <v>216.685</v>
      </c>
      <c r="F968" s="135">
        <f t="shared" si="371"/>
        <v>216.685</v>
      </c>
      <c r="G968" s="135">
        <f t="shared" si="371"/>
        <v>216.685</v>
      </c>
      <c r="H968" s="135">
        <f t="shared" si="371"/>
        <v>216.685</v>
      </c>
      <c r="I968" s="135">
        <f t="shared" si="371"/>
        <v>216.685</v>
      </c>
      <c r="J968" s="135">
        <f t="shared" si="371"/>
        <v>216.685</v>
      </c>
      <c r="K968" s="135">
        <f t="shared" si="371"/>
        <v>216.685</v>
      </c>
      <c r="L968" s="135">
        <f t="shared" si="371"/>
        <v>216.685</v>
      </c>
      <c r="M968" s="135">
        <f t="shared" si="371"/>
        <v>216.685</v>
      </c>
      <c r="N968" s="135">
        <f t="shared" si="371"/>
        <v>216.685</v>
      </c>
      <c r="O968" s="135">
        <f t="shared" si="371"/>
        <v>216.685</v>
      </c>
      <c r="P968" s="135">
        <f t="shared" si="371"/>
        <v>216.685</v>
      </c>
      <c r="Q968" s="135">
        <f t="shared" si="371"/>
        <v>216.685</v>
      </c>
      <c r="R968" s="135">
        <f t="shared" si="371"/>
        <v>216.685</v>
      </c>
      <c r="S968" s="135">
        <f t="shared" si="371"/>
        <v>216.685</v>
      </c>
      <c r="T968" s="135">
        <f t="shared" si="371"/>
        <v>216.685</v>
      </c>
      <c r="U968" s="135">
        <f t="shared" si="371"/>
        <v>216.685</v>
      </c>
      <c r="V968" s="135">
        <f t="shared" si="371"/>
        <v>216.685</v>
      </c>
      <c r="W968" s="135">
        <f t="shared" si="371"/>
        <v>216.685</v>
      </c>
      <c r="X968" s="135">
        <f t="shared" si="371"/>
        <v>216.685</v>
      </c>
      <c r="Y968" s="136">
        <f t="shared" si="371"/>
        <v>216.685</v>
      </c>
    </row>
    <row r="969" spans="1:25" ht="15" outlineLevel="1" thickBot="1" x14ac:dyDescent="0.25">
      <c r="A969" s="8" t="s">
        <v>59</v>
      </c>
      <c r="B969" s="134">
        <f>'[3]ВЭК 4 цк'!$H$4</f>
        <v>10.479872492617481</v>
      </c>
      <c r="C969" s="135">
        <f>'[3]ВЭК 4 цк'!$H$4</f>
        <v>10.479872492617481</v>
      </c>
      <c r="D969" s="135">
        <f>'[3]ВЭК 4 цк'!$H$4</f>
        <v>10.479872492617481</v>
      </c>
      <c r="E969" s="135">
        <f>'[3]ВЭК 4 цк'!$H$4</f>
        <v>10.479872492617481</v>
      </c>
      <c r="F969" s="135">
        <f>'[3]ВЭК 4 цк'!$H$4</f>
        <v>10.479872492617481</v>
      </c>
      <c r="G969" s="135">
        <f>'[3]ВЭК 4 цк'!$H$4</f>
        <v>10.479872492617481</v>
      </c>
      <c r="H969" s="135">
        <f>'[3]ВЭК 4 цк'!$H$4</f>
        <v>10.479872492617481</v>
      </c>
      <c r="I969" s="135">
        <f>'[3]ВЭК 4 цк'!$H$4</f>
        <v>10.479872492617481</v>
      </c>
      <c r="J969" s="135">
        <f>'[3]ВЭК 4 цк'!$H$4</f>
        <v>10.479872492617481</v>
      </c>
      <c r="K969" s="135">
        <f>'[3]ВЭК 4 цк'!$H$4</f>
        <v>10.479872492617481</v>
      </c>
      <c r="L969" s="135">
        <f>'[3]ВЭК 4 цк'!$H$4</f>
        <v>10.479872492617481</v>
      </c>
      <c r="M969" s="135">
        <f>'[3]ВЭК 4 цк'!$H$4</f>
        <v>10.479872492617481</v>
      </c>
      <c r="N969" s="135">
        <f>'[3]ВЭК 4 цк'!$H$4</f>
        <v>10.479872492617481</v>
      </c>
      <c r="O969" s="135">
        <f>'[3]ВЭК 4 цк'!$H$4</f>
        <v>10.479872492617481</v>
      </c>
      <c r="P969" s="135">
        <f>'[3]ВЭК 4 цк'!$H$4</f>
        <v>10.479872492617481</v>
      </c>
      <c r="Q969" s="135">
        <f>'[3]ВЭК 4 цк'!$H$4</f>
        <v>10.479872492617481</v>
      </c>
      <c r="R969" s="135">
        <f>'[3]ВЭК 4 цк'!$H$4</f>
        <v>10.479872492617481</v>
      </c>
      <c r="S969" s="135">
        <f>'[3]ВЭК 4 цк'!$H$4</f>
        <v>10.479872492617481</v>
      </c>
      <c r="T969" s="135">
        <f>'[3]ВЭК 4 цк'!$H$4</f>
        <v>10.479872492617481</v>
      </c>
      <c r="U969" s="135">
        <f>'[3]ВЭК 4 цк'!$H$4</f>
        <v>10.479872492617481</v>
      </c>
      <c r="V969" s="135">
        <f>'[3]ВЭК 4 цк'!$H$4</f>
        <v>10.479872492617481</v>
      </c>
      <c r="W969" s="135">
        <f>'[3]ВЭК 4 цк'!$H$4</f>
        <v>10.479872492617481</v>
      </c>
      <c r="X969" s="135">
        <f>'[3]ВЭК 4 цк'!$H$4</f>
        <v>10.479872492617481</v>
      </c>
      <c r="Y969" s="136">
        <f>'[3]ВЭК 4 цк'!$H$4</f>
        <v>10.479872492617481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205"/>
      <c r="B972" s="206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O972" s="206"/>
      <c r="P972" s="206"/>
      <c r="Q972" s="206"/>
      <c r="R972" s="206"/>
      <c r="S972" s="206"/>
      <c r="T972" s="206"/>
      <c r="U972" s="206"/>
      <c r="V972" s="206"/>
      <c r="W972" s="206"/>
      <c r="X972" s="206"/>
      <c r="Y972" s="206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205"/>
      <c r="B975" s="206"/>
      <c r="C975" s="206"/>
      <c r="D975" s="206"/>
      <c r="E975" s="206"/>
      <c r="F975" s="206"/>
      <c r="G975" s="206"/>
      <c r="H975" s="206"/>
      <c r="I975" s="206"/>
      <c r="J975" s="206"/>
      <c r="K975" s="206"/>
      <c r="L975" s="206"/>
      <c r="M975" s="206"/>
      <c r="N975" s="206"/>
      <c r="O975" s="206"/>
      <c r="P975" s="206"/>
      <c r="Q975" s="206"/>
      <c r="R975" s="206"/>
      <c r="S975" s="206"/>
      <c r="T975" s="206"/>
      <c r="U975" s="206"/>
      <c r="V975" s="206"/>
      <c r="W975" s="206"/>
      <c r="X975" s="206"/>
      <c r="Y975" s="206"/>
    </row>
    <row r="976" spans="1:25" ht="15" thickBot="1" x14ac:dyDescent="0.25">
      <c r="A976"/>
    </row>
    <row r="977" spans="1:25" ht="15" thickBot="1" x14ac:dyDescent="0.25">
      <c r="A977" s="207" t="s">
        <v>23</v>
      </c>
      <c r="B977" s="211" t="s">
        <v>109</v>
      </c>
      <c r="C977" s="212"/>
      <c r="D977" s="212"/>
      <c r="E977" s="212"/>
      <c r="F977" s="212"/>
      <c r="G977" s="212"/>
      <c r="H977" s="212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2"/>
      <c r="T977" s="212"/>
      <c r="U977" s="212"/>
      <c r="V977" s="212"/>
      <c r="W977" s="212"/>
      <c r="X977" s="212"/>
      <c r="Y977" s="213"/>
    </row>
    <row r="978" spans="1:25" ht="26.25" thickBot="1" x14ac:dyDescent="0.25">
      <c r="A978" s="208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420004.72222222225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 x14ac:dyDescent="0.25">
      <c r="A979" s="18">
        <v>1</v>
      </c>
      <c r="B979" s="131">
        <f>B980</f>
        <v>145.08636179999999</v>
      </c>
      <c r="C979" s="132">
        <f t="shared" ref="C979:Y979" si="372">C980</f>
        <v>163.98436444000001</v>
      </c>
      <c r="D979" s="132">
        <f t="shared" si="372"/>
        <v>179.11567739</v>
      </c>
      <c r="E979" s="132">
        <f t="shared" si="372"/>
        <v>185.07146426</v>
      </c>
      <c r="F979" s="132">
        <f t="shared" si="372"/>
        <v>184.73051258999999</v>
      </c>
      <c r="G979" s="132">
        <f t="shared" si="372"/>
        <v>178.90801421</v>
      </c>
      <c r="H979" s="132">
        <f t="shared" si="372"/>
        <v>168.53119036000001</v>
      </c>
      <c r="I979" s="132">
        <f t="shared" si="372"/>
        <v>154.06835329</v>
      </c>
      <c r="J979" s="132">
        <f t="shared" si="372"/>
        <v>143.67829276000001</v>
      </c>
      <c r="K979" s="132">
        <f t="shared" si="372"/>
        <v>136.33773131000001</v>
      </c>
      <c r="L979" s="132">
        <f t="shared" si="372"/>
        <v>133.49488864</v>
      </c>
      <c r="M979" s="132">
        <f t="shared" si="372"/>
        <v>133.62643722999999</v>
      </c>
      <c r="N979" s="132">
        <f t="shared" si="372"/>
        <v>137.94761785</v>
      </c>
      <c r="O979" s="132">
        <f t="shared" si="372"/>
        <v>145.39512421000001</v>
      </c>
      <c r="P979" s="132">
        <f t="shared" si="372"/>
        <v>151.88623989000001</v>
      </c>
      <c r="Q979" s="132">
        <f t="shared" si="372"/>
        <v>152.27621138999999</v>
      </c>
      <c r="R979" s="132">
        <f t="shared" si="372"/>
        <v>151.22377082</v>
      </c>
      <c r="S979" s="132">
        <f t="shared" si="372"/>
        <v>145.28027334999999</v>
      </c>
      <c r="T979" s="132">
        <f t="shared" si="372"/>
        <v>137.91118881</v>
      </c>
      <c r="U979" s="132">
        <f t="shared" si="372"/>
        <v>131.51766681000001</v>
      </c>
      <c r="V979" s="132">
        <f t="shared" si="372"/>
        <v>132.43990903</v>
      </c>
      <c r="W979" s="132">
        <f t="shared" si="372"/>
        <v>132.08806669000001</v>
      </c>
      <c r="X979" s="132">
        <f t="shared" si="372"/>
        <v>131.76684409000001</v>
      </c>
      <c r="Y979" s="133">
        <f t="shared" si="372"/>
        <v>144.80821599999999</v>
      </c>
    </row>
    <row r="980" spans="1:25" ht="51.75" outlineLevel="1" thickBot="1" x14ac:dyDescent="0.25">
      <c r="A980" s="8" t="s">
        <v>88</v>
      </c>
      <c r="B980" s="134">
        <f>'[4]1'!$A$1</f>
        <v>145.08636179999999</v>
      </c>
      <c r="C980" s="135">
        <f>'[4]1'!$B$1</f>
        <v>163.98436444000001</v>
      </c>
      <c r="D980" s="135">
        <f>'[4]1'!$C$1</f>
        <v>179.11567739</v>
      </c>
      <c r="E980" s="135">
        <f>'[4]1'!$D$1</f>
        <v>185.07146426</v>
      </c>
      <c r="F980" s="135">
        <f>'[4]1'!$E$1</f>
        <v>184.73051258999999</v>
      </c>
      <c r="G980" s="135">
        <f>'[4]1'!$F$1</f>
        <v>178.90801421</v>
      </c>
      <c r="H980" s="135">
        <f>'[4]1'!$G$1</f>
        <v>168.53119036000001</v>
      </c>
      <c r="I980" s="135">
        <f>'[4]1'!$H$1</f>
        <v>154.06835329</v>
      </c>
      <c r="J980" s="135">
        <f>'[4]1'!$I$1</f>
        <v>143.67829276000001</v>
      </c>
      <c r="K980" s="135">
        <f>'[4]1'!$J$1</f>
        <v>136.33773131000001</v>
      </c>
      <c r="L980" s="135">
        <f>'[4]1'!$K$1</f>
        <v>133.49488864</v>
      </c>
      <c r="M980" s="135">
        <f>'[4]1'!$L$1</f>
        <v>133.62643722999999</v>
      </c>
      <c r="N980" s="135">
        <f>'[4]1'!$M$1</f>
        <v>137.94761785</v>
      </c>
      <c r="O980" s="135">
        <f>'[4]1'!$N$1</f>
        <v>145.39512421000001</v>
      </c>
      <c r="P980" s="135">
        <f>'[4]1'!$O$1</f>
        <v>151.88623989000001</v>
      </c>
      <c r="Q980" s="135">
        <f>'[4]1'!$P$1</f>
        <v>152.27621138999999</v>
      </c>
      <c r="R980" s="135">
        <f>'[4]1'!$Q$1</f>
        <v>151.22377082</v>
      </c>
      <c r="S980" s="135">
        <f>'[4]1'!$R$1</f>
        <v>145.28027334999999</v>
      </c>
      <c r="T980" s="135">
        <f>'[4]1'!$S$1</f>
        <v>137.91118881</v>
      </c>
      <c r="U980" s="135">
        <f>'[4]1'!$T$1</f>
        <v>131.51766681000001</v>
      </c>
      <c r="V980" s="135">
        <f>'[4]1'!$U$1</f>
        <v>132.43990903</v>
      </c>
      <c r="W980" s="135">
        <f>'[4]1'!$V$1</f>
        <v>132.08806669000001</v>
      </c>
      <c r="X980" s="135">
        <f>'[4]1'!$W$1</f>
        <v>131.76684409000001</v>
      </c>
      <c r="Y980" s="136">
        <f>'[4]1'!$X$1</f>
        <v>144.80821599999999</v>
      </c>
    </row>
    <row r="981" spans="1:25" ht="26.25" outlineLevel="1" thickBot="1" x14ac:dyDescent="0.25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 x14ac:dyDescent="0.25">
      <c r="A982" s="18">
        <v>2</v>
      </c>
      <c r="B982" s="131">
        <f>B983</f>
        <v>162.60008558999999</v>
      </c>
      <c r="C982" s="132">
        <f t="shared" ref="C982:Y982" si="373">C983</f>
        <v>176.77175897999999</v>
      </c>
      <c r="D982" s="132">
        <f t="shared" si="373"/>
        <v>191.69759916999999</v>
      </c>
      <c r="E982" s="132">
        <f t="shared" si="373"/>
        <v>195.18385365</v>
      </c>
      <c r="F982" s="132">
        <f t="shared" si="373"/>
        <v>191.96931226999999</v>
      </c>
      <c r="G982" s="132">
        <f t="shared" si="373"/>
        <v>188.06820981999999</v>
      </c>
      <c r="H982" s="132">
        <f t="shared" si="373"/>
        <v>178.47839250999999</v>
      </c>
      <c r="I982" s="132">
        <f t="shared" si="373"/>
        <v>163.31123216</v>
      </c>
      <c r="J982" s="132">
        <f t="shared" si="373"/>
        <v>146.00878345000001</v>
      </c>
      <c r="K982" s="132">
        <f t="shared" si="373"/>
        <v>141.78752817</v>
      </c>
      <c r="L982" s="132">
        <f t="shared" si="373"/>
        <v>140.53948319</v>
      </c>
      <c r="M982" s="132">
        <f t="shared" si="373"/>
        <v>143.34452229999999</v>
      </c>
      <c r="N982" s="132">
        <f t="shared" si="373"/>
        <v>143.80470209999999</v>
      </c>
      <c r="O982" s="132">
        <f t="shared" si="373"/>
        <v>151.28799863</v>
      </c>
      <c r="P982" s="132">
        <f t="shared" si="373"/>
        <v>157.07853191000001</v>
      </c>
      <c r="Q982" s="132">
        <f t="shared" si="373"/>
        <v>157.09196249999999</v>
      </c>
      <c r="R982" s="132">
        <f t="shared" si="373"/>
        <v>156.81027632000001</v>
      </c>
      <c r="S982" s="132">
        <f t="shared" si="373"/>
        <v>152.85768261999999</v>
      </c>
      <c r="T982" s="132">
        <f t="shared" si="373"/>
        <v>151.81951927</v>
      </c>
      <c r="U982" s="132">
        <f t="shared" si="373"/>
        <v>147.75702278</v>
      </c>
      <c r="V982" s="132">
        <f t="shared" si="373"/>
        <v>150.97577951</v>
      </c>
      <c r="W982" s="132">
        <f t="shared" si="373"/>
        <v>150.15897218999999</v>
      </c>
      <c r="X982" s="132">
        <f t="shared" si="373"/>
        <v>145.75781212000001</v>
      </c>
      <c r="Y982" s="133">
        <f t="shared" si="373"/>
        <v>148.40217584000001</v>
      </c>
    </row>
    <row r="983" spans="1:25" ht="51.75" outlineLevel="1" thickBot="1" x14ac:dyDescent="0.25">
      <c r="A983" s="8" t="s">
        <v>88</v>
      </c>
      <c r="B983" s="134">
        <f>'[4]1'!$A$2</f>
        <v>162.60008558999999</v>
      </c>
      <c r="C983" s="135">
        <f>'[4]1'!$B$2</f>
        <v>176.77175897999999</v>
      </c>
      <c r="D983" s="135">
        <f>'[4]1'!$C$2</f>
        <v>191.69759916999999</v>
      </c>
      <c r="E983" s="135">
        <f>'[4]1'!$D$2</f>
        <v>195.18385365</v>
      </c>
      <c r="F983" s="135">
        <f>'[4]1'!$E$2</f>
        <v>191.96931226999999</v>
      </c>
      <c r="G983" s="135">
        <f>'[4]1'!$F$2</f>
        <v>188.06820981999999</v>
      </c>
      <c r="H983" s="135">
        <f>'[4]1'!$G$2</f>
        <v>178.47839250999999</v>
      </c>
      <c r="I983" s="135">
        <f>'[4]1'!$H$2</f>
        <v>163.31123216</v>
      </c>
      <c r="J983" s="135">
        <f>'[4]1'!$I$2</f>
        <v>146.00878345000001</v>
      </c>
      <c r="K983" s="135">
        <f>'[4]1'!$J$2</f>
        <v>141.78752817</v>
      </c>
      <c r="L983" s="135">
        <f>'[4]1'!$K$2</f>
        <v>140.53948319</v>
      </c>
      <c r="M983" s="135">
        <f>'[4]1'!$L$2</f>
        <v>143.34452229999999</v>
      </c>
      <c r="N983" s="135">
        <f>'[4]1'!$M$2</f>
        <v>143.80470209999999</v>
      </c>
      <c r="O983" s="135">
        <f>'[4]1'!$N$2</f>
        <v>151.28799863</v>
      </c>
      <c r="P983" s="135">
        <f>'[4]1'!$O$2</f>
        <v>157.07853191000001</v>
      </c>
      <c r="Q983" s="135">
        <f>'[4]1'!$P$2</f>
        <v>157.09196249999999</v>
      </c>
      <c r="R983" s="135">
        <f>'[4]1'!$Q$2</f>
        <v>156.81027632000001</v>
      </c>
      <c r="S983" s="135">
        <f>'[4]1'!$R$2</f>
        <v>152.85768261999999</v>
      </c>
      <c r="T983" s="135">
        <f>'[4]1'!$S$2</f>
        <v>151.81951927</v>
      </c>
      <c r="U983" s="135">
        <f>'[4]1'!$T$2</f>
        <v>147.75702278</v>
      </c>
      <c r="V983" s="135">
        <f>'[4]1'!$U$2</f>
        <v>150.97577951</v>
      </c>
      <c r="W983" s="135">
        <f>'[4]1'!$V$2</f>
        <v>150.15897218999999</v>
      </c>
      <c r="X983" s="135">
        <f>'[4]1'!$W$2</f>
        <v>145.75781212000001</v>
      </c>
      <c r="Y983" s="136">
        <f>'[4]1'!$X$2</f>
        <v>148.40217584000001</v>
      </c>
    </row>
    <row r="984" spans="1:25" ht="26.25" outlineLevel="1" thickBot="1" x14ac:dyDescent="0.25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 x14ac:dyDescent="0.25">
      <c r="A985" s="18">
        <v>3</v>
      </c>
      <c r="B985" s="131">
        <f>B986</f>
        <v>164.49440361000001</v>
      </c>
      <c r="C985" s="132">
        <f t="shared" ref="C985:Y985" si="374">C986</f>
        <v>178.45124253</v>
      </c>
      <c r="D985" s="132">
        <f t="shared" si="374"/>
        <v>190.56752610000001</v>
      </c>
      <c r="E985" s="132">
        <f t="shared" si="374"/>
        <v>194.87410509</v>
      </c>
      <c r="F985" s="132">
        <f t="shared" si="374"/>
        <v>193.39265447</v>
      </c>
      <c r="G985" s="132">
        <f t="shared" si="374"/>
        <v>187.09294747999999</v>
      </c>
      <c r="H985" s="132">
        <f t="shared" si="374"/>
        <v>174.82815076</v>
      </c>
      <c r="I985" s="132">
        <f t="shared" si="374"/>
        <v>159.00432090000001</v>
      </c>
      <c r="J985" s="132">
        <f t="shared" si="374"/>
        <v>146.68764920999999</v>
      </c>
      <c r="K985" s="132">
        <f t="shared" si="374"/>
        <v>142.37064960000001</v>
      </c>
      <c r="L985" s="132">
        <f t="shared" si="374"/>
        <v>141.67805698999999</v>
      </c>
      <c r="M985" s="132">
        <f t="shared" si="374"/>
        <v>140.52375928999999</v>
      </c>
      <c r="N985" s="132">
        <f t="shared" si="374"/>
        <v>141.92995923000001</v>
      </c>
      <c r="O985" s="132">
        <f t="shared" si="374"/>
        <v>145.68252919</v>
      </c>
      <c r="P985" s="132">
        <f t="shared" si="374"/>
        <v>152.44085670999999</v>
      </c>
      <c r="Q985" s="132">
        <f t="shared" si="374"/>
        <v>154.84468082000001</v>
      </c>
      <c r="R985" s="132">
        <f t="shared" si="374"/>
        <v>154.31539487000001</v>
      </c>
      <c r="S985" s="132">
        <f t="shared" si="374"/>
        <v>150.82166674999999</v>
      </c>
      <c r="T985" s="132">
        <f t="shared" si="374"/>
        <v>144.53496140999999</v>
      </c>
      <c r="U985" s="132">
        <f t="shared" si="374"/>
        <v>143.86235761</v>
      </c>
      <c r="V985" s="132">
        <f t="shared" si="374"/>
        <v>147.41992486999999</v>
      </c>
      <c r="W985" s="132">
        <f t="shared" si="374"/>
        <v>147.20241819</v>
      </c>
      <c r="X985" s="132">
        <f t="shared" si="374"/>
        <v>140.12903266999999</v>
      </c>
      <c r="Y985" s="133">
        <f t="shared" si="374"/>
        <v>145.40167378000001</v>
      </c>
    </row>
    <row r="986" spans="1:25" ht="51.75" outlineLevel="1" thickBot="1" x14ac:dyDescent="0.25">
      <c r="A986" s="8" t="s">
        <v>88</v>
      </c>
      <c r="B986" s="134">
        <f>'[4]1'!$A$3</f>
        <v>164.49440361000001</v>
      </c>
      <c r="C986" s="135">
        <f>'[4]1'!$B$3</f>
        <v>178.45124253</v>
      </c>
      <c r="D986" s="135">
        <f>'[4]1'!$C$3</f>
        <v>190.56752610000001</v>
      </c>
      <c r="E986" s="135">
        <f>'[4]1'!$D$3</f>
        <v>194.87410509</v>
      </c>
      <c r="F986" s="135">
        <f>'[4]1'!$E$3</f>
        <v>193.39265447</v>
      </c>
      <c r="G986" s="135">
        <f>'[4]1'!$F$3</f>
        <v>187.09294747999999</v>
      </c>
      <c r="H986" s="135">
        <f>'[4]1'!$G$3</f>
        <v>174.82815076</v>
      </c>
      <c r="I986" s="135">
        <f>'[4]1'!$H$3</f>
        <v>159.00432090000001</v>
      </c>
      <c r="J986" s="135">
        <f>'[4]1'!$I$3</f>
        <v>146.68764920999999</v>
      </c>
      <c r="K986" s="135">
        <f>'[4]1'!$J$3</f>
        <v>142.37064960000001</v>
      </c>
      <c r="L986" s="135">
        <f>'[4]1'!$K$3</f>
        <v>141.67805698999999</v>
      </c>
      <c r="M986" s="135">
        <f>'[4]1'!$L$3</f>
        <v>140.52375928999999</v>
      </c>
      <c r="N986" s="135">
        <f>'[4]1'!$M$3</f>
        <v>141.92995923000001</v>
      </c>
      <c r="O986" s="135">
        <f>'[4]1'!$N$3</f>
        <v>145.68252919</v>
      </c>
      <c r="P986" s="135">
        <f>'[4]1'!$O$3</f>
        <v>152.44085670999999</v>
      </c>
      <c r="Q986" s="135">
        <f>'[4]1'!$P$3</f>
        <v>154.84468082000001</v>
      </c>
      <c r="R986" s="135">
        <f>'[4]1'!$Q$3</f>
        <v>154.31539487000001</v>
      </c>
      <c r="S986" s="135">
        <f>'[4]1'!$R$3</f>
        <v>150.82166674999999</v>
      </c>
      <c r="T986" s="135">
        <f>'[4]1'!$S$3</f>
        <v>144.53496140999999</v>
      </c>
      <c r="U986" s="135">
        <f>'[4]1'!$T$3</f>
        <v>143.86235761</v>
      </c>
      <c r="V986" s="135">
        <f>'[4]1'!$U$3</f>
        <v>147.41992486999999</v>
      </c>
      <c r="W986" s="135">
        <f>'[4]1'!$V$3</f>
        <v>147.20241819</v>
      </c>
      <c r="X986" s="135">
        <f>'[4]1'!$W$3</f>
        <v>140.12903266999999</v>
      </c>
      <c r="Y986" s="136">
        <f>'[4]1'!$X$3</f>
        <v>145.40167378000001</v>
      </c>
    </row>
    <row r="987" spans="1:25" ht="26.25" outlineLevel="1" thickBot="1" x14ac:dyDescent="0.25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 x14ac:dyDescent="0.25">
      <c r="A988" s="18">
        <v>4</v>
      </c>
      <c r="B988" s="131">
        <f>B989</f>
        <v>158.30147871</v>
      </c>
      <c r="C988" s="132">
        <f t="shared" ref="C988:Y988" si="375">C989</f>
        <v>174.05236450000001</v>
      </c>
      <c r="D988" s="132">
        <f t="shared" si="375"/>
        <v>185.28904890000001</v>
      </c>
      <c r="E988" s="132">
        <f t="shared" si="375"/>
        <v>189.09222713</v>
      </c>
      <c r="F988" s="132">
        <f t="shared" si="375"/>
        <v>189.05824247999999</v>
      </c>
      <c r="G988" s="132">
        <f t="shared" si="375"/>
        <v>185.48052468</v>
      </c>
      <c r="H988" s="132">
        <f t="shared" si="375"/>
        <v>175.69719183000001</v>
      </c>
      <c r="I988" s="132">
        <f t="shared" si="375"/>
        <v>159.37069063999999</v>
      </c>
      <c r="J988" s="132">
        <f t="shared" si="375"/>
        <v>143.47035916999999</v>
      </c>
      <c r="K988" s="132">
        <f t="shared" si="375"/>
        <v>138.99402140999999</v>
      </c>
      <c r="L988" s="132">
        <f t="shared" si="375"/>
        <v>140.94562862000001</v>
      </c>
      <c r="M988" s="132">
        <f t="shared" si="375"/>
        <v>140.53573270000001</v>
      </c>
      <c r="N988" s="132">
        <f t="shared" si="375"/>
        <v>140.79616098</v>
      </c>
      <c r="O988" s="132">
        <f t="shared" si="375"/>
        <v>145.32061684999999</v>
      </c>
      <c r="P988" s="132">
        <f t="shared" si="375"/>
        <v>151.32174577999999</v>
      </c>
      <c r="Q988" s="132">
        <f t="shared" si="375"/>
        <v>155.56209791000001</v>
      </c>
      <c r="R988" s="132">
        <f t="shared" si="375"/>
        <v>154.42939576000001</v>
      </c>
      <c r="S988" s="132">
        <f t="shared" si="375"/>
        <v>147.49644860999999</v>
      </c>
      <c r="T988" s="132">
        <f t="shared" si="375"/>
        <v>142.17472717999999</v>
      </c>
      <c r="U988" s="132">
        <f t="shared" si="375"/>
        <v>137.16130099</v>
      </c>
      <c r="V988" s="132">
        <f t="shared" si="375"/>
        <v>133.02907210999999</v>
      </c>
      <c r="W988" s="132">
        <f t="shared" si="375"/>
        <v>134.59367180999999</v>
      </c>
      <c r="X988" s="132">
        <f t="shared" si="375"/>
        <v>137.92432323</v>
      </c>
      <c r="Y988" s="133">
        <f t="shared" si="375"/>
        <v>142.22725263999999</v>
      </c>
    </row>
    <row r="989" spans="1:25" ht="51.75" outlineLevel="1" thickBot="1" x14ac:dyDescent="0.25">
      <c r="A989" s="8" t="s">
        <v>88</v>
      </c>
      <c r="B989" s="134">
        <f>'[4]1'!$A$4</f>
        <v>158.30147871</v>
      </c>
      <c r="C989" s="135">
        <f>'[4]1'!$B$4</f>
        <v>174.05236450000001</v>
      </c>
      <c r="D989" s="135">
        <f>'[4]1'!$C$4</f>
        <v>185.28904890000001</v>
      </c>
      <c r="E989" s="135">
        <f>'[4]1'!$D$4</f>
        <v>189.09222713</v>
      </c>
      <c r="F989" s="135">
        <f>'[4]1'!$E$4</f>
        <v>189.05824247999999</v>
      </c>
      <c r="G989" s="135">
        <f>'[4]1'!$F$4</f>
        <v>185.48052468</v>
      </c>
      <c r="H989" s="135">
        <f>'[4]1'!$G$4</f>
        <v>175.69719183000001</v>
      </c>
      <c r="I989" s="135">
        <f>'[4]1'!$H$4</f>
        <v>159.37069063999999</v>
      </c>
      <c r="J989" s="135">
        <f>'[4]1'!$I$4</f>
        <v>143.47035916999999</v>
      </c>
      <c r="K989" s="135">
        <f>'[4]1'!$J$4</f>
        <v>138.99402140999999</v>
      </c>
      <c r="L989" s="135">
        <f>'[4]1'!$K$4</f>
        <v>140.94562862000001</v>
      </c>
      <c r="M989" s="135">
        <f>'[4]1'!$L$4</f>
        <v>140.53573270000001</v>
      </c>
      <c r="N989" s="135">
        <f>'[4]1'!$M$4</f>
        <v>140.79616098</v>
      </c>
      <c r="O989" s="135">
        <f>'[4]1'!$N$4</f>
        <v>145.32061684999999</v>
      </c>
      <c r="P989" s="135">
        <f>'[4]1'!$O$4</f>
        <v>151.32174577999999</v>
      </c>
      <c r="Q989" s="135">
        <f>'[4]1'!$P$4</f>
        <v>155.56209791000001</v>
      </c>
      <c r="R989" s="135">
        <f>'[4]1'!$Q$4</f>
        <v>154.42939576000001</v>
      </c>
      <c r="S989" s="135">
        <f>'[4]1'!$R$4</f>
        <v>147.49644860999999</v>
      </c>
      <c r="T989" s="135">
        <f>'[4]1'!$S$4</f>
        <v>142.17472717999999</v>
      </c>
      <c r="U989" s="135">
        <f>'[4]1'!$T$4</f>
        <v>137.16130099</v>
      </c>
      <c r="V989" s="135">
        <f>'[4]1'!$U$4</f>
        <v>133.02907210999999</v>
      </c>
      <c r="W989" s="135">
        <f>'[4]1'!$V$4</f>
        <v>134.59367180999999</v>
      </c>
      <c r="X989" s="135">
        <f>'[4]1'!$W$4</f>
        <v>137.92432323</v>
      </c>
      <c r="Y989" s="136">
        <f>'[4]1'!$X$4</f>
        <v>142.22725263999999</v>
      </c>
    </row>
    <row r="990" spans="1:25" ht="26.25" outlineLevel="1" thickBot="1" x14ac:dyDescent="0.25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 x14ac:dyDescent="0.25">
      <c r="A991" s="18">
        <v>5</v>
      </c>
      <c r="B991" s="131">
        <f>B992</f>
        <v>146.56279799000001</v>
      </c>
      <c r="C991" s="132">
        <f t="shared" ref="C991:Y991" si="376">C992</f>
        <v>161.85790840999999</v>
      </c>
      <c r="D991" s="132">
        <f t="shared" si="376"/>
        <v>175.98416481999999</v>
      </c>
      <c r="E991" s="132">
        <f t="shared" si="376"/>
        <v>181.56328002999999</v>
      </c>
      <c r="F991" s="132">
        <f t="shared" si="376"/>
        <v>186.02003300999999</v>
      </c>
      <c r="G991" s="132">
        <f t="shared" si="376"/>
        <v>187.63377215</v>
      </c>
      <c r="H991" s="132">
        <f t="shared" si="376"/>
        <v>183.44224161</v>
      </c>
      <c r="I991" s="132">
        <f t="shared" si="376"/>
        <v>170.18532432000001</v>
      </c>
      <c r="J991" s="132">
        <f t="shared" si="376"/>
        <v>153.73368350000001</v>
      </c>
      <c r="K991" s="132">
        <f t="shared" si="376"/>
        <v>141.15051356999999</v>
      </c>
      <c r="L991" s="132">
        <f t="shared" si="376"/>
        <v>141.28668687999999</v>
      </c>
      <c r="M991" s="132">
        <f t="shared" si="376"/>
        <v>141.15039983</v>
      </c>
      <c r="N991" s="132">
        <f t="shared" si="376"/>
        <v>141.36120629000001</v>
      </c>
      <c r="O991" s="132">
        <f t="shared" si="376"/>
        <v>146.42421974999999</v>
      </c>
      <c r="P991" s="132">
        <f t="shared" si="376"/>
        <v>152.75726431000001</v>
      </c>
      <c r="Q991" s="132">
        <f t="shared" si="376"/>
        <v>154.32868733000001</v>
      </c>
      <c r="R991" s="132">
        <f t="shared" si="376"/>
        <v>152.95129231999999</v>
      </c>
      <c r="S991" s="132">
        <f t="shared" si="376"/>
        <v>144.01892620000001</v>
      </c>
      <c r="T991" s="132">
        <f t="shared" si="376"/>
        <v>138.68101060999999</v>
      </c>
      <c r="U991" s="132">
        <f t="shared" si="376"/>
        <v>133.11140940999999</v>
      </c>
      <c r="V991" s="132">
        <f t="shared" si="376"/>
        <v>132.92298005000001</v>
      </c>
      <c r="W991" s="132">
        <f t="shared" si="376"/>
        <v>137.41954106</v>
      </c>
      <c r="X991" s="132">
        <f t="shared" si="376"/>
        <v>145.74639970000001</v>
      </c>
      <c r="Y991" s="133">
        <f t="shared" si="376"/>
        <v>157.18078310999999</v>
      </c>
    </row>
    <row r="992" spans="1:25" ht="51.75" outlineLevel="1" thickBot="1" x14ac:dyDescent="0.25">
      <c r="A992" s="8" t="s">
        <v>88</v>
      </c>
      <c r="B992" s="134">
        <f>'[4]1'!$A$5</f>
        <v>146.56279799000001</v>
      </c>
      <c r="C992" s="135">
        <f>'[4]1'!$B$5</f>
        <v>161.85790840999999</v>
      </c>
      <c r="D992" s="135">
        <f>'[4]1'!$C$5</f>
        <v>175.98416481999999</v>
      </c>
      <c r="E992" s="135">
        <f>'[4]1'!$D$5</f>
        <v>181.56328002999999</v>
      </c>
      <c r="F992" s="135">
        <f>'[4]1'!$E$5</f>
        <v>186.02003300999999</v>
      </c>
      <c r="G992" s="135">
        <f>'[4]1'!$F$5</f>
        <v>187.63377215</v>
      </c>
      <c r="H992" s="135">
        <f>'[4]1'!$G$5</f>
        <v>183.44224161</v>
      </c>
      <c r="I992" s="135">
        <f>'[4]1'!$H$5</f>
        <v>170.18532432000001</v>
      </c>
      <c r="J992" s="135">
        <f>'[4]1'!$I$5</f>
        <v>153.73368350000001</v>
      </c>
      <c r="K992" s="135">
        <f>'[4]1'!$J$5</f>
        <v>141.15051356999999</v>
      </c>
      <c r="L992" s="135">
        <f>'[4]1'!$K$5</f>
        <v>141.28668687999999</v>
      </c>
      <c r="M992" s="135">
        <f>'[4]1'!$L$5</f>
        <v>141.15039983</v>
      </c>
      <c r="N992" s="135">
        <f>'[4]1'!$M$5</f>
        <v>141.36120629000001</v>
      </c>
      <c r="O992" s="135">
        <f>'[4]1'!$N$5</f>
        <v>146.42421974999999</v>
      </c>
      <c r="P992" s="135">
        <f>'[4]1'!$O$5</f>
        <v>152.75726431000001</v>
      </c>
      <c r="Q992" s="135">
        <f>'[4]1'!$P$5</f>
        <v>154.32868733000001</v>
      </c>
      <c r="R992" s="135">
        <f>'[4]1'!$Q$5</f>
        <v>152.95129231999999</v>
      </c>
      <c r="S992" s="135">
        <f>'[4]1'!$R$5</f>
        <v>144.01892620000001</v>
      </c>
      <c r="T992" s="135">
        <f>'[4]1'!$S$5</f>
        <v>138.68101060999999</v>
      </c>
      <c r="U992" s="135">
        <f>'[4]1'!$T$5</f>
        <v>133.11140940999999</v>
      </c>
      <c r="V992" s="135">
        <f>'[4]1'!$U$5</f>
        <v>132.92298005000001</v>
      </c>
      <c r="W992" s="135">
        <f>'[4]1'!$V$5</f>
        <v>137.41954106</v>
      </c>
      <c r="X992" s="135">
        <f>'[4]1'!$W$5</f>
        <v>145.74639970000001</v>
      </c>
      <c r="Y992" s="136">
        <f>'[4]1'!$X$5</f>
        <v>157.18078310999999</v>
      </c>
    </row>
    <row r="993" spans="1:25" ht="26.25" outlineLevel="1" thickBot="1" x14ac:dyDescent="0.25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 x14ac:dyDescent="0.25">
      <c r="A994" s="18">
        <v>6</v>
      </c>
      <c r="B994" s="131">
        <f>B995</f>
        <v>159.99968641000001</v>
      </c>
      <c r="C994" s="132">
        <f t="shared" ref="C994:Y994" si="377">C995</f>
        <v>175.2364196</v>
      </c>
      <c r="D994" s="132">
        <f t="shared" si="377"/>
        <v>187.97387246</v>
      </c>
      <c r="E994" s="132">
        <f t="shared" si="377"/>
        <v>193.70664059000001</v>
      </c>
      <c r="F994" s="132">
        <f t="shared" si="377"/>
        <v>195.18327454000001</v>
      </c>
      <c r="G994" s="132">
        <f t="shared" si="377"/>
        <v>195.53082338999999</v>
      </c>
      <c r="H994" s="132">
        <f t="shared" si="377"/>
        <v>184.33617515</v>
      </c>
      <c r="I994" s="132">
        <f t="shared" si="377"/>
        <v>167.10828169999999</v>
      </c>
      <c r="J994" s="132">
        <f t="shared" si="377"/>
        <v>151.14165568999999</v>
      </c>
      <c r="K994" s="132">
        <f t="shared" si="377"/>
        <v>147.38149116</v>
      </c>
      <c r="L994" s="132">
        <f t="shared" si="377"/>
        <v>146.55809801000001</v>
      </c>
      <c r="M994" s="132">
        <f t="shared" si="377"/>
        <v>145.66165031</v>
      </c>
      <c r="N994" s="132">
        <f t="shared" si="377"/>
        <v>144.84256414999999</v>
      </c>
      <c r="O994" s="132">
        <f t="shared" si="377"/>
        <v>146.7690824</v>
      </c>
      <c r="P994" s="132">
        <f t="shared" si="377"/>
        <v>150.94138308999999</v>
      </c>
      <c r="Q994" s="132">
        <f t="shared" si="377"/>
        <v>153.26608148</v>
      </c>
      <c r="R994" s="132">
        <f t="shared" si="377"/>
        <v>151.52393415</v>
      </c>
      <c r="S994" s="132">
        <f t="shared" si="377"/>
        <v>148.18166199999999</v>
      </c>
      <c r="T994" s="132">
        <f t="shared" si="377"/>
        <v>145.22740798999999</v>
      </c>
      <c r="U994" s="132">
        <f t="shared" si="377"/>
        <v>152.64943683000001</v>
      </c>
      <c r="V994" s="132">
        <f t="shared" si="377"/>
        <v>156.74190848999999</v>
      </c>
      <c r="W994" s="132">
        <f t="shared" si="377"/>
        <v>155.64987468000001</v>
      </c>
      <c r="X994" s="132">
        <f t="shared" si="377"/>
        <v>145.03955177</v>
      </c>
      <c r="Y994" s="133">
        <f t="shared" si="377"/>
        <v>148.59456754000001</v>
      </c>
    </row>
    <row r="995" spans="1:25" ht="51.75" outlineLevel="1" thickBot="1" x14ac:dyDescent="0.25">
      <c r="A995" s="8" t="s">
        <v>88</v>
      </c>
      <c r="B995" s="134">
        <f>'[4]1'!$A$6</f>
        <v>159.99968641000001</v>
      </c>
      <c r="C995" s="135">
        <f>'[4]1'!$B$6</f>
        <v>175.2364196</v>
      </c>
      <c r="D995" s="135">
        <f>'[4]1'!$C$6</f>
        <v>187.97387246</v>
      </c>
      <c r="E995" s="135">
        <f>'[4]1'!$D$6</f>
        <v>193.70664059000001</v>
      </c>
      <c r="F995" s="135">
        <f>'[4]1'!$E$6</f>
        <v>195.18327454000001</v>
      </c>
      <c r="G995" s="135">
        <f>'[4]1'!$F$6</f>
        <v>195.53082338999999</v>
      </c>
      <c r="H995" s="135">
        <f>'[4]1'!$G$6</f>
        <v>184.33617515</v>
      </c>
      <c r="I995" s="135">
        <f>'[4]1'!$H$6</f>
        <v>167.10828169999999</v>
      </c>
      <c r="J995" s="135">
        <f>'[4]1'!$I$6</f>
        <v>151.14165568999999</v>
      </c>
      <c r="K995" s="135">
        <f>'[4]1'!$J$6</f>
        <v>147.38149116</v>
      </c>
      <c r="L995" s="135">
        <f>'[4]1'!$K$6</f>
        <v>146.55809801000001</v>
      </c>
      <c r="M995" s="135">
        <f>'[4]1'!$L$6</f>
        <v>145.66165031</v>
      </c>
      <c r="N995" s="135">
        <f>'[4]1'!$M$6</f>
        <v>144.84256414999999</v>
      </c>
      <c r="O995" s="135">
        <f>'[4]1'!$N$6</f>
        <v>146.7690824</v>
      </c>
      <c r="P995" s="135">
        <f>'[4]1'!$O$6</f>
        <v>150.94138308999999</v>
      </c>
      <c r="Q995" s="135">
        <f>'[4]1'!$P$6</f>
        <v>153.26608148</v>
      </c>
      <c r="R995" s="135">
        <f>'[4]1'!$Q$6</f>
        <v>151.52393415</v>
      </c>
      <c r="S995" s="135">
        <f>'[4]1'!$R$6</f>
        <v>148.18166199999999</v>
      </c>
      <c r="T995" s="135">
        <f>'[4]1'!$S$6</f>
        <v>145.22740798999999</v>
      </c>
      <c r="U995" s="135">
        <f>'[4]1'!$T$6</f>
        <v>152.64943683000001</v>
      </c>
      <c r="V995" s="135">
        <f>'[4]1'!$U$6</f>
        <v>156.74190848999999</v>
      </c>
      <c r="W995" s="135">
        <f>'[4]1'!$V$6</f>
        <v>155.64987468000001</v>
      </c>
      <c r="X995" s="135">
        <f>'[4]1'!$W$6</f>
        <v>145.03955177</v>
      </c>
      <c r="Y995" s="136">
        <f>'[4]1'!$X$6</f>
        <v>148.59456754000001</v>
      </c>
    </row>
    <row r="996" spans="1:25" ht="26.25" outlineLevel="1" thickBot="1" x14ac:dyDescent="0.25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 x14ac:dyDescent="0.25">
      <c r="A997" s="18">
        <v>7</v>
      </c>
      <c r="B997" s="131">
        <f>B998</f>
        <v>175.94345598999999</v>
      </c>
      <c r="C997" s="132">
        <f t="shared" ref="C997:Y997" si="378">C998</f>
        <v>193.55924777000001</v>
      </c>
      <c r="D997" s="132">
        <f t="shared" si="378"/>
        <v>205.07572558000001</v>
      </c>
      <c r="E997" s="132">
        <f t="shared" si="378"/>
        <v>202.7171864</v>
      </c>
      <c r="F997" s="132">
        <f t="shared" si="378"/>
        <v>201.88708821</v>
      </c>
      <c r="G997" s="132">
        <f t="shared" si="378"/>
        <v>202.93705749</v>
      </c>
      <c r="H997" s="132">
        <f t="shared" si="378"/>
        <v>189.06070867</v>
      </c>
      <c r="I997" s="132">
        <f t="shared" si="378"/>
        <v>173.23913959999999</v>
      </c>
      <c r="J997" s="132">
        <f t="shared" si="378"/>
        <v>159.27049049999999</v>
      </c>
      <c r="K997" s="132">
        <f t="shared" si="378"/>
        <v>158.04054253999999</v>
      </c>
      <c r="L997" s="132">
        <f t="shared" si="378"/>
        <v>157.40947822999999</v>
      </c>
      <c r="M997" s="132">
        <f t="shared" si="378"/>
        <v>156.39954481000001</v>
      </c>
      <c r="N997" s="132">
        <f t="shared" si="378"/>
        <v>156.64004195999999</v>
      </c>
      <c r="O997" s="132">
        <f t="shared" si="378"/>
        <v>161.44645983000001</v>
      </c>
      <c r="P997" s="132">
        <f t="shared" si="378"/>
        <v>168.40585489</v>
      </c>
      <c r="Q997" s="132">
        <f t="shared" si="378"/>
        <v>169.71894964000001</v>
      </c>
      <c r="R997" s="132">
        <f t="shared" si="378"/>
        <v>167.69163458</v>
      </c>
      <c r="S997" s="132">
        <f t="shared" si="378"/>
        <v>162.73669196</v>
      </c>
      <c r="T997" s="132">
        <f t="shared" si="378"/>
        <v>156.24647905</v>
      </c>
      <c r="U997" s="132">
        <f t="shared" si="378"/>
        <v>154.09227393</v>
      </c>
      <c r="V997" s="132">
        <f t="shared" si="378"/>
        <v>159.01557111</v>
      </c>
      <c r="W997" s="132">
        <f t="shared" si="378"/>
        <v>158.01939499</v>
      </c>
      <c r="X997" s="132">
        <f t="shared" si="378"/>
        <v>155.78589056999999</v>
      </c>
      <c r="Y997" s="133">
        <f t="shared" si="378"/>
        <v>166.06534565999999</v>
      </c>
    </row>
    <row r="998" spans="1:25" ht="51.75" outlineLevel="1" thickBot="1" x14ac:dyDescent="0.25">
      <c r="A998" s="8" t="s">
        <v>88</v>
      </c>
      <c r="B998" s="134">
        <f>'[4]1'!$A$7</f>
        <v>175.94345598999999</v>
      </c>
      <c r="C998" s="135">
        <f>'[4]1'!$B$7</f>
        <v>193.55924777000001</v>
      </c>
      <c r="D998" s="135">
        <f>'[4]1'!$C$7</f>
        <v>205.07572558000001</v>
      </c>
      <c r="E998" s="135">
        <f>'[4]1'!$D$7</f>
        <v>202.7171864</v>
      </c>
      <c r="F998" s="135">
        <f>'[4]1'!$E$7</f>
        <v>201.88708821</v>
      </c>
      <c r="G998" s="135">
        <f>'[4]1'!$F$7</f>
        <v>202.93705749</v>
      </c>
      <c r="H998" s="135">
        <f>'[4]1'!$G$7</f>
        <v>189.06070867</v>
      </c>
      <c r="I998" s="135">
        <f>'[4]1'!$H$7</f>
        <v>173.23913959999999</v>
      </c>
      <c r="J998" s="135">
        <f>'[4]1'!$I$7</f>
        <v>159.27049049999999</v>
      </c>
      <c r="K998" s="135">
        <f>'[4]1'!$J$7</f>
        <v>158.04054253999999</v>
      </c>
      <c r="L998" s="135">
        <f>'[4]1'!$K$7</f>
        <v>157.40947822999999</v>
      </c>
      <c r="M998" s="135">
        <f>'[4]1'!$L$7</f>
        <v>156.39954481000001</v>
      </c>
      <c r="N998" s="135">
        <f>'[4]1'!$M$7</f>
        <v>156.64004195999999</v>
      </c>
      <c r="O998" s="135">
        <f>'[4]1'!$N$7</f>
        <v>161.44645983000001</v>
      </c>
      <c r="P998" s="135">
        <f>'[4]1'!$O$7</f>
        <v>168.40585489</v>
      </c>
      <c r="Q998" s="135">
        <f>'[4]1'!$P$7</f>
        <v>169.71894964000001</v>
      </c>
      <c r="R998" s="135">
        <f>'[4]1'!$Q$7</f>
        <v>167.69163458</v>
      </c>
      <c r="S998" s="135">
        <f>'[4]1'!$R$7</f>
        <v>162.73669196</v>
      </c>
      <c r="T998" s="135">
        <f>'[4]1'!$S$7</f>
        <v>156.24647905</v>
      </c>
      <c r="U998" s="135">
        <f>'[4]1'!$T$7</f>
        <v>154.09227393</v>
      </c>
      <c r="V998" s="135">
        <f>'[4]1'!$U$7</f>
        <v>159.01557111</v>
      </c>
      <c r="W998" s="135">
        <f>'[4]1'!$V$7</f>
        <v>158.01939499</v>
      </c>
      <c r="X998" s="135">
        <f>'[4]1'!$W$7</f>
        <v>155.78589056999999</v>
      </c>
      <c r="Y998" s="136">
        <f>'[4]1'!$X$7</f>
        <v>166.06534565999999</v>
      </c>
    </row>
    <row r="999" spans="1:25" ht="26.25" outlineLevel="1" thickBot="1" x14ac:dyDescent="0.25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 x14ac:dyDescent="0.25">
      <c r="A1000" s="18">
        <v>8</v>
      </c>
      <c r="B1000" s="131">
        <f>B1001</f>
        <v>186.98146251</v>
      </c>
      <c r="C1000" s="132">
        <f t="shared" ref="C1000:Y1000" si="379">C1001</f>
        <v>200.93177997999999</v>
      </c>
      <c r="D1000" s="132">
        <f t="shared" si="379"/>
        <v>211.58415210999999</v>
      </c>
      <c r="E1000" s="132">
        <f t="shared" si="379"/>
        <v>203.85345057999999</v>
      </c>
      <c r="F1000" s="132">
        <f t="shared" si="379"/>
        <v>201.41610277000001</v>
      </c>
      <c r="G1000" s="132">
        <f t="shared" si="379"/>
        <v>205.27260989000001</v>
      </c>
      <c r="H1000" s="132">
        <f t="shared" si="379"/>
        <v>197.61034562</v>
      </c>
      <c r="I1000" s="132">
        <f t="shared" si="379"/>
        <v>178.42009970000001</v>
      </c>
      <c r="J1000" s="132">
        <f t="shared" si="379"/>
        <v>162.14110927999999</v>
      </c>
      <c r="K1000" s="132">
        <f t="shared" si="379"/>
        <v>155.06511105000001</v>
      </c>
      <c r="L1000" s="132">
        <f t="shared" si="379"/>
        <v>154.3595674</v>
      </c>
      <c r="M1000" s="132">
        <f t="shared" si="379"/>
        <v>152.20840093000001</v>
      </c>
      <c r="N1000" s="132">
        <f t="shared" si="379"/>
        <v>152.99811984999999</v>
      </c>
      <c r="O1000" s="132">
        <f t="shared" si="379"/>
        <v>159.69461121000001</v>
      </c>
      <c r="P1000" s="132">
        <f t="shared" si="379"/>
        <v>165.98045138000001</v>
      </c>
      <c r="Q1000" s="132">
        <f t="shared" si="379"/>
        <v>165.67091550000001</v>
      </c>
      <c r="R1000" s="132">
        <f t="shared" si="379"/>
        <v>165.45810503000001</v>
      </c>
      <c r="S1000" s="132">
        <f t="shared" si="379"/>
        <v>160.00239200999999</v>
      </c>
      <c r="T1000" s="132">
        <f t="shared" si="379"/>
        <v>153.49272877000001</v>
      </c>
      <c r="U1000" s="132">
        <f t="shared" si="379"/>
        <v>153.12257194</v>
      </c>
      <c r="V1000" s="132">
        <f t="shared" si="379"/>
        <v>151.69885108</v>
      </c>
      <c r="W1000" s="132">
        <f t="shared" si="379"/>
        <v>150.67890903</v>
      </c>
      <c r="X1000" s="132">
        <f t="shared" si="379"/>
        <v>156.70584793</v>
      </c>
      <c r="Y1000" s="133">
        <f t="shared" si="379"/>
        <v>168.11670914000001</v>
      </c>
    </row>
    <row r="1001" spans="1:25" ht="51.75" outlineLevel="1" thickBot="1" x14ac:dyDescent="0.25">
      <c r="A1001" s="8" t="s">
        <v>88</v>
      </c>
      <c r="B1001" s="134">
        <f>'[4]1'!$A$8</f>
        <v>186.98146251</v>
      </c>
      <c r="C1001" s="135">
        <f>'[4]1'!$B$8</f>
        <v>200.93177997999999</v>
      </c>
      <c r="D1001" s="135">
        <f>'[4]1'!$C$8</f>
        <v>211.58415210999999</v>
      </c>
      <c r="E1001" s="135">
        <f>'[4]1'!$D$8</f>
        <v>203.85345057999999</v>
      </c>
      <c r="F1001" s="135">
        <f>'[4]1'!$E$8</f>
        <v>201.41610277000001</v>
      </c>
      <c r="G1001" s="135">
        <f>'[4]1'!$F$8</f>
        <v>205.27260989000001</v>
      </c>
      <c r="H1001" s="135">
        <f>'[4]1'!$G$8</f>
        <v>197.61034562</v>
      </c>
      <c r="I1001" s="135">
        <f>'[4]1'!$H$8</f>
        <v>178.42009970000001</v>
      </c>
      <c r="J1001" s="135">
        <f>'[4]1'!$I$8</f>
        <v>162.14110927999999</v>
      </c>
      <c r="K1001" s="135">
        <f>'[4]1'!$J$8</f>
        <v>155.06511105000001</v>
      </c>
      <c r="L1001" s="135">
        <f>'[4]1'!$K$8</f>
        <v>154.3595674</v>
      </c>
      <c r="M1001" s="135">
        <f>'[4]1'!$L$8</f>
        <v>152.20840093000001</v>
      </c>
      <c r="N1001" s="135">
        <f>'[4]1'!$M$8</f>
        <v>152.99811984999999</v>
      </c>
      <c r="O1001" s="135">
        <f>'[4]1'!$N$8</f>
        <v>159.69461121000001</v>
      </c>
      <c r="P1001" s="135">
        <f>'[4]1'!$O$8</f>
        <v>165.98045138000001</v>
      </c>
      <c r="Q1001" s="135">
        <f>'[4]1'!$P$8</f>
        <v>165.67091550000001</v>
      </c>
      <c r="R1001" s="135">
        <f>'[4]1'!$Q$8</f>
        <v>165.45810503000001</v>
      </c>
      <c r="S1001" s="135">
        <f>'[4]1'!$R$8</f>
        <v>160.00239200999999</v>
      </c>
      <c r="T1001" s="135">
        <f>'[4]1'!$S$8</f>
        <v>153.49272877000001</v>
      </c>
      <c r="U1001" s="135">
        <f>'[4]1'!$T$8</f>
        <v>153.12257194</v>
      </c>
      <c r="V1001" s="135">
        <f>'[4]1'!$U$8</f>
        <v>151.69885108</v>
      </c>
      <c r="W1001" s="135">
        <f>'[4]1'!$V$8</f>
        <v>150.67890903</v>
      </c>
      <c r="X1001" s="135">
        <f>'[4]1'!$W$8</f>
        <v>156.70584793</v>
      </c>
      <c r="Y1001" s="136">
        <f>'[4]1'!$X$8</f>
        <v>168.11670914000001</v>
      </c>
    </row>
    <row r="1002" spans="1:25" ht="26.25" outlineLevel="1" thickBot="1" x14ac:dyDescent="0.25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 x14ac:dyDescent="0.25">
      <c r="A1003" s="18">
        <v>9</v>
      </c>
      <c r="B1003" s="131">
        <f>B1004</f>
        <v>189.98485488</v>
      </c>
      <c r="C1003" s="132">
        <f t="shared" ref="C1003:Y1003" si="380">C1004</f>
        <v>206.95889937000001</v>
      </c>
      <c r="D1003" s="132">
        <f t="shared" si="380"/>
        <v>219.50394623</v>
      </c>
      <c r="E1003" s="132">
        <f t="shared" si="380"/>
        <v>222.75084516000001</v>
      </c>
      <c r="F1003" s="132">
        <f t="shared" si="380"/>
        <v>224.04773775000001</v>
      </c>
      <c r="G1003" s="132">
        <f t="shared" si="380"/>
        <v>220.52039531</v>
      </c>
      <c r="H1003" s="132">
        <f t="shared" si="380"/>
        <v>208.10729613000001</v>
      </c>
      <c r="I1003" s="132">
        <f t="shared" si="380"/>
        <v>188.24872655999999</v>
      </c>
      <c r="J1003" s="132">
        <f t="shared" si="380"/>
        <v>170.00212092999999</v>
      </c>
      <c r="K1003" s="132">
        <f t="shared" si="380"/>
        <v>162.64334309</v>
      </c>
      <c r="L1003" s="132">
        <f t="shared" si="380"/>
        <v>161.09236526999999</v>
      </c>
      <c r="M1003" s="132">
        <f t="shared" si="380"/>
        <v>158.71768144999999</v>
      </c>
      <c r="N1003" s="132">
        <f t="shared" si="380"/>
        <v>159.41235254</v>
      </c>
      <c r="O1003" s="132">
        <f t="shared" si="380"/>
        <v>165.08917392999999</v>
      </c>
      <c r="P1003" s="132">
        <f t="shared" si="380"/>
        <v>171.81671677</v>
      </c>
      <c r="Q1003" s="132">
        <f t="shared" si="380"/>
        <v>173.73084284999999</v>
      </c>
      <c r="R1003" s="132">
        <f t="shared" si="380"/>
        <v>171.91450133999999</v>
      </c>
      <c r="S1003" s="132">
        <f t="shared" si="380"/>
        <v>166.67160038</v>
      </c>
      <c r="T1003" s="132">
        <f t="shared" si="380"/>
        <v>159.92084381999999</v>
      </c>
      <c r="U1003" s="132">
        <f t="shared" si="380"/>
        <v>157.29112049</v>
      </c>
      <c r="V1003" s="132">
        <f t="shared" si="380"/>
        <v>159.57517909000001</v>
      </c>
      <c r="W1003" s="132">
        <f t="shared" si="380"/>
        <v>156.99401226000001</v>
      </c>
      <c r="X1003" s="132">
        <f t="shared" si="380"/>
        <v>188.13130838000001</v>
      </c>
      <c r="Y1003" s="133">
        <f t="shared" si="380"/>
        <v>185.43373270000001</v>
      </c>
    </row>
    <row r="1004" spans="1:25" ht="51.75" outlineLevel="1" thickBot="1" x14ac:dyDescent="0.25">
      <c r="A1004" s="8" t="s">
        <v>88</v>
      </c>
      <c r="B1004" s="134">
        <f>'[4]1'!$A$9</f>
        <v>189.98485488</v>
      </c>
      <c r="C1004" s="135">
        <f>'[4]1'!$B$9</f>
        <v>206.95889937000001</v>
      </c>
      <c r="D1004" s="135">
        <f>'[4]1'!$C$9</f>
        <v>219.50394623</v>
      </c>
      <c r="E1004" s="135">
        <f>'[4]1'!$D$9</f>
        <v>222.75084516000001</v>
      </c>
      <c r="F1004" s="135">
        <f>'[4]1'!$E$9</f>
        <v>224.04773775000001</v>
      </c>
      <c r="G1004" s="135">
        <f>'[4]1'!$F$9</f>
        <v>220.52039531</v>
      </c>
      <c r="H1004" s="135">
        <f>'[4]1'!$G$9</f>
        <v>208.10729613000001</v>
      </c>
      <c r="I1004" s="135">
        <f>'[4]1'!$H$9</f>
        <v>188.24872655999999</v>
      </c>
      <c r="J1004" s="135">
        <f>'[4]1'!$I$9</f>
        <v>170.00212092999999</v>
      </c>
      <c r="K1004" s="135">
        <f>'[4]1'!$J$9</f>
        <v>162.64334309</v>
      </c>
      <c r="L1004" s="135">
        <f>'[4]1'!$K$9</f>
        <v>161.09236526999999</v>
      </c>
      <c r="M1004" s="135">
        <f>'[4]1'!$L$9</f>
        <v>158.71768144999999</v>
      </c>
      <c r="N1004" s="135">
        <f>'[4]1'!$M$9</f>
        <v>159.41235254</v>
      </c>
      <c r="O1004" s="135">
        <f>'[4]1'!$N$9</f>
        <v>165.08917392999999</v>
      </c>
      <c r="P1004" s="135">
        <f>'[4]1'!$O$9</f>
        <v>171.81671677</v>
      </c>
      <c r="Q1004" s="135">
        <f>'[4]1'!$P$9</f>
        <v>173.73084284999999</v>
      </c>
      <c r="R1004" s="135">
        <f>'[4]1'!$Q$9</f>
        <v>171.91450133999999</v>
      </c>
      <c r="S1004" s="135">
        <f>'[4]1'!$R$9</f>
        <v>166.67160038</v>
      </c>
      <c r="T1004" s="135">
        <f>'[4]1'!$S$9</f>
        <v>159.92084381999999</v>
      </c>
      <c r="U1004" s="135">
        <f>'[4]1'!$T$9</f>
        <v>157.29112049</v>
      </c>
      <c r="V1004" s="135">
        <f>'[4]1'!$U$9</f>
        <v>159.57517909000001</v>
      </c>
      <c r="W1004" s="135">
        <f>'[4]1'!$V$9</f>
        <v>156.99401226000001</v>
      </c>
      <c r="X1004" s="135">
        <f>'[4]1'!$W$9</f>
        <v>188.13130838000001</v>
      </c>
      <c r="Y1004" s="136">
        <f>'[4]1'!$X$9</f>
        <v>185.43373270000001</v>
      </c>
    </row>
    <row r="1005" spans="1:25" ht="26.25" outlineLevel="1" thickBot="1" x14ac:dyDescent="0.25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 x14ac:dyDescent="0.25">
      <c r="A1006" s="18">
        <v>10</v>
      </c>
      <c r="B1006" s="131">
        <f>B1007</f>
        <v>181.75938077999999</v>
      </c>
      <c r="C1006" s="132">
        <f t="shared" ref="C1006:Y1006" si="381">C1007</f>
        <v>198.56654989</v>
      </c>
      <c r="D1006" s="132">
        <f t="shared" si="381"/>
        <v>209.09261770000001</v>
      </c>
      <c r="E1006" s="132">
        <f t="shared" si="381"/>
        <v>214.47750988000001</v>
      </c>
      <c r="F1006" s="132">
        <f t="shared" si="381"/>
        <v>208.28620409000001</v>
      </c>
      <c r="G1006" s="132">
        <f t="shared" si="381"/>
        <v>203.63674571000001</v>
      </c>
      <c r="H1006" s="132">
        <f t="shared" si="381"/>
        <v>191.44376990000001</v>
      </c>
      <c r="I1006" s="132">
        <f t="shared" si="381"/>
        <v>173.00299720999999</v>
      </c>
      <c r="J1006" s="132">
        <f t="shared" si="381"/>
        <v>154.31670875</v>
      </c>
      <c r="K1006" s="132">
        <f t="shared" si="381"/>
        <v>148.2605915</v>
      </c>
      <c r="L1006" s="132">
        <f t="shared" si="381"/>
        <v>146.20671698999999</v>
      </c>
      <c r="M1006" s="132">
        <f t="shared" si="381"/>
        <v>144.65876395000001</v>
      </c>
      <c r="N1006" s="132">
        <f t="shared" si="381"/>
        <v>145.74522479999999</v>
      </c>
      <c r="O1006" s="132">
        <f t="shared" si="381"/>
        <v>151.72230625</v>
      </c>
      <c r="P1006" s="132">
        <f t="shared" si="381"/>
        <v>155.52691791999999</v>
      </c>
      <c r="Q1006" s="132">
        <f t="shared" si="381"/>
        <v>158.63626151</v>
      </c>
      <c r="R1006" s="132">
        <f t="shared" si="381"/>
        <v>159.46708699999999</v>
      </c>
      <c r="S1006" s="132">
        <f t="shared" si="381"/>
        <v>154.98644553</v>
      </c>
      <c r="T1006" s="132">
        <f t="shared" si="381"/>
        <v>147.50918862</v>
      </c>
      <c r="U1006" s="132">
        <f t="shared" si="381"/>
        <v>141.85148574999999</v>
      </c>
      <c r="V1006" s="132">
        <f t="shared" si="381"/>
        <v>143.75134639000001</v>
      </c>
      <c r="W1006" s="132">
        <f t="shared" si="381"/>
        <v>141.86751325</v>
      </c>
      <c r="X1006" s="132">
        <f t="shared" si="381"/>
        <v>145.82295144</v>
      </c>
      <c r="Y1006" s="133">
        <f t="shared" si="381"/>
        <v>152.84509951000001</v>
      </c>
    </row>
    <row r="1007" spans="1:25" ht="51.75" outlineLevel="1" thickBot="1" x14ac:dyDescent="0.25">
      <c r="A1007" s="8" t="s">
        <v>88</v>
      </c>
      <c r="B1007" s="134">
        <f>'[4]1'!$A$10</f>
        <v>181.75938077999999</v>
      </c>
      <c r="C1007" s="135">
        <f>'[4]1'!$B$10</f>
        <v>198.56654989</v>
      </c>
      <c r="D1007" s="135">
        <f>'[4]1'!$C$10</f>
        <v>209.09261770000001</v>
      </c>
      <c r="E1007" s="135">
        <f>'[4]1'!$D$10</f>
        <v>214.47750988000001</v>
      </c>
      <c r="F1007" s="135">
        <f>'[4]1'!$E$10</f>
        <v>208.28620409000001</v>
      </c>
      <c r="G1007" s="135">
        <f>'[4]1'!$F$10</f>
        <v>203.63674571000001</v>
      </c>
      <c r="H1007" s="135">
        <f>'[4]1'!$G$10</f>
        <v>191.44376990000001</v>
      </c>
      <c r="I1007" s="135">
        <f>'[4]1'!$H$10</f>
        <v>173.00299720999999</v>
      </c>
      <c r="J1007" s="135">
        <f>'[4]1'!$I$10</f>
        <v>154.31670875</v>
      </c>
      <c r="K1007" s="135">
        <f>'[4]1'!$J$10</f>
        <v>148.2605915</v>
      </c>
      <c r="L1007" s="135">
        <f>'[4]1'!$K$10</f>
        <v>146.20671698999999</v>
      </c>
      <c r="M1007" s="135">
        <f>'[4]1'!$L$10</f>
        <v>144.65876395000001</v>
      </c>
      <c r="N1007" s="135">
        <f>'[4]1'!$M$10</f>
        <v>145.74522479999999</v>
      </c>
      <c r="O1007" s="135">
        <f>'[4]1'!$N$10</f>
        <v>151.72230625</v>
      </c>
      <c r="P1007" s="135">
        <f>'[4]1'!$O$10</f>
        <v>155.52691791999999</v>
      </c>
      <c r="Q1007" s="135">
        <f>'[4]1'!$P$10</f>
        <v>158.63626151</v>
      </c>
      <c r="R1007" s="135">
        <f>'[4]1'!$Q$10</f>
        <v>159.46708699999999</v>
      </c>
      <c r="S1007" s="135">
        <f>'[4]1'!$R$10</f>
        <v>154.98644553</v>
      </c>
      <c r="T1007" s="135">
        <f>'[4]1'!$S$10</f>
        <v>147.50918862</v>
      </c>
      <c r="U1007" s="135">
        <f>'[4]1'!$T$10</f>
        <v>141.85148574999999</v>
      </c>
      <c r="V1007" s="135">
        <f>'[4]1'!$U$10</f>
        <v>143.75134639000001</v>
      </c>
      <c r="W1007" s="135">
        <f>'[4]1'!$V$10</f>
        <v>141.86751325</v>
      </c>
      <c r="X1007" s="135">
        <f>'[4]1'!$W$10</f>
        <v>145.82295144</v>
      </c>
      <c r="Y1007" s="136">
        <f>'[4]1'!$X$10</f>
        <v>152.84509951000001</v>
      </c>
    </row>
    <row r="1008" spans="1:25" ht="26.25" outlineLevel="1" thickBot="1" x14ac:dyDescent="0.25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 x14ac:dyDescent="0.25">
      <c r="A1009" s="18">
        <v>11</v>
      </c>
      <c r="B1009" s="131">
        <f>B1010</f>
        <v>171.99538611</v>
      </c>
      <c r="C1009" s="132">
        <f t="shared" ref="C1009:Y1009" si="382">C1010</f>
        <v>187.0052681</v>
      </c>
      <c r="D1009" s="132">
        <f t="shared" si="382"/>
        <v>197.93146446</v>
      </c>
      <c r="E1009" s="132">
        <f t="shared" si="382"/>
        <v>203.06633360999999</v>
      </c>
      <c r="F1009" s="132">
        <f t="shared" si="382"/>
        <v>205.87873784999999</v>
      </c>
      <c r="G1009" s="132">
        <f t="shared" si="382"/>
        <v>203.54511497999999</v>
      </c>
      <c r="H1009" s="132">
        <f t="shared" si="382"/>
        <v>196.07885062</v>
      </c>
      <c r="I1009" s="132">
        <f t="shared" si="382"/>
        <v>180.61306642</v>
      </c>
      <c r="J1009" s="132">
        <f t="shared" si="382"/>
        <v>163.59574265000001</v>
      </c>
      <c r="K1009" s="132">
        <f t="shared" si="382"/>
        <v>152.68935256</v>
      </c>
      <c r="L1009" s="132">
        <f t="shared" si="382"/>
        <v>151.76678161000001</v>
      </c>
      <c r="M1009" s="132">
        <f t="shared" si="382"/>
        <v>149.13738208999999</v>
      </c>
      <c r="N1009" s="132">
        <f t="shared" si="382"/>
        <v>148.99568391</v>
      </c>
      <c r="O1009" s="132">
        <f t="shared" si="382"/>
        <v>152.99021784000001</v>
      </c>
      <c r="P1009" s="132">
        <f t="shared" si="382"/>
        <v>159.41942835</v>
      </c>
      <c r="Q1009" s="132">
        <f t="shared" si="382"/>
        <v>163.73869751999999</v>
      </c>
      <c r="R1009" s="132">
        <f t="shared" si="382"/>
        <v>163.09739655000001</v>
      </c>
      <c r="S1009" s="132">
        <f t="shared" si="382"/>
        <v>160.7773086</v>
      </c>
      <c r="T1009" s="132">
        <f t="shared" si="382"/>
        <v>151.68356392999999</v>
      </c>
      <c r="U1009" s="132">
        <f t="shared" si="382"/>
        <v>144.72829945000001</v>
      </c>
      <c r="V1009" s="132">
        <f t="shared" si="382"/>
        <v>143.69666194999999</v>
      </c>
      <c r="W1009" s="132">
        <f t="shared" si="382"/>
        <v>146.62669172</v>
      </c>
      <c r="X1009" s="132">
        <f t="shared" si="382"/>
        <v>155.29735396999999</v>
      </c>
      <c r="Y1009" s="133">
        <f t="shared" si="382"/>
        <v>167.46812138000001</v>
      </c>
    </row>
    <row r="1010" spans="1:25" ht="51.75" outlineLevel="1" thickBot="1" x14ac:dyDescent="0.25">
      <c r="A1010" s="8" t="s">
        <v>88</v>
      </c>
      <c r="B1010" s="134">
        <f>'[4]1'!$A$11</f>
        <v>171.99538611</v>
      </c>
      <c r="C1010" s="135">
        <f>'[4]1'!$B$11</f>
        <v>187.0052681</v>
      </c>
      <c r="D1010" s="135">
        <f>'[4]1'!$C$11</f>
        <v>197.93146446</v>
      </c>
      <c r="E1010" s="135">
        <f>'[4]1'!$D$11</f>
        <v>203.06633360999999</v>
      </c>
      <c r="F1010" s="135">
        <f>'[4]1'!$E$11</f>
        <v>205.87873784999999</v>
      </c>
      <c r="G1010" s="135">
        <f>'[4]1'!$F$11</f>
        <v>203.54511497999999</v>
      </c>
      <c r="H1010" s="135">
        <f>'[4]1'!$G$11</f>
        <v>196.07885062</v>
      </c>
      <c r="I1010" s="135">
        <f>'[4]1'!$H$11</f>
        <v>180.61306642</v>
      </c>
      <c r="J1010" s="135">
        <f>'[4]1'!$I$11</f>
        <v>163.59574265000001</v>
      </c>
      <c r="K1010" s="135">
        <f>'[4]1'!$J$11</f>
        <v>152.68935256</v>
      </c>
      <c r="L1010" s="135">
        <f>'[4]1'!$K$11</f>
        <v>151.76678161000001</v>
      </c>
      <c r="M1010" s="135">
        <f>'[4]1'!$L$11</f>
        <v>149.13738208999999</v>
      </c>
      <c r="N1010" s="135">
        <f>'[4]1'!$M$11</f>
        <v>148.99568391</v>
      </c>
      <c r="O1010" s="135">
        <f>'[4]1'!$N$11</f>
        <v>152.99021784000001</v>
      </c>
      <c r="P1010" s="135">
        <f>'[4]1'!$O$11</f>
        <v>159.41942835</v>
      </c>
      <c r="Q1010" s="135">
        <f>'[4]1'!$P$11</f>
        <v>163.73869751999999</v>
      </c>
      <c r="R1010" s="135">
        <f>'[4]1'!$Q$11</f>
        <v>163.09739655000001</v>
      </c>
      <c r="S1010" s="135">
        <f>'[4]1'!$R$11</f>
        <v>160.7773086</v>
      </c>
      <c r="T1010" s="135">
        <f>'[4]1'!$S$11</f>
        <v>151.68356392999999</v>
      </c>
      <c r="U1010" s="135">
        <f>'[4]1'!$T$11</f>
        <v>144.72829945000001</v>
      </c>
      <c r="V1010" s="135">
        <f>'[4]1'!$U$11</f>
        <v>143.69666194999999</v>
      </c>
      <c r="W1010" s="135">
        <f>'[4]1'!$V$11</f>
        <v>146.62669172</v>
      </c>
      <c r="X1010" s="135">
        <f>'[4]1'!$W$11</f>
        <v>155.29735396999999</v>
      </c>
      <c r="Y1010" s="136">
        <f>'[4]1'!$X$11</f>
        <v>167.46812138000001</v>
      </c>
    </row>
    <row r="1011" spans="1:25" ht="26.25" outlineLevel="1" thickBot="1" x14ac:dyDescent="0.25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 x14ac:dyDescent="0.25">
      <c r="A1012" s="18">
        <v>12</v>
      </c>
      <c r="B1012" s="131">
        <f>B1013</f>
        <v>174.83538408000001</v>
      </c>
      <c r="C1012" s="132">
        <f t="shared" ref="C1012:Y1012" si="383">C1013</f>
        <v>188.39713605</v>
      </c>
      <c r="D1012" s="132">
        <f t="shared" si="383"/>
        <v>197.74268502000001</v>
      </c>
      <c r="E1012" s="132">
        <f t="shared" si="383"/>
        <v>203.29070408000001</v>
      </c>
      <c r="F1012" s="132">
        <f t="shared" si="383"/>
        <v>207.25404809</v>
      </c>
      <c r="G1012" s="132">
        <f t="shared" si="383"/>
        <v>205.94431822999999</v>
      </c>
      <c r="H1012" s="132">
        <f t="shared" si="383"/>
        <v>199.30356026000001</v>
      </c>
      <c r="I1012" s="132">
        <f t="shared" si="383"/>
        <v>184.26536107000001</v>
      </c>
      <c r="J1012" s="132">
        <f t="shared" si="383"/>
        <v>170.46379640000001</v>
      </c>
      <c r="K1012" s="132">
        <f t="shared" si="383"/>
        <v>158.77633262000001</v>
      </c>
      <c r="L1012" s="132">
        <f t="shared" si="383"/>
        <v>153.3801804</v>
      </c>
      <c r="M1012" s="132">
        <f t="shared" si="383"/>
        <v>151.87298530999999</v>
      </c>
      <c r="N1012" s="132">
        <f t="shared" si="383"/>
        <v>151.64396578</v>
      </c>
      <c r="O1012" s="132">
        <f t="shared" si="383"/>
        <v>158.06346421000001</v>
      </c>
      <c r="P1012" s="132">
        <f t="shared" si="383"/>
        <v>164.11617709999999</v>
      </c>
      <c r="Q1012" s="132">
        <f t="shared" si="383"/>
        <v>167.34099046</v>
      </c>
      <c r="R1012" s="132">
        <f t="shared" si="383"/>
        <v>165.09970554</v>
      </c>
      <c r="S1012" s="132">
        <f t="shared" si="383"/>
        <v>158.27921773</v>
      </c>
      <c r="T1012" s="132">
        <f t="shared" si="383"/>
        <v>150.62354758000001</v>
      </c>
      <c r="U1012" s="132">
        <f t="shared" si="383"/>
        <v>142.2188309</v>
      </c>
      <c r="V1012" s="132">
        <f t="shared" si="383"/>
        <v>144.92556260000001</v>
      </c>
      <c r="W1012" s="132">
        <f t="shared" si="383"/>
        <v>144.1925574</v>
      </c>
      <c r="X1012" s="132">
        <f t="shared" si="383"/>
        <v>146.68473089</v>
      </c>
      <c r="Y1012" s="133">
        <f t="shared" si="383"/>
        <v>161.53393778</v>
      </c>
    </row>
    <row r="1013" spans="1:25" ht="51.75" outlineLevel="1" thickBot="1" x14ac:dyDescent="0.25">
      <c r="A1013" s="8" t="s">
        <v>88</v>
      </c>
      <c r="B1013" s="134">
        <f>'[4]1'!$A$12</f>
        <v>174.83538408000001</v>
      </c>
      <c r="C1013" s="135">
        <f>'[4]1'!$B$12</f>
        <v>188.39713605</v>
      </c>
      <c r="D1013" s="135">
        <f>'[4]1'!$C$12</f>
        <v>197.74268502000001</v>
      </c>
      <c r="E1013" s="135">
        <f>'[4]1'!$D$12</f>
        <v>203.29070408000001</v>
      </c>
      <c r="F1013" s="135">
        <f>'[4]1'!$E$12</f>
        <v>207.25404809</v>
      </c>
      <c r="G1013" s="135">
        <f>'[4]1'!$F$12</f>
        <v>205.94431822999999</v>
      </c>
      <c r="H1013" s="135">
        <f>'[4]1'!$G$12</f>
        <v>199.30356026000001</v>
      </c>
      <c r="I1013" s="135">
        <f>'[4]1'!$H$12</f>
        <v>184.26536107000001</v>
      </c>
      <c r="J1013" s="135">
        <f>'[4]1'!$I$12</f>
        <v>170.46379640000001</v>
      </c>
      <c r="K1013" s="135">
        <f>'[4]1'!$J$12</f>
        <v>158.77633262000001</v>
      </c>
      <c r="L1013" s="135">
        <f>'[4]1'!$K$12</f>
        <v>153.3801804</v>
      </c>
      <c r="M1013" s="135">
        <f>'[4]1'!$L$12</f>
        <v>151.87298530999999</v>
      </c>
      <c r="N1013" s="135">
        <f>'[4]1'!$M$12</f>
        <v>151.64396578</v>
      </c>
      <c r="O1013" s="135">
        <f>'[4]1'!$N$12</f>
        <v>158.06346421000001</v>
      </c>
      <c r="P1013" s="135">
        <f>'[4]1'!$O$12</f>
        <v>164.11617709999999</v>
      </c>
      <c r="Q1013" s="135">
        <f>'[4]1'!$P$12</f>
        <v>167.34099046</v>
      </c>
      <c r="R1013" s="135">
        <f>'[4]1'!$Q$12</f>
        <v>165.09970554</v>
      </c>
      <c r="S1013" s="135">
        <f>'[4]1'!$R$12</f>
        <v>158.27921773</v>
      </c>
      <c r="T1013" s="135">
        <f>'[4]1'!$S$12</f>
        <v>150.62354758000001</v>
      </c>
      <c r="U1013" s="135">
        <f>'[4]1'!$T$12</f>
        <v>142.2188309</v>
      </c>
      <c r="V1013" s="135">
        <f>'[4]1'!$U$12</f>
        <v>144.92556260000001</v>
      </c>
      <c r="W1013" s="135">
        <f>'[4]1'!$V$12</f>
        <v>144.1925574</v>
      </c>
      <c r="X1013" s="135">
        <f>'[4]1'!$W$12</f>
        <v>146.68473089</v>
      </c>
      <c r="Y1013" s="136">
        <f>'[4]1'!$X$12</f>
        <v>161.53393778</v>
      </c>
    </row>
    <row r="1014" spans="1:25" ht="26.25" outlineLevel="1" thickBot="1" x14ac:dyDescent="0.25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 x14ac:dyDescent="0.25">
      <c r="A1015" s="18">
        <v>13</v>
      </c>
      <c r="B1015" s="131">
        <f>B1016</f>
        <v>177.32869937999999</v>
      </c>
      <c r="C1015" s="132">
        <f t="shared" ref="C1015:Y1015" si="384">C1016</f>
        <v>193.41523257</v>
      </c>
      <c r="D1015" s="132">
        <f t="shared" si="384"/>
        <v>205.74932422000001</v>
      </c>
      <c r="E1015" s="132">
        <f t="shared" si="384"/>
        <v>210.23416025</v>
      </c>
      <c r="F1015" s="132">
        <f t="shared" si="384"/>
        <v>212.12043636000001</v>
      </c>
      <c r="G1015" s="132">
        <f t="shared" si="384"/>
        <v>207.63332131999999</v>
      </c>
      <c r="H1015" s="132">
        <f t="shared" si="384"/>
        <v>192.49487786</v>
      </c>
      <c r="I1015" s="132">
        <f t="shared" si="384"/>
        <v>173.99335789</v>
      </c>
      <c r="J1015" s="132">
        <f t="shared" si="384"/>
        <v>167.99105718999999</v>
      </c>
      <c r="K1015" s="132">
        <f t="shared" si="384"/>
        <v>164.65544993</v>
      </c>
      <c r="L1015" s="132">
        <f t="shared" si="384"/>
        <v>163.56636965000001</v>
      </c>
      <c r="M1015" s="132">
        <f t="shared" si="384"/>
        <v>163.00635976000001</v>
      </c>
      <c r="N1015" s="132">
        <f t="shared" si="384"/>
        <v>158.80394174</v>
      </c>
      <c r="O1015" s="132">
        <f t="shared" si="384"/>
        <v>159.89494445</v>
      </c>
      <c r="P1015" s="132">
        <f t="shared" si="384"/>
        <v>166.88895084999999</v>
      </c>
      <c r="Q1015" s="132">
        <f t="shared" si="384"/>
        <v>168.47097188000001</v>
      </c>
      <c r="R1015" s="132">
        <f t="shared" si="384"/>
        <v>168.08003816999999</v>
      </c>
      <c r="S1015" s="132">
        <f t="shared" si="384"/>
        <v>161.60250980999999</v>
      </c>
      <c r="T1015" s="132">
        <f t="shared" si="384"/>
        <v>152.05659614999999</v>
      </c>
      <c r="U1015" s="132">
        <f t="shared" si="384"/>
        <v>143.20469292999999</v>
      </c>
      <c r="V1015" s="132">
        <f t="shared" si="384"/>
        <v>145.07821555000001</v>
      </c>
      <c r="W1015" s="132">
        <f t="shared" si="384"/>
        <v>144.55924378</v>
      </c>
      <c r="X1015" s="132">
        <f t="shared" si="384"/>
        <v>148.24790537999999</v>
      </c>
      <c r="Y1015" s="133">
        <f t="shared" si="384"/>
        <v>166.52629012</v>
      </c>
    </row>
    <row r="1016" spans="1:25" ht="51.75" outlineLevel="1" thickBot="1" x14ac:dyDescent="0.25">
      <c r="A1016" s="8" t="s">
        <v>88</v>
      </c>
      <c r="B1016" s="134">
        <f>'[4]1'!$A$13</f>
        <v>177.32869937999999</v>
      </c>
      <c r="C1016" s="135">
        <f>'[4]1'!$B$13</f>
        <v>193.41523257</v>
      </c>
      <c r="D1016" s="135">
        <f>'[4]1'!$C$13</f>
        <v>205.74932422000001</v>
      </c>
      <c r="E1016" s="135">
        <f>'[4]1'!$D$13</f>
        <v>210.23416025</v>
      </c>
      <c r="F1016" s="135">
        <f>'[4]1'!$E$13</f>
        <v>212.12043636000001</v>
      </c>
      <c r="G1016" s="135">
        <f>'[4]1'!$F$13</f>
        <v>207.63332131999999</v>
      </c>
      <c r="H1016" s="135">
        <f>'[4]1'!$G$13</f>
        <v>192.49487786</v>
      </c>
      <c r="I1016" s="135">
        <f>'[4]1'!$H$13</f>
        <v>173.99335789</v>
      </c>
      <c r="J1016" s="135">
        <f>'[4]1'!$I$13</f>
        <v>167.99105718999999</v>
      </c>
      <c r="K1016" s="135">
        <f>'[4]1'!$J$13</f>
        <v>164.65544993</v>
      </c>
      <c r="L1016" s="135">
        <f>'[4]1'!$K$13</f>
        <v>163.56636965000001</v>
      </c>
      <c r="M1016" s="135">
        <f>'[4]1'!$L$13</f>
        <v>163.00635976000001</v>
      </c>
      <c r="N1016" s="135">
        <f>'[4]1'!$M$13</f>
        <v>158.80394174</v>
      </c>
      <c r="O1016" s="135">
        <f>'[4]1'!$N$13</f>
        <v>159.89494445</v>
      </c>
      <c r="P1016" s="135">
        <f>'[4]1'!$O$13</f>
        <v>166.88895084999999</v>
      </c>
      <c r="Q1016" s="135">
        <f>'[4]1'!$P$13</f>
        <v>168.47097188000001</v>
      </c>
      <c r="R1016" s="135">
        <f>'[4]1'!$Q$13</f>
        <v>168.08003816999999</v>
      </c>
      <c r="S1016" s="135">
        <f>'[4]1'!$R$13</f>
        <v>161.60250980999999</v>
      </c>
      <c r="T1016" s="135">
        <f>'[4]1'!$S$13</f>
        <v>152.05659614999999</v>
      </c>
      <c r="U1016" s="135">
        <f>'[4]1'!$T$13</f>
        <v>143.20469292999999</v>
      </c>
      <c r="V1016" s="135">
        <f>'[4]1'!$U$13</f>
        <v>145.07821555000001</v>
      </c>
      <c r="W1016" s="135">
        <f>'[4]1'!$V$13</f>
        <v>144.55924378</v>
      </c>
      <c r="X1016" s="135">
        <f>'[4]1'!$W$13</f>
        <v>148.24790537999999</v>
      </c>
      <c r="Y1016" s="136">
        <f>'[4]1'!$X$13</f>
        <v>166.52629012</v>
      </c>
    </row>
    <row r="1017" spans="1:25" ht="26.25" outlineLevel="1" thickBot="1" x14ac:dyDescent="0.25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 x14ac:dyDescent="0.25">
      <c r="A1018" s="18">
        <v>14</v>
      </c>
      <c r="B1018" s="131">
        <f>B1019</f>
        <v>176.47308626</v>
      </c>
      <c r="C1018" s="132">
        <f t="shared" ref="C1018:Y1018" si="385">C1019</f>
        <v>192.24721041999999</v>
      </c>
      <c r="D1018" s="132">
        <f t="shared" si="385"/>
        <v>201.16069658000001</v>
      </c>
      <c r="E1018" s="132">
        <f t="shared" si="385"/>
        <v>204.17607491999999</v>
      </c>
      <c r="F1018" s="132">
        <f t="shared" si="385"/>
        <v>205.71814183999999</v>
      </c>
      <c r="G1018" s="132">
        <f t="shared" si="385"/>
        <v>199.87760023000001</v>
      </c>
      <c r="H1018" s="132">
        <f t="shared" si="385"/>
        <v>187.86777283999999</v>
      </c>
      <c r="I1018" s="132">
        <f t="shared" si="385"/>
        <v>175.27785967</v>
      </c>
      <c r="J1018" s="132">
        <f t="shared" si="385"/>
        <v>165.42451858999999</v>
      </c>
      <c r="K1018" s="132">
        <f t="shared" si="385"/>
        <v>171.62158704000001</v>
      </c>
      <c r="L1018" s="132">
        <f t="shared" si="385"/>
        <v>169.17701473</v>
      </c>
      <c r="M1018" s="132">
        <f t="shared" si="385"/>
        <v>171.10003262000001</v>
      </c>
      <c r="N1018" s="132">
        <f t="shared" si="385"/>
        <v>162.43329611999999</v>
      </c>
      <c r="O1018" s="132">
        <f t="shared" si="385"/>
        <v>162.53513323000001</v>
      </c>
      <c r="P1018" s="132">
        <f t="shared" si="385"/>
        <v>170.64767280999999</v>
      </c>
      <c r="Q1018" s="132">
        <f t="shared" si="385"/>
        <v>173.89163224000001</v>
      </c>
      <c r="R1018" s="132">
        <f t="shared" si="385"/>
        <v>172.28144698</v>
      </c>
      <c r="S1018" s="132">
        <f t="shared" si="385"/>
        <v>163.59686192000001</v>
      </c>
      <c r="T1018" s="132">
        <f t="shared" si="385"/>
        <v>168.10104731000001</v>
      </c>
      <c r="U1018" s="132">
        <f t="shared" si="385"/>
        <v>181.61105320999999</v>
      </c>
      <c r="V1018" s="132">
        <f t="shared" si="385"/>
        <v>185.00393505</v>
      </c>
      <c r="W1018" s="132">
        <f t="shared" si="385"/>
        <v>182.28504937</v>
      </c>
      <c r="X1018" s="132">
        <f t="shared" si="385"/>
        <v>171.76588086999999</v>
      </c>
      <c r="Y1018" s="133">
        <f t="shared" si="385"/>
        <v>169.44103004999999</v>
      </c>
    </row>
    <row r="1019" spans="1:25" ht="51.75" outlineLevel="1" thickBot="1" x14ac:dyDescent="0.25">
      <c r="A1019" s="8" t="s">
        <v>88</v>
      </c>
      <c r="B1019" s="134">
        <f>'[4]1'!$A$14</f>
        <v>176.47308626</v>
      </c>
      <c r="C1019" s="135">
        <f>'[4]1'!$B$14</f>
        <v>192.24721041999999</v>
      </c>
      <c r="D1019" s="135">
        <f>'[4]1'!$C$14</f>
        <v>201.16069658000001</v>
      </c>
      <c r="E1019" s="135">
        <f>'[4]1'!$D$14</f>
        <v>204.17607491999999</v>
      </c>
      <c r="F1019" s="135">
        <f>'[4]1'!$E$14</f>
        <v>205.71814183999999</v>
      </c>
      <c r="G1019" s="135">
        <f>'[4]1'!$F$14</f>
        <v>199.87760023000001</v>
      </c>
      <c r="H1019" s="135">
        <f>'[4]1'!$G$14</f>
        <v>187.86777283999999</v>
      </c>
      <c r="I1019" s="135">
        <f>'[4]1'!$H$14</f>
        <v>175.27785967</v>
      </c>
      <c r="J1019" s="135">
        <f>'[4]1'!$I$14</f>
        <v>165.42451858999999</v>
      </c>
      <c r="K1019" s="135">
        <f>'[4]1'!$J$14</f>
        <v>171.62158704000001</v>
      </c>
      <c r="L1019" s="135">
        <f>'[4]1'!$K$14</f>
        <v>169.17701473</v>
      </c>
      <c r="M1019" s="135">
        <f>'[4]1'!$L$14</f>
        <v>171.10003262000001</v>
      </c>
      <c r="N1019" s="135">
        <f>'[4]1'!$M$14</f>
        <v>162.43329611999999</v>
      </c>
      <c r="O1019" s="135">
        <f>'[4]1'!$N$14</f>
        <v>162.53513323000001</v>
      </c>
      <c r="P1019" s="135">
        <f>'[4]1'!$O$14</f>
        <v>170.64767280999999</v>
      </c>
      <c r="Q1019" s="135">
        <f>'[4]1'!$P$14</f>
        <v>173.89163224000001</v>
      </c>
      <c r="R1019" s="135">
        <f>'[4]1'!$Q$14</f>
        <v>172.28144698</v>
      </c>
      <c r="S1019" s="135">
        <f>'[4]1'!$R$14</f>
        <v>163.59686192000001</v>
      </c>
      <c r="T1019" s="135">
        <f>'[4]1'!$S$14</f>
        <v>168.10104731000001</v>
      </c>
      <c r="U1019" s="135">
        <f>'[4]1'!$T$14</f>
        <v>181.61105320999999</v>
      </c>
      <c r="V1019" s="135">
        <f>'[4]1'!$U$14</f>
        <v>185.00393505</v>
      </c>
      <c r="W1019" s="135">
        <f>'[4]1'!$V$14</f>
        <v>182.28504937</v>
      </c>
      <c r="X1019" s="135">
        <f>'[4]1'!$W$14</f>
        <v>171.76588086999999</v>
      </c>
      <c r="Y1019" s="136">
        <f>'[4]1'!$X$14</f>
        <v>169.44103004999999</v>
      </c>
    </row>
    <row r="1020" spans="1:25" ht="26.25" outlineLevel="1" thickBot="1" x14ac:dyDescent="0.25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 x14ac:dyDescent="0.25">
      <c r="A1021" s="18">
        <v>15</v>
      </c>
      <c r="B1021" s="131">
        <f>B1022</f>
        <v>192.91918031</v>
      </c>
      <c r="C1021" s="132">
        <f t="shared" ref="C1021:Y1021" si="386">C1022</f>
        <v>213.63203039999999</v>
      </c>
      <c r="D1021" s="132">
        <f t="shared" si="386"/>
        <v>234.90412282</v>
      </c>
      <c r="E1021" s="132">
        <f t="shared" si="386"/>
        <v>244.84275406</v>
      </c>
      <c r="F1021" s="132">
        <f t="shared" si="386"/>
        <v>250.12088233</v>
      </c>
      <c r="G1021" s="132">
        <f t="shared" si="386"/>
        <v>237.72277360999999</v>
      </c>
      <c r="H1021" s="132">
        <f t="shared" si="386"/>
        <v>214.37505553</v>
      </c>
      <c r="I1021" s="132">
        <f t="shared" si="386"/>
        <v>190.28069403000001</v>
      </c>
      <c r="J1021" s="132">
        <f t="shared" si="386"/>
        <v>167.80137361000001</v>
      </c>
      <c r="K1021" s="132">
        <f t="shared" si="386"/>
        <v>157.87491582999999</v>
      </c>
      <c r="L1021" s="132">
        <f t="shared" si="386"/>
        <v>157.43157350999999</v>
      </c>
      <c r="M1021" s="132">
        <f t="shared" si="386"/>
        <v>158.96651528000001</v>
      </c>
      <c r="N1021" s="132">
        <f t="shared" si="386"/>
        <v>162.08975803999999</v>
      </c>
      <c r="O1021" s="132">
        <f t="shared" si="386"/>
        <v>169.90539497</v>
      </c>
      <c r="P1021" s="132">
        <f t="shared" si="386"/>
        <v>178.18805351</v>
      </c>
      <c r="Q1021" s="132">
        <f t="shared" si="386"/>
        <v>181.57720714000001</v>
      </c>
      <c r="R1021" s="132">
        <f t="shared" si="386"/>
        <v>181.05784079</v>
      </c>
      <c r="S1021" s="132">
        <f t="shared" si="386"/>
        <v>173.36951778</v>
      </c>
      <c r="T1021" s="132">
        <f t="shared" si="386"/>
        <v>167.11811531000001</v>
      </c>
      <c r="U1021" s="132">
        <f t="shared" si="386"/>
        <v>157.79639749</v>
      </c>
      <c r="V1021" s="132">
        <f t="shared" si="386"/>
        <v>154.58194512</v>
      </c>
      <c r="W1021" s="132">
        <f t="shared" si="386"/>
        <v>157.2952196</v>
      </c>
      <c r="X1021" s="132">
        <f t="shared" si="386"/>
        <v>167.40617498</v>
      </c>
      <c r="Y1021" s="133">
        <f t="shared" si="386"/>
        <v>171.15772480000001</v>
      </c>
    </row>
    <row r="1022" spans="1:25" ht="51.75" outlineLevel="1" thickBot="1" x14ac:dyDescent="0.25">
      <c r="A1022" s="8" t="s">
        <v>88</v>
      </c>
      <c r="B1022" s="134">
        <f>'[4]1'!$A$15</f>
        <v>192.91918031</v>
      </c>
      <c r="C1022" s="135">
        <f>'[4]1'!$B$15</f>
        <v>213.63203039999999</v>
      </c>
      <c r="D1022" s="135">
        <f>'[4]1'!$C$15</f>
        <v>234.90412282</v>
      </c>
      <c r="E1022" s="135">
        <f>'[4]1'!$D$15</f>
        <v>244.84275406</v>
      </c>
      <c r="F1022" s="135">
        <f>'[4]1'!$E$15</f>
        <v>250.12088233</v>
      </c>
      <c r="G1022" s="135">
        <f>'[4]1'!$F$15</f>
        <v>237.72277360999999</v>
      </c>
      <c r="H1022" s="135">
        <f>'[4]1'!$G$15</f>
        <v>214.37505553</v>
      </c>
      <c r="I1022" s="135">
        <f>'[4]1'!$H$15</f>
        <v>190.28069403000001</v>
      </c>
      <c r="J1022" s="135">
        <f>'[4]1'!$I$15</f>
        <v>167.80137361000001</v>
      </c>
      <c r="K1022" s="135">
        <f>'[4]1'!$J$15</f>
        <v>157.87491582999999</v>
      </c>
      <c r="L1022" s="135">
        <f>'[4]1'!$K$15</f>
        <v>157.43157350999999</v>
      </c>
      <c r="M1022" s="135">
        <f>'[4]1'!$L$15</f>
        <v>158.96651528000001</v>
      </c>
      <c r="N1022" s="135">
        <f>'[4]1'!$M$15</f>
        <v>162.08975803999999</v>
      </c>
      <c r="O1022" s="135">
        <f>'[4]1'!$N$15</f>
        <v>169.90539497</v>
      </c>
      <c r="P1022" s="135">
        <f>'[4]1'!$O$15</f>
        <v>178.18805351</v>
      </c>
      <c r="Q1022" s="135">
        <f>'[4]1'!$P$15</f>
        <v>181.57720714000001</v>
      </c>
      <c r="R1022" s="135">
        <f>'[4]1'!$Q$15</f>
        <v>181.05784079</v>
      </c>
      <c r="S1022" s="135">
        <f>'[4]1'!$R$15</f>
        <v>173.36951778</v>
      </c>
      <c r="T1022" s="135">
        <f>'[4]1'!$S$15</f>
        <v>167.11811531000001</v>
      </c>
      <c r="U1022" s="135">
        <f>'[4]1'!$T$15</f>
        <v>157.79639749</v>
      </c>
      <c r="V1022" s="135">
        <f>'[4]1'!$U$15</f>
        <v>154.58194512</v>
      </c>
      <c r="W1022" s="135">
        <f>'[4]1'!$V$15</f>
        <v>157.2952196</v>
      </c>
      <c r="X1022" s="135">
        <f>'[4]1'!$W$15</f>
        <v>167.40617498</v>
      </c>
      <c r="Y1022" s="136">
        <f>'[4]1'!$X$15</f>
        <v>171.15772480000001</v>
      </c>
    </row>
    <row r="1023" spans="1:25" ht="26.25" outlineLevel="1" thickBot="1" x14ac:dyDescent="0.25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 x14ac:dyDescent="0.25">
      <c r="A1024" s="18">
        <v>16</v>
      </c>
      <c r="B1024" s="131">
        <f>B1025</f>
        <v>189.9185397</v>
      </c>
      <c r="C1024" s="132">
        <f t="shared" ref="C1024:Y1024" si="387">C1025</f>
        <v>207.73324239999999</v>
      </c>
      <c r="D1024" s="132">
        <f t="shared" si="387"/>
        <v>221.10506289</v>
      </c>
      <c r="E1024" s="132">
        <f t="shared" si="387"/>
        <v>225.73984239999999</v>
      </c>
      <c r="F1024" s="132">
        <f t="shared" si="387"/>
        <v>226.63267912000001</v>
      </c>
      <c r="G1024" s="132">
        <f t="shared" si="387"/>
        <v>220.60847748</v>
      </c>
      <c r="H1024" s="132">
        <f t="shared" si="387"/>
        <v>205.82589175999999</v>
      </c>
      <c r="I1024" s="132">
        <f t="shared" si="387"/>
        <v>183.87550221999999</v>
      </c>
      <c r="J1024" s="132">
        <f t="shared" si="387"/>
        <v>165.26347659000001</v>
      </c>
      <c r="K1024" s="132">
        <f t="shared" si="387"/>
        <v>156.56370176999999</v>
      </c>
      <c r="L1024" s="132">
        <f t="shared" si="387"/>
        <v>156.83997811</v>
      </c>
      <c r="M1024" s="132">
        <f t="shared" si="387"/>
        <v>156.31076139999999</v>
      </c>
      <c r="N1024" s="132">
        <f t="shared" si="387"/>
        <v>157.42451296999999</v>
      </c>
      <c r="O1024" s="132">
        <f t="shared" si="387"/>
        <v>164.12556290000001</v>
      </c>
      <c r="P1024" s="132">
        <f t="shared" si="387"/>
        <v>173.55128235000001</v>
      </c>
      <c r="Q1024" s="132">
        <f t="shared" si="387"/>
        <v>176.68810564</v>
      </c>
      <c r="R1024" s="132">
        <f t="shared" si="387"/>
        <v>175.01433136</v>
      </c>
      <c r="S1024" s="132">
        <f t="shared" si="387"/>
        <v>168.13211763999999</v>
      </c>
      <c r="T1024" s="132">
        <f t="shared" si="387"/>
        <v>158.36512839</v>
      </c>
      <c r="U1024" s="132">
        <f t="shared" si="387"/>
        <v>155.15002928999999</v>
      </c>
      <c r="V1024" s="132">
        <f t="shared" si="387"/>
        <v>154.46553157</v>
      </c>
      <c r="W1024" s="132">
        <f t="shared" si="387"/>
        <v>150.87692050000001</v>
      </c>
      <c r="X1024" s="132">
        <f t="shared" si="387"/>
        <v>153.92898907</v>
      </c>
      <c r="Y1024" s="133">
        <f t="shared" si="387"/>
        <v>167.11573353</v>
      </c>
    </row>
    <row r="1025" spans="1:25" ht="51.75" outlineLevel="1" thickBot="1" x14ac:dyDescent="0.25">
      <c r="A1025" s="8" t="s">
        <v>88</v>
      </c>
      <c r="B1025" s="134">
        <f>'[4]1'!$A$16</f>
        <v>189.9185397</v>
      </c>
      <c r="C1025" s="135">
        <f>'[4]1'!$B$16</f>
        <v>207.73324239999999</v>
      </c>
      <c r="D1025" s="135">
        <f>'[4]1'!$C$16</f>
        <v>221.10506289</v>
      </c>
      <c r="E1025" s="135">
        <f>'[4]1'!$D$16</f>
        <v>225.73984239999999</v>
      </c>
      <c r="F1025" s="135">
        <f>'[4]1'!$E$16</f>
        <v>226.63267912000001</v>
      </c>
      <c r="G1025" s="135">
        <f>'[4]1'!$F$16</f>
        <v>220.60847748</v>
      </c>
      <c r="H1025" s="135">
        <f>'[4]1'!$G$16</f>
        <v>205.82589175999999</v>
      </c>
      <c r="I1025" s="135">
        <f>'[4]1'!$H$16</f>
        <v>183.87550221999999</v>
      </c>
      <c r="J1025" s="135">
        <f>'[4]1'!$I$16</f>
        <v>165.26347659000001</v>
      </c>
      <c r="K1025" s="135">
        <f>'[4]1'!$J$16</f>
        <v>156.56370176999999</v>
      </c>
      <c r="L1025" s="135">
        <f>'[4]1'!$K$16</f>
        <v>156.83997811</v>
      </c>
      <c r="M1025" s="135">
        <f>'[4]1'!$L$16</f>
        <v>156.31076139999999</v>
      </c>
      <c r="N1025" s="135">
        <f>'[4]1'!$M$16</f>
        <v>157.42451296999999</v>
      </c>
      <c r="O1025" s="135">
        <f>'[4]1'!$N$16</f>
        <v>164.12556290000001</v>
      </c>
      <c r="P1025" s="135">
        <f>'[4]1'!$O$16</f>
        <v>173.55128235000001</v>
      </c>
      <c r="Q1025" s="135">
        <f>'[4]1'!$P$16</f>
        <v>176.68810564</v>
      </c>
      <c r="R1025" s="135">
        <f>'[4]1'!$Q$16</f>
        <v>175.01433136</v>
      </c>
      <c r="S1025" s="135">
        <f>'[4]1'!$R$16</f>
        <v>168.13211763999999</v>
      </c>
      <c r="T1025" s="135">
        <f>'[4]1'!$S$16</f>
        <v>158.36512839</v>
      </c>
      <c r="U1025" s="135">
        <f>'[4]1'!$T$16</f>
        <v>155.15002928999999</v>
      </c>
      <c r="V1025" s="135">
        <f>'[4]1'!$U$16</f>
        <v>154.46553157</v>
      </c>
      <c r="W1025" s="135">
        <f>'[4]1'!$V$16</f>
        <v>150.87692050000001</v>
      </c>
      <c r="X1025" s="135">
        <f>'[4]1'!$W$16</f>
        <v>153.92898907</v>
      </c>
      <c r="Y1025" s="136">
        <f>'[4]1'!$X$16</f>
        <v>167.11573353</v>
      </c>
    </row>
    <row r="1026" spans="1:25" ht="26.25" outlineLevel="1" thickBot="1" x14ac:dyDescent="0.25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 x14ac:dyDescent="0.25">
      <c r="A1027" s="18">
        <v>17</v>
      </c>
      <c r="B1027" s="131">
        <f>B1028</f>
        <v>186.16384149000001</v>
      </c>
      <c r="C1027" s="132">
        <f t="shared" ref="C1027:Y1027" si="388">C1028</f>
        <v>202.57578588999999</v>
      </c>
      <c r="D1027" s="132">
        <f t="shared" si="388"/>
        <v>216.12431604</v>
      </c>
      <c r="E1027" s="132">
        <f t="shared" si="388"/>
        <v>221.08331018999999</v>
      </c>
      <c r="F1027" s="132">
        <f t="shared" si="388"/>
        <v>223.50307996999999</v>
      </c>
      <c r="G1027" s="132">
        <f t="shared" si="388"/>
        <v>217.24529652000001</v>
      </c>
      <c r="H1027" s="132">
        <f t="shared" si="388"/>
        <v>200.70678176000001</v>
      </c>
      <c r="I1027" s="132">
        <f t="shared" si="388"/>
        <v>178.41878360999999</v>
      </c>
      <c r="J1027" s="132">
        <f t="shared" si="388"/>
        <v>161.95874147999999</v>
      </c>
      <c r="K1027" s="132">
        <f t="shared" si="388"/>
        <v>154.37034317999999</v>
      </c>
      <c r="L1027" s="132">
        <f t="shared" si="388"/>
        <v>151.15754136000001</v>
      </c>
      <c r="M1027" s="132">
        <f t="shared" si="388"/>
        <v>150.39407181999999</v>
      </c>
      <c r="N1027" s="132">
        <f t="shared" si="388"/>
        <v>152.35447733999999</v>
      </c>
      <c r="O1027" s="132">
        <f t="shared" si="388"/>
        <v>153.08532400000001</v>
      </c>
      <c r="P1027" s="132">
        <f t="shared" si="388"/>
        <v>158.94143209000001</v>
      </c>
      <c r="Q1027" s="132">
        <f t="shared" si="388"/>
        <v>161.32688843</v>
      </c>
      <c r="R1027" s="132">
        <f t="shared" si="388"/>
        <v>160.09899043999999</v>
      </c>
      <c r="S1027" s="132">
        <f t="shared" si="388"/>
        <v>153.78222998000001</v>
      </c>
      <c r="T1027" s="132">
        <f t="shared" si="388"/>
        <v>150.88960711999999</v>
      </c>
      <c r="U1027" s="132">
        <f t="shared" si="388"/>
        <v>148.38599780999999</v>
      </c>
      <c r="V1027" s="132">
        <f t="shared" si="388"/>
        <v>150.35208026999999</v>
      </c>
      <c r="W1027" s="132">
        <f t="shared" si="388"/>
        <v>148.88818559000001</v>
      </c>
      <c r="X1027" s="132">
        <f t="shared" si="388"/>
        <v>146.97477932000001</v>
      </c>
      <c r="Y1027" s="133">
        <f t="shared" si="388"/>
        <v>153.60163120000001</v>
      </c>
    </row>
    <row r="1028" spans="1:25" ht="51.75" outlineLevel="1" thickBot="1" x14ac:dyDescent="0.25">
      <c r="A1028" s="8" t="s">
        <v>88</v>
      </c>
      <c r="B1028" s="134">
        <f>'[4]1'!$A$17</f>
        <v>186.16384149000001</v>
      </c>
      <c r="C1028" s="135">
        <f>'[4]1'!$B$17</f>
        <v>202.57578588999999</v>
      </c>
      <c r="D1028" s="135">
        <f>'[4]1'!$C$17</f>
        <v>216.12431604</v>
      </c>
      <c r="E1028" s="135">
        <f>'[4]1'!$D$17</f>
        <v>221.08331018999999</v>
      </c>
      <c r="F1028" s="135">
        <f>'[4]1'!$E$17</f>
        <v>223.50307996999999</v>
      </c>
      <c r="G1028" s="135">
        <f>'[4]1'!$F$17</f>
        <v>217.24529652000001</v>
      </c>
      <c r="H1028" s="135">
        <f>'[4]1'!$G$17</f>
        <v>200.70678176000001</v>
      </c>
      <c r="I1028" s="135">
        <f>'[4]1'!$H$17</f>
        <v>178.41878360999999</v>
      </c>
      <c r="J1028" s="135">
        <f>'[4]1'!$I$17</f>
        <v>161.95874147999999</v>
      </c>
      <c r="K1028" s="135">
        <f>'[4]1'!$J$17</f>
        <v>154.37034317999999</v>
      </c>
      <c r="L1028" s="135">
        <f>'[4]1'!$K$17</f>
        <v>151.15754136000001</v>
      </c>
      <c r="M1028" s="135">
        <f>'[4]1'!$L$17</f>
        <v>150.39407181999999</v>
      </c>
      <c r="N1028" s="135">
        <f>'[4]1'!$M$17</f>
        <v>152.35447733999999</v>
      </c>
      <c r="O1028" s="135">
        <f>'[4]1'!$N$17</f>
        <v>153.08532400000001</v>
      </c>
      <c r="P1028" s="135">
        <f>'[4]1'!$O$17</f>
        <v>158.94143209000001</v>
      </c>
      <c r="Q1028" s="135">
        <f>'[4]1'!$P$17</f>
        <v>161.32688843</v>
      </c>
      <c r="R1028" s="135">
        <f>'[4]1'!$Q$17</f>
        <v>160.09899043999999</v>
      </c>
      <c r="S1028" s="135">
        <f>'[4]1'!$R$17</f>
        <v>153.78222998000001</v>
      </c>
      <c r="T1028" s="135">
        <f>'[4]1'!$S$17</f>
        <v>150.88960711999999</v>
      </c>
      <c r="U1028" s="135">
        <f>'[4]1'!$T$17</f>
        <v>148.38599780999999</v>
      </c>
      <c r="V1028" s="135">
        <f>'[4]1'!$U$17</f>
        <v>150.35208026999999</v>
      </c>
      <c r="W1028" s="135">
        <f>'[4]1'!$V$17</f>
        <v>148.88818559000001</v>
      </c>
      <c r="X1028" s="135">
        <f>'[4]1'!$W$17</f>
        <v>146.97477932000001</v>
      </c>
      <c r="Y1028" s="136">
        <f>'[4]1'!$X$17</f>
        <v>153.60163120000001</v>
      </c>
    </row>
    <row r="1029" spans="1:25" ht="26.25" outlineLevel="1" thickBot="1" x14ac:dyDescent="0.25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 x14ac:dyDescent="0.25">
      <c r="A1030" s="18">
        <v>18</v>
      </c>
      <c r="B1030" s="131">
        <f>B1031</f>
        <v>157.19637903</v>
      </c>
      <c r="C1030" s="132">
        <f t="shared" ref="C1030:Y1030" si="389">C1031</f>
        <v>164.69727172</v>
      </c>
      <c r="D1030" s="132">
        <f t="shared" si="389"/>
        <v>177.82266129999999</v>
      </c>
      <c r="E1030" s="132">
        <f t="shared" si="389"/>
        <v>182.21702191</v>
      </c>
      <c r="F1030" s="132">
        <f t="shared" si="389"/>
        <v>181.26422109000001</v>
      </c>
      <c r="G1030" s="132">
        <f t="shared" si="389"/>
        <v>180.83874965999999</v>
      </c>
      <c r="H1030" s="132">
        <f t="shared" si="389"/>
        <v>177.13851455</v>
      </c>
      <c r="I1030" s="132">
        <f t="shared" si="389"/>
        <v>159.51862272</v>
      </c>
      <c r="J1030" s="132">
        <f t="shared" si="389"/>
        <v>149.34268105000001</v>
      </c>
      <c r="K1030" s="132">
        <f t="shared" si="389"/>
        <v>140.91369084999999</v>
      </c>
      <c r="L1030" s="132">
        <f t="shared" si="389"/>
        <v>140.94530564999999</v>
      </c>
      <c r="M1030" s="132">
        <f t="shared" si="389"/>
        <v>140.62359875999999</v>
      </c>
      <c r="N1030" s="132">
        <f t="shared" si="389"/>
        <v>144.89079208000001</v>
      </c>
      <c r="O1030" s="132">
        <f t="shared" si="389"/>
        <v>151.97653553000001</v>
      </c>
      <c r="P1030" s="132">
        <f t="shared" si="389"/>
        <v>155.76890824</v>
      </c>
      <c r="Q1030" s="132">
        <f t="shared" si="389"/>
        <v>155.90678617</v>
      </c>
      <c r="R1030" s="132">
        <f t="shared" si="389"/>
        <v>154.66235718999999</v>
      </c>
      <c r="S1030" s="132">
        <f t="shared" si="389"/>
        <v>152.10648900000001</v>
      </c>
      <c r="T1030" s="132">
        <f t="shared" si="389"/>
        <v>144.92692327</v>
      </c>
      <c r="U1030" s="132">
        <f t="shared" si="389"/>
        <v>134.94278609</v>
      </c>
      <c r="V1030" s="132">
        <f t="shared" si="389"/>
        <v>131.05641692</v>
      </c>
      <c r="W1030" s="132">
        <f t="shared" si="389"/>
        <v>129.84402917</v>
      </c>
      <c r="X1030" s="132">
        <f t="shared" si="389"/>
        <v>139.48620299000001</v>
      </c>
      <c r="Y1030" s="133">
        <f t="shared" si="389"/>
        <v>144.99118673999999</v>
      </c>
    </row>
    <row r="1031" spans="1:25" ht="51.75" outlineLevel="1" thickBot="1" x14ac:dyDescent="0.25">
      <c r="A1031" s="8" t="s">
        <v>88</v>
      </c>
      <c r="B1031" s="134">
        <f>'[4]1'!$A$18</f>
        <v>157.19637903</v>
      </c>
      <c r="C1031" s="135">
        <f>'[4]1'!$B$18</f>
        <v>164.69727172</v>
      </c>
      <c r="D1031" s="135">
        <f>'[4]1'!$C$18</f>
        <v>177.82266129999999</v>
      </c>
      <c r="E1031" s="135">
        <f>'[4]1'!$D$18</f>
        <v>182.21702191</v>
      </c>
      <c r="F1031" s="135">
        <f>'[4]1'!$E$18</f>
        <v>181.26422109000001</v>
      </c>
      <c r="G1031" s="135">
        <f>'[4]1'!$F$18</f>
        <v>180.83874965999999</v>
      </c>
      <c r="H1031" s="135">
        <f>'[4]1'!$G$18</f>
        <v>177.13851455</v>
      </c>
      <c r="I1031" s="135">
        <f>'[4]1'!$H$18</f>
        <v>159.51862272</v>
      </c>
      <c r="J1031" s="135">
        <f>'[4]1'!$I$18</f>
        <v>149.34268105000001</v>
      </c>
      <c r="K1031" s="135">
        <f>'[4]1'!$J$18</f>
        <v>140.91369084999999</v>
      </c>
      <c r="L1031" s="135">
        <f>'[4]1'!$K$18</f>
        <v>140.94530564999999</v>
      </c>
      <c r="M1031" s="135">
        <f>'[4]1'!$L$18</f>
        <v>140.62359875999999</v>
      </c>
      <c r="N1031" s="135">
        <f>'[4]1'!$M$18</f>
        <v>144.89079208000001</v>
      </c>
      <c r="O1031" s="135">
        <f>'[4]1'!$N$18</f>
        <v>151.97653553000001</v>
      </c>
      <c r="P1031" s="135">
        <f>'[4]1'!$O$18</f>
        <v>155.76890824</v>
      </c>
      <c r="Q1031" s="135">
        <f>'[4]1'!$P$18</f>
        <v>155.90678617</v>
      </c>
      <c r="R1031" s="135">
        <f>'[4]1'!$Q$18</f>
        <v>154.66235718999999</v>
      </c>
      <c r="S1031" s="135">
        <f>'[4]1'!$R$18</f>
        <v>152.10648900000001</v>
      </c>
      <c r="T1031" s="135">
        <f>'[4]1'!$S$18</f>
        <v>144.92692327</v>
      </c>
      <c r="U1031" s="135">
        <f>'[4]1'!$T$18</f>
        <v>134.94278609</v>
      </c>
      <c r="V1031" s="135">
        <f>'[4]1'!$U$18</f>
        <v>131.05641692</v>
      </c>
      <c r="W1031" s="135">
        <f>'[4]1'!$V$18</f>
        <v>129.84402917</v>
      </c>
      <c r="X1031" s="135">
        <f>'[4]1'!$W$18</f>
        <v>139.48620299000001</v>
      </c>
      <c r="Y1031" s="136">
        <f>'[4]1'!$X$18</f>
        <v>144.99118673999999</v>
      </c>
    </row>
    <row r="1032" spans="1:25" ht="26.25" outlineLevel="1" thickBot="1" x14ac:dyDescent="0.25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 x14ac:dyDescent="0.25">
      <c r="A1033" s="18">
        <v>19</v>
      </c>
      <c r="B1033" s="131">
        <f>B1034</f>
        <v>149.90838729000001</v>
      </c>
      <c r="C1033" s="132">
        <f t="shared" ref="C1033:Y1033" si="390">C1034</f>
        <v>158.66575936999999</v>
      </c>
      <c r="D1033" s="132">
        <f t="shared" si="390"/>
        <v>169.82386185999999</v>
      </c>
      <c r="E1033" s="132">
        <f t="shared" si="390"/>
        <v>174.62062473</v>
      </c>
      <c r="F1033" s="132">
        <f t="shared" si="390"/>
        <v>175.03237091</v>
      </c>
      <c r="G1033" s="132">
        <f t="shared" si="390"/>
        <v>173.45135048</v>
      </c>
      <c r="H1033" s="132">
        <f t="shared" si="390"/>
        <v>166.83965018999999</v>
      </c>
      <c r="I1033" s="132">
        <f t="shared" si="390"/>
        <v>155.37862518</v>
      </c>
      <c r="J1033" s="132">
        <f t="shared" si="390"/>
        <v>149.80993058999999</v>
      </c>
      <c r="K1033" s="132">
        <f t="shared" si="390"/>
        <v>133.26095613000001</v>
      </c>
      <c r="L1033" s="132">
        <f t="shared" si="390"/>
        <v>132.75735453999999</v>
      </c>
      <c r="M1033" s="132">
        <f t="shared" si="390"/>
        <v>133.39101665999999</v>
      </c>
      <c r="N1033" s="132">
        <f t="shared" si="390"/>
        <v>134.53463335000001</v>
      </c>
      <c r="O1033" s="132">
        <f t="shared" si="390"/>
        <v>140.19836629</v>
      </c>
      <c r="P1033" s="132">
        <f t="shared" si="390"/>
        <v>148.81905936999999</v>
      </c>
      <c r="Q1033" s="132">
        <f t="shared" si="390"/>
        <v>149.86496152999999</v>
      </c>
      <c r="R1033" s="132">
        <f t="shared" si="390"/>
        <v>147.85144138000001</v>
      </c>
      <c r="S1033" s="132">
        <f t="shared" si="390"/>
        <v>146.87195155000001</v>
      </c>
      <c r="T1033" s="132">
        <f t="shared" si="390"/>
        <v>153.95513116999999</v>
      </c>
      <c r="U1033" s="132">
        <f t="shared" si="390"/>
        <v>143.05591530999999</v>
      </c>
      <c r="V1033" s="132">
        <f t="shared" si="390"/>
        <v>141.01098415999999</v>
      </c>
      <c r="W1033" s="132">
        <f t="shared" si="390"/>
        <v>141.30019763999999</v>
      </c>
      <c r="X1033" s="132">
        <f t="shared" si="390"/>
        <v>145.28035030000001</v>
      </c>
      <c r="Y1033" s="133">
        <f t="shared" si="390"/>
        <v>152.16505979999999</v>
      </c>
    </row>
    <row r="1034" spans="1:25" ht="51.75" outlineLevel="1" thickBot="1" x14ac:dyDescent="0.25">
      <c r="A1034" s="8" t="s">
        <v>88</v>
      </c>
      <c r="B1034" s="134">
        <f>'[4]1'!$A$19</f>
        <v>149.90838729000001</v>
      </c>
      <c r="C1034" s="135">
        <f>'[4]1'!$B$19</f>
        <v>158.66575936999999</v>
      </c>
      <c r="D1034" s="135">
        <f>'[4]1'!$C$19</f>
        <v>169.82386185999999</v>
      </c>
      <c r="E1034" s="135">
        <f>'[4]1'!$D$19</f>
        <v>174.62062473</v>
      </c>
      <c r="F1034" s="135">
        <f>'[4]1'!$E$19</f>
        <v>175.03237091</v>
      </c>
      <c r="G1034" s="135">
        <f>'[4]1'!$F$19</f>
        <v>173.45135048</v>
      </c>
      <c r="H1034" s="135">
        <f>'[4]1'!$G$19</f>
        <v>166.83965018999999</v>
      </c>
      <c r="I1034" s="135">
        <f>'[4]1'!$H$19</f>
        <v>155.37862518</v>
      </c>
      <c r="J1034" s="135">
        <f>'[4]1'!$I$19</f>
        <v>149.80993058999999</v>
      </c>
      <c r="K1034" s="135">
        <f>'[4]1'!$J$19</f>
        <v>133.26095613000001</v>
      </c>
      <c r="L1034" s="135">
        <f>'[4]1'!$K$19</f>
        <v>132.75735453999999</v>
      </c>
      <c r="M1034" s="135">
        <f>'[4]1'!$L$19</f>
        <v>133.39101665999999</v>
      </c>
      <c r="N1034" s="135">
        <f>'[4]1'!$M$19</f>
        <v>134.53463335000001</v>
      </c>
      <c r="O1034" s="135">
        <f>'[4]1'!$N$19</f>
        <v>140.19836629</v>
      </c>
      <c r="P1034" s="135">
        <f>'[4]1'!$O$19</f>
        <v>148.81905936999999</v>
      </c>
      <c r="Q1034" s="135">
        <f>'[4]1'!$P$19</f>
        <v>149.86496152999999</v>
      </c>
      <c r="R1034" s="135">
        <f>'[4]1'!$Q$19</f>
        <v>147.85144138000001</v>
      </c>
      <c r="S1034" s="135">
        <f>'[4]1'!$R$19</f>
        <v>146.87195155000001</v>
      </c>
      <c r="T1034" s="135">
        <f>'[4]1'!$S$19</f>
        <v>153.95513116999999</v>
      </c>
      <c r="U1034" s="135">
        <f>'[4]1'!$T$19</f>
        <v>143.05591530999999</v>
      </c>
      <c r="V1034" s="135">
        <f>'[4]1'!$U$19</f>
        <v>141.01098415999999</v>
      </c>
      <c r="W1034" s="135">
        <f>'[4]1'!$V$19</f>
        <v>141.30019763999999</v>
      </c>
      <c r="X1034" s="135">
        <f>'[4]1'!$W$19</f>
        <v>145.28035030000001</v>
      </c>
      <c r="Y1034" s="136">
        <f>'[4]1'!$X$19</f>
        <v>152.16505979999999</v>
      </c>
    </row>
    <row r="1035" spans="1:25" ht="26.25" outlineLevel="1" thickBot="1" x14ac:dyDescent="0.25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 x14ac:dyDescent="0.25">
      <c r="A1036" s="18">
        <v>20</v>
      </c>
      <c r="B1036" s="131">
        <f>B1037</f>
        <v>144.66457631</v>
      </c>
      <c r="C1036" s="132">
        <f t="shared" ref="C1036:Y1036" si="391">C1037</f>
        <v>160.55980441</v>
      </c>
      <c r="D1036" s="132">
        <f t="shared" si="391"/>
        <v>169.89304877999999</v>
      </c>
      <c r="E1036" s="132">
        <f t="shared" si="391"/>
        <v>173.42899614000001</v>
      </c>
      <c r="F1036" s="132">
        <f t="shared" si="391"/>
        <v>175.29122555000001</v>
      </c>
      <c r="G1036" s="132">
        <f t="shared" si="391"/>
        <v>172.30844246999999</v>
      </c>
      <c r="H1036" s="132">
        <f t="shared" si="391"/>
        <v>162.96574355999999</v>
      </c>
      <c r="I1036" s="132">
        <f t="shared" si="391"/>
        <v>154.52748177999999</v>
      </c>
      <c r="J1036" s="132">
        <f t="shared" si="391"/>
        <v>153.77779620000001</v>
      </c>
      <c r="K1036" s="132">
        <f t="shared" si="391"/>
        <v>153.0674659</v>
      </c>
      <c r="L1036" s="132">
        <f t="shared" si="391"/>
        <v>149.36308543999999</v>
      </c>
      <c r="M1036" s="132">
        <f t="shared" si="391"/>
        <v>148.96951106</v>
      </c>
      <c r="N1036" s="132">
        <f t="shared" si="391"/>
        <v>152.09520255999999</v>
      </c>
      <c r="O1036" s="132">
        <f t="shared" si="391"/>
        <v>157.28547737</v>
      </c>
      <c r="P1036" s="132">
        <f t="shared" si="391"/>
        <v>163.14244327</v>
      </c>
      <c r="Q1036" s="132">
        <f t="shared" si="391"/>
        <v>163.72264971999999</v>
      </c>
      <c r="R1036" s="132">
        <f t="shared" si="391"/>
        <v>160.33695047</v>
      </c>
      <c r="S1036" s="132">
        <f t="shared" si="391"/>
        <v>157.98892857999999</v>
      </c>
      <c r="T1036" s="132">
        <f t="shared" si="391"/>
        <v>155.46433743</v>
      </c>
      <c r="U1036" s="132">
        <f t="shared" si="391"/>
        <v>159.23075545</v>
      </c>
      <c r="V1036" s="132">
        <f t="shared" si="391"/>
        <v>151.34964532999999</v>
      </c>
      <c r="W1036" s="132">
        <f t="shared" si="391"/>
        <v>149.27842426999999</v>
      </c>
      <c r="X1036" s="132">
        <f t="shared" si="391"/>
        <v>154.79271903</v>
      </c>
      <c r="Y1036" s="133">
        <f t="shared" si="391"/>
        <v>150.07080667</v>
      </c>
    </row>
    <row r="1037" spans="1:25" ht="51.75" outlineLevel="1" thickBot="1" x14ac:dyDescent="0.25">
      <c r="A1037" s="8" t="s">
        <v>88</v>
      </c>
      <c r="B1037" s="134">
        <f>'[4]1'!$A$20</f>
        <v>144.66457631</v>
      </c>
      <c r="C1037" s="135">
        <f>'[4]1'!$B$20</f>
        <v>160.55980441</v>
      </c>
      <c r="D1037" s="135">
        <f>'[4]1'!$C$20</f>
        <v>169.89304877999999</v>
      </c>
      <c r="E1037" s="135">
        <f>'[4]1'!$D$20</f>
        <v>173.42899614000001</v>
      </c>
      <c r="F1037" s="135">
        <f>'[4]1'!$E$20</f>
        <v>175.29122555000001</v>
      </c>
      <c r="G1037" s="135">
        <f>'[4]1'!$F$20</f>
        <v>172.30844246999999</v>
      </c>
      <c r="H1037" s="135">
        <f>'[4]1'!$G$20</f>
        <v>162.96574355999999</v>
      </c>
      <c r="I1037" s="135">
        <f>'[4]1'!$H$20</f>
        <v>154.52748177999999</v>
      </c>
      <c r="J1037" s="135">
        <f>'[4]1'!$I$20</f>
        <v>153.77779620000001</v>
      </c>
      <c r="K1037" s="135">
        <f>'[4]1'!$J$20</f>
        <v>153.0674659</v>
      </c>
      <c r="L1037" s="135">
        <f>'[4]1'!$K$20</f>
        <v>149.36308543999999</v>
      </c>
      <c r="M1037" s="135">
        <f>'[4]1'!$L$20</f>
        <v>148.96951106</v>
      </c>
      <c r="N1037" s="135">
        <f>'[4]1'!$M$20</f>
        <v>152.09520255999999</v>
      </c>
      <c r="O1037" s="135">
        <f>'[4]1'!$N$20</f>
        <v>157.28547737</v>
      </c>
      <c r="P1037" s="135">
        <f>'[4]1'!$O$20</f>
        <v>163.14244327</v>
      </c>
      <c r="Q1037" s="135">
        <f>'[4]1'!$P$20</f>
        <v>163.72264971999999</v>
      </c>
      <c r="R1037" s="135">
        <f>'[4]1'!$Q$20</f>
        <v>160.33695047</v>
      </c>
      <c r="S1037" s="135">
        <f>'[4]1'!$R$20</f>
        <v>157.98892857999999</v>
      </c>
      <c r="T1037" s="135">
        <f>'[4]1'!$S$20</f>
        <v>155.46433743</v>
      </c>
      <c r="U1037" s="135">
        <f>'[4]1'!$T$20</f>
        <v>159.23075545</v>
      </c>
      <c r="V1037" s="135">
        <f>'[4]1'!$U$20</f>
        <v>151.34964532999999</v>
      </c>
      <c r="W1037" s="135">
        <f>'[4]1'!$V$20</f>
        <v>149.27842426999999</v>
      </c>
      <c r="X1037" s="135">
        <f>'[4]1'!$W$20</f>
        <v>154.79271903</v>
      </c>
      <c r="Y1037" s="136">
        <f>'[4]1'!$X$20</f>
        <v>150.07080667</v>
      </c>
    </row>
    <row r="1038" spans="1:25" ht="26.25" outlineLevel="1" thickBot="1" x14ac:dyDescent="0.25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 x14ac:dyDescent="0.25">
      <c r="A1039" s="18">
        <v>21</v>
      </c>
      <c r="B1039" s="131">
        <f>B1040</f>
        <v>162.97586630999999</v>
      </c>
      <c r="C1039" s="132">
        <f t="shared" ref="C1039:Y1039" si="392">C1040</f>
        <v>176.41818268</v>
      </c>
      <c r="D1039" s="132">
        <f t="shared" si="392"/>
        <v>181.64237341</v>
      </c>
      <c r="E1039" s="132">
        <f t="shared" si="392"/>
        <v>184.43045892000001</v>
      </c>
      <c r="F1039" s="132">
        <f t="shared" si="392"/>
        <v>184.13829666000001</v>
      </c>
      <c r="G1039" s="132">
        <f t="shared" si="392"/>
        <v>179.03502234999999</v>
      </c>
      <c r="H1039" s="132">
        <f t="shared" si="392"/>
        <v>168.41182563000001</v>
      </c>
      <c r="I1039" s="132">
        <f t="shared" si="392"/>
        <v>160.12971479000001</v>
      </c>
      <c r="J1039" s="132">
        <f t="shared" si="392"/>
        <v>157.07081085999999</v>
      </c>
      <c r="K1039" s="132">
        <f t="shared" si="392"/>
        <v>153.38147158000001</v>
      </c>
      <c r="L1039" s="132">
        <f t="shared" si="392"/>
        <v>149.63990404</v>
      </c>
      <c r="M1039" s="132">
        <f t="shared" si="392"/>
        <v>150.27562555</v>
      </c>
      <c r="N1039" s="132">
        <f t="shared" si="392"/>
        <v>152.87662341000001</v>
      </c>
      <c r="O1039" s="132">
        <f t="shared" si="392"/>
        <v>154.78678097</v>
      </c>
      <c r="P1039" s="132">
        <f t="shared" si="392"/>
        <v>160.97321645</v>
      </c>
      <c r="Q1039" s="132">
        <f t="shared" si="392"/>
        <v>163.95501318000001</v>
      </c>
      <c r="R1039" s="132">
        <f t="shared" si="392"/>
        <v>161.93795464999999</v>
      </c>
      <c r="S1039" s="132">
        <f t="shared" si="392"/>
        <v>158.01214467</v>
      </c>
      <c r="T1039" s="132">
        <f t="shared" si="392"/>
        <v>154.15280784999999</v>
      </c>
      <c r="U1039" s="132">
        <f t="shared" si="392"/>
        <v>153.6212515</v>
      </c>
      <c r="V1039" s="132">
        <f t="shared" si="392"/>
        <v>153.18250255000001</v>
      </c>
      <c r="W1039" s="132">
        <f t="shared" si="392"/>
        <v>151.98706558000001</v>
      </c>
      <c r="X1039" s="132">
        <f t="shared" si="392"/>
        <v>147.25091003</v>
      </c>
      <c r="Y1039" s="133">
        <f t="shared" si="392"/>
        <v>146.77523449</v>
      </c>
    </row>
    <row r="1040" spans="1:25" ht="51.75" outlineLevel="1" thickBot="1" x14ac:dyDescent="0.25">
      <c r="A1040" s="8" t="s">
        <v>88</v>
      </c>
      <c r="B1040" s="134">
        <f>'[4]1'!$A$21</f>
        <v>162.97586630999999</v>
      </c>
      <c r="C1040" s="135">
        <f>'[4]1'!$B$21</f>
        <v>176.41818268</v>
      </c>
      <c r="D1040" s="135">
        <f>'[4]1'!$C$21</f>
        <v>181.64237341</v>
      </c>
      <c r="E1040" s="135">
        <f>'[4]1'!$D$21</f>
        <v>184.43045892000001</v>
      </c>
      <c r="F1040" s="135">
        <f>'[4]1'!$E$21</f>
        <v>184.13829666000001</v>
      </c>
      <c r="G1040" s="135">
        <f>'[4]1'!$F$21</f>
        <v>179.03502234999999</v>
      </c>
      <c r="H1040" s="135">
        <f>'[4]1'!$G$21</f>
        <v>168.41182563000001</v>
      </c>
      <c r="I1040" s="135">
        <f>'[4]1'!$H$21</f>
        <v>160.12971479000001</v>
      </c>
      <c r="J1040" s="135">
        <f>'[4]1'!$I$21</f>
        <v>157.07081085999999</v>
      </c>
      <c r="K1040" s="135">
        <f>'[4]1'!$J$21</f>
        <v>153.38147158000001</v>
      </c>
      <c r="L1040" s="135">
        <f>'[4]1'!$K$21</f>
        <v>149.63990404</v>
      </c>
      <c r="M1040" s="135">
        <f>'[4]1'!$L$21</f>
        <v>150.27562555</v>
      </c>
      <c r="N1040" s="135">
        <f>'[4]1'!$M$21</f>
        <v>152.87662341000001</v>
      </c>
      <c r="O1040" s="135">
        <f>'[4]1'!$N$21</f>
        <v>154.78678097</v>
      </c>
      <c r="P1040" s="135">
        <f>'[4]1'!$O$21</f>
        <v>160.97321645</v>
      </c>
      <c r="Q1040" s="135">
        <f>'[4]1'!$P$21</f>
        <v>163.95501318000001</v>
      </c>
      <c r="R1040" s="135">
        <f>'[4]1'!$Q$21</f>
        <v>161.93795464999999</v>
      </c>
      <c r="S1040" s="135">
        <f>'[4]1'!$R$21</f>
        <v>158.01214467</v>
      </c>
      <c r="T1040" s="135">
        <f>'[4]1'!$S$21</f>
        <v>154.15280784999999</v>
      </c>
      <c r="U1040" s="135">
        <f>'[4]1'!$T$21</f>
        <v>153.6212515</v>
      </c>
      <c r="V1040" s="135">
        <f>'[4]1'!$U$21</f>
        <v>153.18250255000001</v>
      </c>
      <c r="W1040" s="135">
        <f>'[4]1'!$V$21</f>
        <v>151.98706558000001</v>
      </c>
      <c r="X1040" s="135">
        <f>'[4]1'!$W$21</f>
        <v>147.25091003</v>
      </c>
      <c r="Y1040" s="136">
        <f>'[4]1'!$X$21</f>
        <v>146.77523449</v>
      </c>
    </row>
    <row r="1041" spans="1:25" ht="26.25" outlineLevel="1" thickBot="1" x14ac:dyDescent="0.25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 x14ac:dyDescent="0.25">
      <c r="A1042" s="18">
        <v>22</v>
      </c>
      <c r="B1042" s="131">
        <f>B1043</f>
        <v>161.58780608000001</v>
      </c>
      <c r="C1042" s="132">
        <f t="shared" ref="C1042:Y1042" si="393">C1043</f>
        <v>172.71179072999999</v>
      </c>
      <c r="D1042" s="132">
        <f t="shared" si="393"/>
        <v>179.65807118999999</v>
      </c>
      <c r="E1042" s="132">
        <f t="shared" si="393"/>
        <v>181.01755048999999</v>
      </c>
      <c r="F1042" s="132">
        <f t="shared" si="393"/>
        <v>181.57455021999999</v>
      </c>
      <c r="G1042" s="132">
        <f t="shared" si="393"/>
        <v>178.33423496</v>
      </c>
      <c r="H1042" s="132">
        <f t="shared" si="393"/>
        <v>168.51000669999999</v>
      </c>
      <c r="I1042" s="132">
        <f t="shared" si="393"/>
        <v>156.57214791999999</v>
      </c>
      <c r="J1042" s="132">
        <f t="shared" si="393"/>
        <v>154.06487268999999</v>
      </c>
      <c r="K1042" s="132">
        <f t="shared" si="393"/>
        <v>153.08890897000001</v>
      </c>
      <c r="L1042" s="132">
        <f t="shared" si="393"/>
        <v>150.54951874</v>
      </c>
      <c r="M1042" s="132">
        <f t="shared" si="393"/>
        <v>148.56280142</v>
      </c>
      <c r="N1042" s="132">
        <f t="shared" si="393"/>
        <v>151.17172894000001</v>
      </c>
      <c r="O1042" s="132">
        <f t="shared" si="393"/>
        <v>155.39753046999999</v>
      </c>
      <c r="P1042" s="132">
        <f t="shared" si="393"/>
        <v>161.55459625</v>
      </c>
      <c r="Q1042" s="132">
        <f t="shared" si="393"/>
        <v>162.72467899</v>
      </c>
      <c r="R1042" s="132">
        <f t="shared" si="393"/>
        <v>161.25497902999999</v>
      </c>
      <c r="S1042" s="132">
        <f t="shared" si="393"/>
        <v>155.46503937</v>
      </c>
      <c r="T1042" s="132">
        <f t="shared" si="393"/>
        <v>151.27395766999999</v>
      </c>
      <c r="U1042" s="132">
        <f t="shared" si="393"/>
        <v>151.81235907999999</v>
      </c>
      <c r="V1042" s="132">
        <f t="shared" si="393"/>
        <v>151.02904735999999</v>
      </c>
      <c r="W1042" s="132">
        <f t="shared" si="393"/>
        <v>149.98006801</v>
      </c>
      <c r="X1042" s="132">
        <f t="shared" si="393"/>
        <v>146.07577436</v>
      </c>
      <c r="Y1042" s="133">
        <f t="shared" si="393"/>
        <v>145.04744356</v>
      </c>
    </row>
    <row r="1043" spans="1:25" ht="51.75" outlineLevel="1" thickBot="1" x14ac:dyDescent="0.25">
      <c r="A1043" s="8" t="s">
        <v>88</v>
      </c>
      <c r="B1043" s="134">
        <f>'[4]1'!$A$22</f>
        <v>161.58780608000001</v>
      </c>
      <c r="C1043" s="135">
        <f>'[4]1'!$B$22</f>
        <v>172.71179072999999</v>
      </c>
      <c r="D1043" s="135">
        <f>'[4]1'!$C$22</f>
        <v>179.65807118999999</v>
      </c>
      <c r="E1043" s="135">
        <f>'[4]1'!$D$22</f>
        <v>181.01755048999999</v>
      </c>
      <c r="F1043" s="135">
        <f>'[4]1'!$E$22</f>
        <v>181.57455021999999</v>
      </c>
      <c r="G1043" s="135">
        <f>'[4]1'!$F$22</f>
        <v>178.33423496</v>
      </c>
      <c r="H1043" s="135">
        <f>'[4]1'!$G$22</f>
        <v>168.51000669999999</v>
      </c>
      <c r="I1043" s="135">
        <f>'[4]1'!$H$22</f>
        <v>156.57214791999999</v>
      </c>
      <c r="J1043" s="135">
        <f>'[4]1'!$I$22</f>
        <v>154.06487268999999</v>
      </c>
      <c r="K1043" s="135">
        <f>'[4]1'!$J$22</f>
        <v>153.08890897000001</v>
      </c>
      <c r="L1043" s="135">
        <f>'[4]1'!$K$22</f>
        <v>150.54951874</v>
      </c>
      <c r="M1043" s="135">
        <f>'[4]1'!$L$22</f>
        <v>148.56280142</v>
      </c>
      <c r="N1043" s="135">
        <f>'[4]1'!$M$22</f>
        <v>151.17172894000001</v>
      </c>
      <c r="O1043" s="135">
        <f>'[4]1'!$N$22</f>
        <v>155.39753046999999</v>
      </c>
      <c r="P1043" s="135">
        <f>'[4]1'!$O$22</f>
        <v>161.55459625</v>
      </c>
      <c r="Q1043" s="135">
        <f>'[4]1'!$P$22</f>
        <v>162.72467899</v>
      </c>
      <c r="R1043" s="135">
        <f>'[4]1'!$Q$22</f>
        <v>161.25497902999999</v>
      </c>
      <c r="S1043" s="135">
        <f>'[4]1'!$R$22</f>
        <v>155.46503937</v>
      </c>
      <c r="T1043" s="135">
        <f>'[4]1'!$S$22</f>
        <v>151.27395766999999</v>
      </c>
      <c r="U1043" s="135">
        <f>'[4]1'!$T$22</f>
        <v>151.81235907999999</v>
      </c>
      <c r="V1043" s="135">
        <f>'[4]1'!$U$22</f>
        <v>151.02904735999999</v>
      </c>
      <c r="W1043" s="135">
        <f>'[4]1'!$V$22</f>
        <v>149.98006801</v>
      </c>
      <c r="X1043" s="135">
        <f>'[4]1'!$W$22</f>
        <v>146.07577436</v>
      </c>
      <c r="Y1043" s="136">
        <f>'[4]1'!$X$22</f>
        <v>145.04744356</v>
      </c>
    </row>
    <row r="1044" spans="1:25" ht="26.25" outlineLevel="1" thickBot="1" x14ac:dyDescent="0.25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 x14ac:dyDescent="0.25">
      <c r="A1045" s="18">
        <v>23</v>
      </c>
      <c r="B1045" s="131">
        <f>B1046</f>
        <v>168.18599098000001</v>
      </c>
      <c r="C1045" s="132">
        <f t="shared" ref="C1045:Y1045" si="394">C1046</f>
        <v>186.14212570999999</v>
      </c>
      <c r="D1045" s="132">
        <f t="shared" si="394"/>
        <v>196.44104766999999</v>
      </c>
      <c r="E1045" s="132">
        <f t="shared" si="394"/>
        <v>198.96530672</v>
      </c>
      <c r="F1045" s="132">
        <f t="shared" si="394"/>
        <v>199.7466909</v>
      </c>
      <c r="G1045" s="132">
        <f t="shared" si="394"/>
        <v>194.86569799</v>
      </c>
      <c r="H1045" s="132">
        <f t="shared" si="394"/>
        <v>180.97004186999999</v>
      </c>
      <c r="I1045" s="132">
        <f t="shared" si="394"/>
        <v>162.55214978000001</v>
      </c>
      <c r="J1045" s="132">
        <f t="shared" si="394"/>
        <v>162.13583965000001</v>
      </c>
      <c r="K1045" s="132">
        <f t="shared" si="394"/>
        <v>165.74811081999999</v>
      </c>
      <c r="L1045" s="132">
        <f t="shared" si="394"/>
        <v>165.28197721000001</v>
      </c>
      <c r="M1045" s="132">
        <f t="shared" si="394"/>
        <v>163.28824996</v>
      </c>
      <c r="N1045" s="132">
        <f t="shared" si="394"/>
        <v>159.28544884999999</v>
      </c>
      <c r="O1045" s="132">
        <f t="shared" si="394"/>
        <v>158.12011777000001</v>
      </c>
      <c r="P1045" s="132">
        <f t="shared" si="394"/>
        <v>163.27435080000001</v>
      </c>
      <c r="Q1045" s="132">
        <f t="shared" si="394"/>
        <v>164.56344497000001</v>
      </c>
      <c r="R1045" s="132">
        <f t="shared" si="394"/>
        <v>162.58271690999999</v>
      </c>
      <c r="S1045" s="132">
        <f t="shared" si="394"/>
        <v>159.12551098</v>
      </c>
      <c r="T1045" s="132">
        <f t="shared" si="394"/>
        <v>155.624627</v>
      </c>
      <c r="U1045" s="132">
        <f t="shared" si="394"/>
        <v>154.40236666000001</v>
      </c>
      <c r="V1045" s="132">
        <f t="shared" si="394"/>
        <v>154.04184361</v>
      </c>
      <c r="W1045" s="132">
        <f t="shared" si="394"/>
        <v>151.14588026999999</v>
      </c>
      <c r="X1045" s="132">
        <f t="shared" si="394"/>
        <v>148.30543213000001</v>
      </c>
      <c r="Y1045" s="133">
        <f t="shared" si="394"/>
        <v>157.42074514000001</v>
      </c>
    </row>
    <row r="1046" spans="1:25" ht="51.75" outlineLevel="1" thickBot="1" x14ac:dyDescent="0.25">
      <c r="A1046" s="8" t="s">
        <v>88</v>
      </c>
      <c r="B1046" s="134">
        <f>'[4]1'!$A$23</f>
        <v>168.18599098000001</v>
      </c>
      <c r="C1046" s="135">
        <f>'[4]1'!$B$23</f>
        <v>186.14212570999999</v>
      </c>
      <c r="D1046" s="135">
        <f>'[4]1'!$C$23</f>
        <v>196.44104766999999</v>
      </c>
      <c r="E1046" s="135">
        <f>'[4]1'!$D$23</f>
        <v>198.96530672</v>
      </c>
      <c r="F1046" s="135">
        <f>'[4]1'!$E$23</f>
        <v>199.7466909</v>
      </c>
      <c r="G1046" s="135">
        <f>'[4]1'!$F$23</f>
        <v>194.86569799</v>
      </c>
      <c r="H1046" s="135">
        <f>'[4]1'!$G$23</f>
        <v>180.97004186999999</v>
      </c>
      <c r="I1046" s="135">
        <f>'[4]1'!$H$23</f>
        <v>162.55214978000001</v>
      </c>
      <c r="J1046" s="135">
        <f>'[4]1'!$I$23</f>
        <v>162.13583965000001</v>
      </c>
      <c r="K1046" s="135">
        <f>'[4]1'!$J$23</f>
        <v>165.74811081999999</v>
      </c>
      <c r="L1046" s="135">
        <f>'[4]1'!$K$23</f>
        <v>165.28197721000001</v>
      </c>
      <c r="M1046" s="135">
        <f>'[4]1'!$L$23</f>
        <v>163.28824996</v>
      </c>
      <c r="N1046" s="135">
        <f>'[4]1'!$M$23</f>
        <v>159.28544884999999</v>
      </c>
      <c r="O1046" s="135">
        <f>'[4]1'!$N$23</f>
        <v>158.12011777000001</v>
      </c>
      <c r="P1046" s="135">
        <f>'[4]1'!$O$23</f>
        <v>163.27435080000001</v>
      </c>
      <c r="Q1046" s="135">
        <f>'[4]1'!$P$23</f>
        <v>164.56344497000001</v>
      </c>
      <c r="R1046" s="135">
        <f>'[4]1'!$Q$23</f>
        <v>162.58271690999999</v>
      </c>
      <c r="S1046" s="135">
        <f>'[4]1'!$R$23</f>
        <v>159.12551098</v>
      </c>
      <c r="T1046" s="135">
        <f>'[4]1'!$S$23</f>
        <v>155.624627</v>
      </c>
      <c r="U1046" s="135">
        <f>'[4]1'!$T$23</f>
        <v>154.40236666000001</v>
      </c>
      <c r="V1046" s="135">
        <f>'[4]1'!$U$23</f>
        <v>154.04184361</v>
      </c>
      <c r="W1046" s="135">
        <f>'[4]1'!$V$23</f>
        <v>151.14588026999999</v>
      </c>
      <c r="X1046" s="135">
        <f>'[4]1'!$W$23</f>
        <v>148.30543213000001</v>
      </c>
      <c r="Y1046" s="136">
        <f>'[4]1'!$X$23</f>
        <v>157.42074514000001</v>
      </c>
    </row>
    <row r="1047" spans="1:25" ht="26.25" outlineLevel="1" thickBot="1" x14ac:dyDescent="0.25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 x14ac:dyDescent="0.25">
      <c r="A1048" s="18">
        <v>24</v>
      </c>
      <c r="B1048" s="131">
        <f>B1049</f>
        <v>162.80417093</v>
      </c>
      <c r="C1048" s="132">
        <f t="shared" ref="C1048:Y1048" si="395">C1049</f>
        <v>173.86644806000001</v>
      </c>
      <c r="D1048" s="132">
        <f t="shared" si="395"/>
        <v>186.62513168999999</v>
      </c>
      <c r="E1048" s="132">
        <f t="shared" si="395"/>
        <v>190.51589504</v>
      </c>
      <c r="F1048" s="132">
        <f t="shared" si="395"/>
        <v>190.97881031</v>
      </c>
      <c r="G1048" s="132">
        <f t="shared" si="395"/>
        <v>183.86952178999999</v>
      </c>
      <c r="H1048" s="132">
        <f t="shared" si="395"/>
        <v>169.13626894999999</v>
      </c>
      <c r="I1048" s="132">
        <f t="shared" si="395"/>
        <v>158.76664761999999</v>
      </c>
      <c r="J1048" s="132">
        <f t="shared" si="395"/>
        <v>161.58459999999999</v>
      </c>
      <c r="K1048" s="132">
        <f t="shared" si="395"/>
        <v>163.78725206999999</v>
      </c>
      <c r="L1048" s="132">
        <f t="shared" si="395"/>
        <v>165.94726284000001</v>
      </c>
      <c r="M1048" s="132">
        <f t="shared" si="395"/>
        <v>163.71019985999999</v>
      </c>
      <c r="N1048" s="132">
        <f t="shared" si="395"/>
        <v>158.03181613000001</v>
      </c>
      <c r="O1048" s="132">
        <f t="shared" si="395"/>
        <v>156.80215941</v>
      </c>
      <c r="P1048" s="132">
        <f t="shared" si="395"/>
        <v>164.21937813</v>
      </c>
      <c r="Q1048" s="132">
        <f t="shared" si="395"/>
        <v>164.93163770999999</v>
      </c>
      <c r="R1048" s="132">
        <f t="shared" si="395"/>
        <v>162.30342640000001</v>
      </c>
      <c r="S1048" s="132">
        <f t="shared" si="395"/>
        <v>159.85063274999999</v>
      </c>
      <c r="T1048" s="132">
        <f t="shared" si="395"/>
        <v>155.53806058999999</v>
      </c>
      <c r="U1048" s="132">
        <f t="shared" si="395"/>
        <v>154.22178339999999</v>
      </c>
      <c r="V1048" s="132">
        <f t="shared" si="395"/>
        <v>153.48691282999999</v>
      </c>
      <c r="W1048" s="132">
        <f t="shared" si="395"/>
        <v>150.88559538999999</v>
      </c>
      <c r="X1048" s="132">
        <f t="shared" si="395"/>
        <v>146.46434099000001</v>
      </c>
      <c r="Y1048" s="133">
        <f t="shared" si="395"/>
        <v>148.44710294000001</v>
      </c>
    </row>
    <row r="1049" spans="1:25" ht="51.75" outlineLevel="1" thickBot="1" x14ac:dyDescent="0.25">
      <c r="A1049" s="8" t="s">
        <v>88</v>
      </c>
      <c r="B1049" s="134">
        <f>'[4]1'!$A$24</f>
        <v>162.80417093</v>
      </c>
      <c r="C1049" s="135">
        <f>'[4]1'!$B$24</f>
        <v>173.86644806000001</v>
      </c>
      <c r="D1049" s="135">
        <f>'[4]1'!$C$24</f>
        <v>186.62513168999999</v>
      </c>
      <c r="E1049" s="135">
        <f>'[4]1'!$D$24</f>
        <v>190.51589504</v>
      </c>
      <c r="F1049" s="135">
        <f>'[4]1'!$E$24</f>
        <v>190.97881031</v>
      </c>
      <c r="G1049" s="135">
        <f>'[4]1'!$F$24</f>
        <v>183.86952178999999</v>
      </c>
      <c r="H1049" s="135">
        <f>'[4]1'!$G$24</f>
        <v>169.13626894999999</v>
      </c>
      <c r="I1049" s="135">
        <f>'[4]1'!$H$24</f>
        <v>158.76664761999999</v>
      </c>
      <c r="J1049" s="135">
        <f>'[4]1'!$I$24</f>
        <v>161.58459999999999</v>
      </c>
      <c r="K1049" s="135">
        <f>'[4]1'!$J$24</f>
        <v>163.78725206999999</v>
      </c>
      <c r="L1049" s="135">
        <f>'[4]1'!$K$24</f>
        <v>165.94726284000001</v>
      </c>
      <c r="M1049" s="135">
        <f>'[4]1'!$L$24</f>
        <v>163.71019985999999</v>
      </c>
      <c r="N1049" s="135">
        <f>'[4]1'!$M$24</f>
        <v>158.03181613000001</v>
      </c>
      <c r="O1049" s="135">
        <f>'[4]1'!$N$24</f>
        <v>156.80215941</v>
      </c>
      <c r="P1049" s="135">
        <f>'[4]1'!$O$24</f>
        <v>164.21937813</v>
      </c>
      <c r="Q1049" s="135">
        <f>'[4]1'!$P$24</f>
        <v>164.93163770999999</v>
      </c>
      <c r="R1049" s="135">
        <f>'[4]1'!$Q$24</f>
        <v>162.30342640000001</v>
      </c>
      <c r="S1049" s="135">
        <f>'[4]1'!$R$24</f>
        <v>159.85063274999999</v>
      </c>
      <c r="T1049" s="135">
        <f>'[4]1'!$S$24</f>
        <v>155.53806058999999</v>
      </c>
      <c r="U1049" s="135">
        <f>'[4]1'!$T$24</f>
        <v>154.22178339999999</v>
      </c>
      <c r="V1049" s="135">
        <f>'[4]1'!$U$24</f>
        <v>153.48691282999999</v>
      </c>
      <c r="W1049" s="135">
        <f>'[4]1'!$V$24</f>
        <v>150.88559538999999</v>
      </c>
      <c r="X1049" s="135">
        <f>'[4]1'!$W$24</f>
        <v>146.46434099000001</v>
      </c>
      <c r="Y1049" s="136">
        <f>'[4]1'!$X$24</f>
        <v>148.44710294000001</v>
      </c>
    </row>
    <row r="1050" spans="1:25" ht="26.25" outlineLevel="1" thickBot="1" x14ac:dyDescent="0.25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 x14ac:dyDescent="0.25">
      <c r="A1051" s="18">
        <v>25</v>
      </c>
      <c r="B1051" s="131">
        <f>B1052</f>
        <v>149.88484371000001</v>
      </c>
      <c r="C1051" s="132">
        <f t="shared" ref="C1051:Y1051" si="396">C1052</f>
        <v>166.9193401</v>
      </c>
      <c r="D1051" s="132">
        <f t="shared" si="396"/>
        <v>182.94326254999999</v>
      </c>
      <c r="E1051" s="132">
        <f t="shared" si="396"/>
        <v>188.42514320999999</v>
      </c>
      <c r="F1051" s="132">
        <f t="shared" si="396"/>
        <v>187.70620299999999</v>
      </c>
      <c r="G1051" s="132">
        <f t="shared" si="396"/>
        <v>186.94748245</v>
      </c>
      <c r="H1051" s="132">
        <f t="shared" si="396"/>
        <v>180.42471545000001</v>
      </c>
      <c r="I1051" s="132">
        <f t="shared" si="396"/>
        <v>163.72148973</v>
      </c>
      <c r="J1051" s="132">
        <f t="shared" si="396"/>
        <v>154.37282843</v>
      </c>
      <c r="K1051" s="132">
        <f t="shared" si="396"/>
        <v>154.12133845</v>
      </c>
      <c r="L1051" s="132">
        <f t="shared" si="396"/>
        <v>153.95865405000001</v>
      </c>
      <c r="M1051" s="132">
        <f t="shared" si="396"/>
        <v>153.35469918000001</v>
      </c>
      <c r="N1051" s="132">
        <f t="shared" si="396"/>
        <v>154.39871840999999</v>
      </c>
      <c r="O1051" s="132">
        <f t="shared" si="396"/>
        <v>158.97839042000001</v>
      </c>
      <c r="P1051" s="132">
        <f t="shared" si="396"/>
        <v>164.82495588</v>
      </c>
      <c r="Q1051" s="132">
        <f t="shared" si="396"/>
        <v>165.40297171</v>
      </c>
      <c r="R1051" s="132">
        <f t="shared" si="396"/>
        <v>162.58627078999999</v>
      </c>
      <c r="S1051" s="132">
        <f t="shared" si="396"/>
        <v>158.28527453999999</v>
      </c>
      <c r="T1051" s="132">
        <f t="shared" si="396"/>
        <v>151.70321372000001</v>
      </c>
      <c r="U1051" s="132">
        <f t="shared" si="396"/>
        <v>149.99604425000001</v>
      </c>
      <c r="V1051" s="132">
        <f t="shared" si="396"/>
        <v>150.38898502000001</v>
      </c>
      <c r="W1051" s="132">
        <f t="shared" si="396"/>
        <v>147.54597619</v>
      </c>
      <c r="X1051" s="132">
        <f t="shared" si="396"/>
        <v>154.93751743999999</v>
      </c>
      <c r="Y1051" s="133">
        <f t="shared" si="396"/>
        <v>156.23129410999999</v>
      </c>
    </row>
    <row r="1052" spans="1:25" ht="51.75" outlineLevel="1" thickBot="1" x14ac:dyDescent="0.25">
      <c r="A1052" s="8" t="s">
        <v>88</v>
      </c>
      <c r="B1052" s="134">
        <f>'[4]1'!$A$25</f>
        <v>149.88484371000001</v>
      </c>
      <c r="C1052" s="135">
        <f>'[4]1'!$B$25</f>
        <v>166.9193401</v>
      </c>
      <c r="D1052" s="135">
        <f>'[4]1'!$C$25</f>
        <v>182.94326254999999</v>
      </c>
      <c r="E1052" s="135">
        <f>'[4]1'!$D$25</f>
        <v>188.42514320999999</v>
      </c>
      <c r="F1052" s="135">
        <f>'[4]1'!$E$25</f>
        <v>187.70620299999999</v>
      </c>
      <c r="G1052" s="135">
        <f>'[4]1'!$F$25</f>
        <v>186.94748245</v>
      </c>
      <c r="H1052" s="135">
        <f>'[4]1'!$G$25</f>
        <v>180.42471545000001</v>
      </c>
      <c r="I1052" s="135">
        <f>'[4]1'!$H$25</f>
        <v>163.72148973</v>
      </c>
      <c r="J1052" s="135">
        <f>'[4]1'!$I$25</f>
        <v>154.37282843</v>
      </c>
      <c r="K1052" s="135">
        <f>'[4]1'!$J$25</f>
        <v>154.12133845</v>
      </c>
      <c r="L1052" s="135">
        <f>'[4]1'!$K$25</f>
        <v>153.95865405000001</v>
      </c>
      <c r="M1052" s="135">
        <f>'[4]1'!$L$25</f>
        <v>153.35469918000001</v>
      </c>
      <c r="N1052" s="135">
        <f>'[4]1'!$M$25</f>
        <v>154.39871840999999</v>
      </c>
      <c r="O1052" s="135">
        <f>'[4]1'!$N$25</f>
        <v>158.97839042000001</v>
      </c>
      <c r="P1052" s="135">
        <f>'[4]1'!$O$25</f>
        <v>164.82495588</v>
      </c>
      <c r="Q1052" s="135">
        <f>'[4]1'!$P$25</f>
        <v>165.40297171</v>
      </c>
      <c r="R1052" s="135">
        <f>'[4]1'!$Q$25</f>
        <v>162.58627078999999</v>
      </c>
      <c r="S1052" s="135">
        <f>'[4]1'!$R$25</f>
        <v>158.28527453999999</v>
      </c>
      <c r="T1052" s="135">
        <f>'[4]1'!$S$25</f>
        <v>151.70321372000001</v>
      </c>
      <c r="U1052" s="135">
        <f>'[4]1'!$T$25</f>
        <v>149.99604425000001</v>
      </c>
      <c r="V1052" s="135">
        <f>'[4]1'!$U$25</f>
        <v>150.38898502000001</v>
      </c>
      <c r="W1052" s="135">
        <f>'[4]1'!$V$25</f>
        <v>147.54597619</v>
      </c>
      <c r="X1052" s="135">
        <f>'[4]1'!$W$25</f>
        <v>154.93751743999999</v>
      </c>
      <c r="Y1052" s="136">
        <f>'[4]1'!$X$25</f>
        <v>156.23129410999999</v>
      </c>
    </row>
    <row r="1053" spans="1:25" ht="26.25" outlineLevel="1" thickBot="1" x14ac:dyDescent="0.25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 x14ac:dyDescent="0.25">
      <c r="A1054" s="18">
        <v>26</v>
      </c>
      <c r="B1054" s="131">
        <f>B1055</f>
        <v>161.88968776999999</v>
      </c>
      <c r="C1054" s="132">
        <f t="shared" ref="C1054:Y1054" si="397">C1055</f>
        <v>176.01981542999999</v>
      </c>
      <c r="D1054" s="132">
        <f t="shared" si="397"/>
        <v>187.84330338000001</v>
      </c>
      <c r="E1054" s="132">
        <f t="shared" si="397"/>
        <v>193.78779684</v>
      </c>
      <c r="F1054" s="132">
        <f t="shared" si="397"/>
        <v>194.37801507</v>
      </c>
      <c r="G1054" s="132">
        <f t="shared" si="397"/>
        <v>192.58699743</v>
      </c>
      <c r="H1054" s="132">
        <f t="shared" si="397"/>
        <v>184.61391426</v>
      </c>
      <c r="I1054" s="132">
        <f t="shared" si="397"/>
        <v>168.93776054</v>
      </c>
      <c r="J1054" s="132">
        <f t="shared" si="397"/>
        <v>155.73945685000001</v>
      </c>
      <c r="K1054" s="132">
        <f t="shared" si="397"/>
        <v>152.38941679000001</v>
      </c>
      <c r="L1054" s="132">
        <f t="shared" si="397"/>
        <v>153.96770556999999</v>
      </c>
      <c r="M1054" s="132">
        <f t="shared" si="397"/>
        <v>152.97961659000001</v>
      </c>
      <c r="N1054" s="132">
        <f t="shared" si="397"/>
        <v>154.84220379999999</v>
      </c>
      <c r="O1054" s="132">
        <f t="shared" si="397"/>
        <v>159.13745342000001</v>
      </c>
      <c r="P1054" s="132">
        <f t="shared" si="397"/>
        <v>165.18464940999999</v>
      </c>
      <c r="Q1054" s="132">
        <f t="shared" si="397"/>
        <v>165.63595065000001</v>
      </c>
      <c r="R1054" s="132">
        <f t="shared" si="397"/>
        <v>163.43944035999999</v>
      </c>
      <c r="S1054" s="132">
        <f t="shared" si="397"/>
        <v>159.46332047000001</v>
      </c>
      <c r="T1054" s="132">
        <f t="shared" si="397"/>
        <v>153.15622956000001</v>
      </c>
      <c r="U1054" s="132">
        <f t="shared" si="397"/>
        <v>157.7923969</v>
      </c>
      <c r="V1054" s="132">
        <f t="shared" si="397"/>
        <v>159.28471728</v>
      </c>
      <c r="W1054" s="132">
        <f t="shared" si="397"/>
        <v>158.01620747000001</v>
      </c>
      <c r="X1054" s="132">
        <f t="shared" si="397"/>
        <v>156.08232655</v>
      </c>
      <c r="Y1054" s="133">
        <f t="shared" si="397"/>
        <v>168.62616875000001</v>
      </c>
    </row>
    <row r="1055" spans="1:25" ht="51.75" outlineLevel="1" thickBot="1" x14ac:dyDescent="0.25">
      <c r="A1055" s="8" t="s">
        <v>88</v>
      </c>
      <c r="B1055" s="134">
        <f>'[4]1'!$A$26</f>
        <v>161.88968776999999</v>
      </c>
      <c r="C1055" s="135">
        <f>'[4]1'!$B$26</f>
        <v>176.01981542999999</v>
      </c>
      <c r="D1055" s="135">
        <f>'[4]1'!$C$26</f>
        <v>187.84330338000001</v>
      </c>
      <c r="E1055" s="135">
        <f>'[4]1'!$D$26</f>
        <v>193.78779684</v>
      </c>
      <c r="F1055" s="135">
        <f>'[4]1'!$E$26</f>
        <v>194.37801507</v>
      </c>
      <c r="G1055" s="135">
        <f>'[4]1'!$F$26</f>
        <v>192.58699743</v>
      </c>
      <c r="H1055" s="135">
        <f>'[4]1'!$G$26</f>
        <v>184.61391426</v>
      </c>
      <c r="I1055" s="135">
        <f>'[4]1'!$H$26</f>
        <v>168.93776054</v>
      </c>
      <c r="J1055" s="135">
        <f>'[4]1'!$I$26</f>
        <v>155.73945685000001</v>
      </c>
      <c r="K1055" s="135">
        <f>'[4]1'!$J$26</f>
        <v>152.38941679000001</v>
      </c>
      <c r="L1055" s="135">
        <f>'[4]1'!$K$26</f>
        <v>153.96770556999999</v>
      </c>
      <c r="M1055" s="135">
        <f>'[4]1'!$L$26</f>
        <v>152.97961659000001</v>
      </c>
      <c r="N1055" s="135">
        <f>'[4]1'!$M$26</f>
        <v>154.84220379999999</v>
      </c>
      <c r="O1055" s="135">
        <f>'[4]1'!$N$26</f>
        <v>159.13745342000001</v>
      </c>
      <c r="P1055" s="135">
        <f>'[4]1'!$O$26</f>
        <v>165.18464940999999</v>
      </c>
      <c r="Q1055" s="135">
        <f>'[4]1'!$P$26</f>
        <v>165.63595065000001</v>
      </c>
      <c r="R1055" s="135">
        <f>'[4]1'!$Q$26</f>
        <v>163.43944035999999</v>
      </c>
      <c r="S1055" s="135">
        <f>'[4]1'!$R$26</f>
        <v>159.46332047000001</v>
      </c>
      <c r="T1055" s="135">
        <f>'[4]1'!$S$26</f>
        <v>153.15622956000001</v>
      </c>
      <c r="U1055" s="135">
        <f>'[4]1'!$T$26</f>
        <v>157.7923969</v>
      </c>
      <c r="V1055" s="135">
        <f>'[4]1'!$U$26</f>
        <v>159.28471728</v>
      </c>
      <c r="W1055" s="135">
        <f>'[4]1'!$V$26</f>
        <v>158.01620747000001</v>
      </c>
      <c r="X1055" s="135">
        <f>'[4]1'!$W$26</f>
        <v>156.08232655</v>
      </c>
      <c r="Y1055" s="136">
        <f>'[4]1'!$X$26</f>
        <v>168.62616875000001</v>
      </c>
    </row>
    <row r="1056" spans="1:25" ht="26.25" outlineLevel="1" thickBot="1" x14ac:dyDescent="0.25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 x14ac:dyDescent="0.25">
      <c r="A1057" s="18">
        <v>27</v>
      </c>
      <c r="B1057" s="131">
        <f>B1058</f>
        <v>168.98481824999999</v>
      </c>
      <c r="C1057" s="132">
        <f t="shared" ref="C1057:Y1057" si="398">C1058</f>
        <v>194.74073726</v>
      </c>
      <c r="D1057" s="132">
        <f t="shared" si="398"/>
        <v>193.73800729000001</v>
      </c>
      <c r="E1057" s="132">
        <f t="shared" si="398"/>
        <v>196.12948127999999</v>
      </c>
      <c r="F1057" s="132">
        <f t="shared" si="398"/>
        <v>195.57440192000001</v>
      </c>
      <c r="G1057" s="132">
        <f t="shared" si="398"/>
        <v>190.0204043</v>
      </c>
      <c r="H1057" s="132">
        <f t="shared" si="398"/>
        <v>181.36430937</v>
      </c>
      <c r="I1057" s="132">
        <f t="shared" si="398"/>
        <v>163.57178798999999</v>
      </c>
      <c r="J1057" s="132">
        <f t="shared" si="398"/>
        <v>159.49148607999999</v>
      </c>
      <c r="K1057" s="132">
        <f t="shared" si="398"/>
        <v>162.35405455</v>
      </c>
      <c r="L1057" s="132">
        <f t="shared" si="398"/>
        <v>163.93608227000001</v>
      </c>
      <c r="M1057" s="132">
        <f t="shared" si="398"/>
        <v>164.35506117</v>
      </c>
      <c r="N1057" s="132">
        <f t="shared" si="398"/>
        <v>166.1911882</v>
      </c>
      <c r="O1057" s="132">
        <f t="shared" si="398"/>
        <v>162.03167364000001</v>
      </c>
      <c r="P1057" s="132">
        <f t="shared" si="398"/>
        <v>171.66702511</v>
      </c>
      <c r="Q1057" s="132">
        <f t="shared" si="398"/>
        <v>170.92694263000001</v>
      </c>
      <c r="R1057" s="132">
        <f t="shared" si="398"/>
        <v>168.21066084</v>
      </c>
      <c r="S1057" s="132">
        <f t="shared" si="398"/>
        <v>164.95578929999999</v>
      </c>
      <c r="T1057" s="132">
        <f t="shared" si="398"/>
        <v>155.06561536999999</v>
      </c>
      <c r="U1057" s="132">
        <f t="shared" si="398"/>
        <v>154.96810434</v>
      </c>
      <c r="V1057" s="132">
        <f t="shared" si="398"/>
        <v>155.23347627000001</v>
      </c>
      <c r="W1057" s="132">
        <f t="shared" si="398"/>
        <v>153.50351648</v>
      </c>
      <c r="X1057" s="132">
        <f t="shared" si="398"/>
        <v>153.68399561000001</v>
      </c>
      <c r="Y1057" s="133">
        <f t="shared" si="398"/>
        <v>157.74671986999999</v>
      </c>
    </row>
    <row r="1058" spans="1:25" ht="51.75" outlineLevel="1" thickBot="1" x14ac:dyDescent="0.25">
      <c r="A1058" s="8" t="s">
        <v>88</v>
      </c>
      <c r="B1058" s="134">
        <f>'[4]1'!$A$27</f>
        <v>168.98481824999999</v>
      </c>
      <c r="C1058" s="135">
        <f>'[4]1'!$B$27</f>
        <v>194.74073726</v>
      </c>
      <c r="D1058" s="135">
        <f>'[4]1'!$C$27</f>
        <v>193.73800729000001</v>
      </c>
      <c r="E1058" s="135">
        <f>'[4]1'!$D$27</f>
        <v>196.12948127999999</v>
      </c>
      <c r="F1058" s="135">
        <f>'[4]1'!$E$27</f>
        <v>195.57440192000001</v>
      </c>
      <c r="G1058" s="135">
        <f>'[4]1'!$F$27</f>
        <v>190.0204043</v>
      </c>
      <c r="H1058" s="135">
        <f>'[4]1'!$G$27</f>
        <v>181.36430937</v>
      </c>
      <c r="I1058" s="135">
        <f>'[4]1'!$H$27</f>
        <v>163.57178798999999</v>
      </c>
      <c r="J1058" s="135">
        <f>'[4]1'!$I$27</f>
        <v>159.49148607999999</v>
      </c>
      <c r="K1058" s="135">
        <f>'[4]1'!$J$27</f>
        <v>162.35405455</v>
      </c>
      <c r="L1058" s="135">
        <f>'[4]1'!$K$27</f>
        <v>163.93608227000001</v>
      </c>
      <c r="M1058" s="135">
        <f>'[4]1'!$L$27</f>
        <v>164.35506117</v>
      </c>
      <c r="N1058" s="135">
        <f>'[4]1'!$M$27</f>
        <v>166.1911882</v>
      </c>
      <c r="O1058" s="135">
        <f>'[4]1'!$N$27</f>
        <v>162.03167364000001</v>
      </c>
      <c r="P1058" s="135">
        <f>'[4]1'!$O$27</f>
        <v>171.66702511</v>
      </c>
      <c r="Q1058" s="135">
        <f>'[4]1'!$P$27</f>
        <v>170.92694263000001</v>
      </c>
      <c r="R1058" s="135">
        <f>'[4]1'!$Q$27</f>
        <v>168.21066084</v>
      </c>
      <c r="S1058" s="135">
        <f>'[4]1'!$R$27</f>
        <v>164.95578929999999</v>
      </c>
      <c r="T1058" s="135">
        <f>'[4]1'!$S$27</f>
        <v>155.06561536999999</v>
      </c>
      <c r="U1058" s="135">
        <f>'[4]1'!$T$27</f>
        <v>154.96810434</v>
      </c>
      <c r="V1058" s="135">
        <f>'[4]1'!$U$27</f>
        <v>155.23347627000001</v>
      </c>
      <c r="W1058" s="135">
        <f>'[4]1'!$V$27</f>
        <v>153.50351648</v>
      </c>
      <c r="X1058" s="135">
        <f>'[4]1'!$W$27</f>
        <v>153.68399561000001</v>
      </c>
      <c r="Y1058" s="136">
        <f>'[4]1'!$X$27</f>
        <v>157.74671986999999</v>
      </c>
    </row>
    <row r="1059" spans="1:25" ht="26.25" outlineLevel="1" thickBot="1" x14ac:dyDescent="0.25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 x14ac:dyDescent="0.25">
      <c r="A1060" s="18">
        <v>28</v>
      </c>
      <c r="B1060" s="131">
        <f>B1061</f>
        <v>169.66780008999999</v>
      </c>
      <c r="C1060" s="132">
        <f t="shared" ref="C1060:Y1060" si="399">C1061</f>
        <v>178.78418323</v>
      </c>
      <c r="D1060" s="132">
        <f t="shared" si="399"/>
        <v>176.28294055000001</v>
      </c>
      <c r="E1060" s="132">
        <f t="shared" si="399"/>
        <v>177.61985677999999</v>
      </c>
      <c r="F1060" s="132">
        <f t="shared" si="399"/>
        <v>176.76652372000001</v>
      </c>
      <c r="G1060" s="132">
        <f t="shared" si="399"/>
        <v>173.99932097000001</v>
      </c>
      <c r="H1060" s="132">
        <f t="shared" si="399"/>
        <v>178.25630394000001</v>
      </c>
      <c r="I1060" s="132">
        <f t="shared" si="399"/>
        <v>170.99472992</v>
      </c>
      <c r="J1060" s="132">
        <f t="shared" si="399"/>
        <v>165.20815680999999</v>
      </c>
      <c r="K1060" s="132">
        <f t="shared" si="399"/>
        <v>157.95791101</v>
      </c>
      <c r="L1060" s="132">
        <f t="shared" si="399"/>
        <v>153.47080854999999</v>
      </c>
      <c r="M1060" s="132">
        <f t="shared" si="399"/>
        <v>159.93485127</v>
      </c>
      <c r="N1060" s="132">
        <f t="shared" si="399"/>
        <v>163.66079015</v>
      </c>
      <c r="O1060" s="132">
        <f t="shared" si="399"/>
        <v>168.21553345000001</v>
      </c>
      <c r="P1060" s="132">
        <f t="shared" si="399"/>
        <v>174.3365163</v>
      </c>
      <c r="Q1060" s="132">
        <f t="shared" si="399"/>
        <v>175.26503997</v>
      </c>
      <c r="R1060" s="132">
        <f t="shared" si="399"/>
        <v>173.99044142</v>
      </c>
      <c r="S1060" s="132">
        <f t="shared" si="399"/>
        <v>173.04276876</v>
      </c>
      <c r="T1060" s="132">
        <f t="shared" si="399"/>
        <v>163.74360160000001</v>
      </c>
      <c r="U1060" s="132">
        <f t="shared" si="399"/>
        <v>153.55583695999999</v>
      </c>
      <c r="V1060" s="132">
        <f t="shared" si="399"/>
        <v>154.50746437999999</v>
      </c>
      <c r="W1060" s="132">
        <f t="shared" si="399"/>
        <v>155.67373327000001</v>
      </c>
      <c r="X1060" s="132">
        <f t="shared" si="399"/>
        <v>163.98930693</v>
      </c>
      <c r="Y1060" s="133">
        <f t="shared" si="399"/>
        <v>162.9309351</v>
      </c>
    </row>
    <row r="1061" spans="1:25" ht="51.75" outlineLevel="1" thickBot="1" x14ac:dyDescent="0.25">
      <c r="A1061" s="8" t="s">
        <v>88</v>
      </c>
      <c r="B1061" s="134">
        <f>'[4]1'!$A$28</f>
        <v>169.66780008999999</v>
      </c>
      <c r="C1061" s="135">
        <f>'[4]1'!$B$28</f>
        <v>178.78418323</v>
      </c>
      <c r="D1061" s="135">
        <f>'[4]1'!$C$28</f>
        <v>176.28294055000001</v>
      </c>
      <c r="E1061" s="135">
        <f>'[4]1'!$D$28</f>
        <v>177.61985677999999</v>
      </c>
      <c r="F1061" s="135">
        <f>'[4]1'!$E$28</f>
        <v>176.76652372000001</v>
      </c>
      <c r="G1061" s="135">
        <f>'[4]1'!$F$28</f>
        <v>173.99932097000001</v>
      </c>
      <c r="H1061" s="135">
        <f>'[4]1'!$G$28</f>
        <v>178.25630394000001</v>
      </c>
      <c r="I1061" s="135">
        <f>'[4]1'!$H$28</f>
        <v>170.99472992</v>
      </c>
      <c r="J1061" s="135">
        <f>'[4]1'!$I$28</f>
        <v>165.20815680999999</v>
      </c>
      <c r="K1061" s="135">
        <f>'[4]1'!$J$28</f>
        <v>157.95791101</v>
      </c>
      <c r="L1061" s="135">
        <f>'[4]1'!$K$28</f>
        <v>153.47080854999999</v>
      </c>
      <c r="M1061" s="135">
        <f>'[4]1'!$L$28</f>
        <v>159.93485127</v>
      </c>
      <c r="N1061" s="135">
        <f>'[4]1'!$M$28</f>
        <v>163.66079015</v>
      </c>
      <c r="O1061" s="135">
        <f>'[4]1'!$N$28</f>
        <v>168.21553345000001</v>
      </c>
      <c r="P1061" s="135">
        <f>'[4]1'!$O$28</f>
        <v>174.3365163</v>
      </c>
      <c r="Q1061" s="135">
        <f>'[4]1'!$P$28</f>
        <v>175.26503997</v>
      </c>
      <c r="R1061" s="135">
        <f>'[4]1'!$Q$28</f>
        <v>173.99044142</v>
      </c>
      <c r="S1061" s="135">
        <f>'[4]1'!$R$28</f>
        <v>173.04276876</v>
      </c>
      <c r="T1061" s="135">
        <f>'[4]1'!$S$28</f>
        <v>163.74360160000001</v>
      </c>
      <c r="U1061" s="135">
        <f>'[4]1'!$T$28</f>
        <v>153.55583695999999</v>
      </c>
      <c r="V1061" s="135">
        <f>'[4]1'!$U$28</f>
        <v>154.50746437999999</v>
      </c>
      <c r="W1061" s="135">
        <f>'[4]1'!$V$28</f>
        <v>155.67373327000001</v>
      </c>
      <c r="X1061" s="135">
        <f>'[4]1'!$W$28</f>
        <v>163.98930693</v>
      </c>
      <c r="Y1061" s="136">
        <f>'[4]1'!$X$28</f>
        <v>162.9309351</v>
      </c>
    </row>
    <row r="1062" spans="1:25" ht="26.25" outlineLevel="1" thickBot="1" x14ac:dyDescent="0.25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 x14ac:dyDescent="0.25">
      <c r="A1063" s="18">
        <v>29</v>
      </c>
      <c r="B1063" s="131">
        <f>B1064</f>
        <v>165.21900538</v>
      </c>
      <c r="C1063" s="132">
        <f t="shared" ref="C1063:Y1063" si="400">C1064</f>
        <v>182.90540999999999</v>
      </c>
      <c r="D1063" s="132">
        <f t="shared" si="400"/>
        <v>193.39202209000001</v>
      </c>
      <c r="E1063" s="132">
        <f t="shared" si="400"/>
        <v>194.89664274</v>
      </c>
      <c r="F1063" s="132">
        <f t="shared" si="400"/>
        <v>196.23221906000001</v>
      </c>
      <c r="G1063" s="132">
        <f t="shared" si="400"/>
        <v>192.39160013</v>
      </c>
      <c r="H1063" s="132">
        <f t="shared" si="400"/>
        <v>185.49902331000001</v>
      </c>
      <c r="I1063" s="132">
        <f t="shared" si="400"/>
        <v>176.1184782</v>
      </c>
      <c r="J1063" s="132">
        <f t="shared" si="400"/>
        <v>170.72937859000001</v>
      </c>
      <c r="K1063" s="132">
        <f t="shared" si="400"/>
        <v>159.15382058</v>
      </c>
      <c r="L1063" s="132">
        <f t="shared" si="400"/>
        <v>155.32091553000001</v>
      </c>
      <c r="M1063" s="132">
        <f t="shared" si="400"/>
        <v>153.17029314999999</v>
      </c>
      <c r="N1063" s="132">
        <f t="shared" si="400"/>
        <v>161.47283314000001</v>
      </c>
      <c r="O1063" s="132">
        <f t="shared" si="400"/>
        <v>165.8418776</v>
      </c>
      <c r="P1063" s="132">
        <f t="shared" si="400"/>
        <v>178.90729469999999</v>
      </c>
      <c r="Q1063" s="132">
        <f t="shared" si="400"/>
        <v>179.53517740999999</v>
      </c>
      <c r="R1063" s="132">
        <f t="shared" si="400"/>
        <v>178.27171576999999</v>
      </c>
      <c r="S1063" s="132">
        <f t="shared" si="400"/>
        <v>173.97672628000001</v>
      </c>
      <c r="T1063" s="132">
        <f t="shared" si="400"/>
        <v>170.74785847999999</v>
      </c>
      <c r="U1063" s="132">
        <f t="shared" si="400"/>
        <v>161.77223910999999</v>
      </c>
      <c r="V1063" s="132">
        <f t="shared" si="400"/>
        <v>157.69742284</v>
      </c>
      <c r="W1063" s="132">
        <f t="shared" si="400"/>
        <v>154.73260128999999</v>
      </c>
      <c r="X1063" s="132">
        <f t="shared" si="400"/>
        <v>166.00281502000001</v>
      </c>
      <c r="Y1063" s="133">
        <f t="shared" si="400"/>
        <v>168.96419625999999</v>
      </c>
    </row>
    <row r="1064" spans="1:25" ht="51.75" outlineLevel="1" thickBot="1" x14ac:dyDescent="0.25">
      <c r="A1064" s="8" t="s">
        <v>88</v>
      </c>
      <c r="B1064" s="134">
        <f>'[4]1'!$A$29</f>
        <v>165.21900538</v>
      </c>
      <c r="C1064" s="135">
        <f>'[4]1'!$B$29</f>
        <v>182.90540999999999</v>
      </c>
      <c r="D1064" s="135">
        <f>'[4]1'!$C$29</f>
        <v>193.39202209000001</v>
      </c>
      <c r="E1064" s="135">
        <f>'[4]1'!$D$29</f>
        <v>194.89664274</v>
      </c>
      <c r="F1064" s="135">
        <f>'[4]1'!$E$29</f>
        <v>196.23221906000001</v>
      </c>
      <c r="G1064" s="135">
        <f>'[4]1'!$F$29</f>
        <v>192.39160013</v>
      </c>
      <c r="H1064" s="135">
        <f>'[4]1'!$G$29</f>
        <v>185.49902331000001</v>
      </c>
      <c r="I1064" s="135">
        <f>'[4]1'!$H$29</f>
        <v>176.1184782</v>
      </c>
      <c r="J1064" s="135">
        <f>'[4]1'!$I$29</f>
        <v>170.72937859000001</v>
      </c>
      <c r="K1064" s="135">
        <f>'[4]1'!$J$29</f>
        <v>159.15382058</v>
      </c>
      <c r="L1064" s="135">
        <f>'[4]1'!$K$29</f>
        <v>155.32091553000001</v>
      </c>
      <c r="M1064" s="135">
        <f>'[4]1'!$L$29</f>
        <v>153.17029314999999</v>
      </c>
      <c r="N1064" s="135">
        <f>'[4]1'!$M$29</f>
        <v>161.47283314000001</v>
      </c>
      <c r="O1064" s="135">
        <f>'[4]1'!$N$29</f>
        <v>165.8418776</v>
      </c>
      <c r="P1064" s="135">
        <f>'[4]1'!$O$29</f>
        <v>178.90729469999999</v>
      </c>
      <c r="Q1064" s="135">
        <f>'[4]1'!$P$29</f>
        <v>179.53517740999999</v>
      </c>
      <c r="R1064" s="135">
        <f>'[4]1'!$Q$29</f>
        <v>178.27171576999999</v>
      </c>
      <c r="S1064" s="135">
        <f>'[4]1'!$R$29</f>
        <v>173.97672628000001</v>
      </c>
      <c r="T1064" s="135">
        <f>'[4]1'!$S$29</f>
        <v>170.74785847999999</v>
      </c>
      <c r="U1064" s="135">
        <f>'[4]1'!$T$29</f>
        <v>161.77223910999999</v>
      </c>
      <c r="V1064" s="135">
        <f>'[4]1'!$U$29</f>
        <v>157.69742284</v>
      </c>
      <c r="W1064" s="135">
        <f>'[4]1'!$V$29</f>
        <v>154.73260128999999</v>
      </c>
      <c r="X1064" s="135">
        <f>'[4]1'!$W$29</f>
        <v>166.00281502000001</v>
      </c>
      <c r="Y1064" s="136">
        <f>'[4]1'!$X$29</f>
        <v>168.96419625999999</v>
      </c>
    </row>
    <row r="1065" spans="1:25" ht="26.25" outlineLevel="1" thickBot="1" x14ac:dyDescent="0.25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 x14ac:dyDescent="0.25">
      <c r="A1066" s="18">
        <v>30</v>
      </c>
      <c r="B1066" s="131">
        <f>B1067</f>
        <v>172.45047614000001</v>
      </c>
      <c r="C1066" s="132">
        <f t="shared" ref="C1066:Y1066" si="401">C1067</f>
        <v>180.70515205999999</v>
      </c>
      <c r="D1066" s="132">
        <f t="shared" si="401"/>
        <v>190.66570016</v>
      </c>
      <c r="E1066" s="132">
        <f t="shared" si="401"/>
        <v>194.98338582</v>
      </c>
      <c r="F1066" s="132">
        <f t="shared" si="401"/>
        <v>194.14324780000001</v>
      </c>
      <c r="G1066" s="132">
        <f t="shared" si="401"/>
        <v>194.72007511000001</v>
      </c>
      <c r="H1066" s="132">
        <f t="shared" si="401"/>
        <v>182.69931249000001</v>
      </c>
      <c r="I1066" s="132">
        <f t="shared" si="401"/>
        <v>178.43292629000001</v>
      </c>
      <c r="J1066" s="132">
        <f t="shared" si="401"/>
        <v>171.97276773999999</v>
      </c>
      <c r="K1066" s="132">
        <f t="shared" si="401"/>
        <v>173.87035101999999</v>
      </c>
      <c r="L1066" s="132">
        <f t="shared" si="401"/>
        <v>174.90584948</v>
      </c>
      <c r="M1066" s="132">
        <f t="shared" si="401"/>
        <v>171.52412412999999</v>
      </c>
      <c r="N1066" s="132">
        <f t="shared" si="401"/>
        <v>168.32774169999999</v>
      </c>
      <c r="O1066" s="132">
        <f t="shared" si="401"/>
        <v>168.53293916999999</v>
      </c>
      <c r="P1066" s="132">
        <f t="shared" si="401"/>
        <v>177.32430571</v>
      </c>
      <c r="Q1066" s="132">
        <f t="shared" si="401"/>
        <v>178.02286857000001</v>
      </c>
      <c r="R1066" s="132">
        <f t="shared" si="401"/>
        <v>176.70686631000001</v>
      </c>
      <c r="S1066" s="132">
        <f t="shared" si="401"/>
        <v>167.78782040999999</v>
      </c>
      <c r="T1066" s="132">
        <f t="shared" si="401"/>
        <v>170.41586738000001</v>
      </c>
      <c r="U1066" s="132">
        <f t="shared" si="401"/>
        <v>165.51912580999999</v>
      </c>
      <c r="V1066" s="132">
        <f t="shared" si="401"/>
        <v>164.09203865000001</v>
      </c>
      <c r="W1066" s="132">
        <f t="shared" si="401"/>
        <v>162.02881314999999</v>
      </c>
      <c r="X1066" s="132">
        <f t="shared" si="401"/>
        <v>166.54139146</v>
      </c>
      <c r="Y1066" s="133">
        <f t="shared" si="401"/>
        <v>175.06800973</v>
      </c>
    </row>
    <row r="1067" spans="1:25" ht="51.75" outlineLevel="1" thickBot="1" x14ac:dyDescent="0.25">
      <c r="A1067" s="8" t="s">
        <v>88</v>
      </c>
      <c r="B1067" s="134">
        <f>'[4]1'!$A$30</f>
        <v>172.45047614000001</v>
      </c>
      <c r="C1067" s="135">
        <f>'[4]1'!$B$30</f>
        <v>180.70515205999999</v>
      </c>
      <c r="D1067" s="135">
        <f>'[4]1'!$C$30</f>
        <v>190.66570016</v>
      </c>
      <c r="E1067" s="135">
        <f>'[4]1'!$D$30</f>
        <v>194.98338582</v>
      </c>
      <c r="F1067" s="135">
        <f>'[4]1'!$E$30</f>
        <v>194.14324780000001</v>
      </c>
      <c r="G1067" s="135">
        <f>'[4]1'!$F$30</f>
        <v>194.72007511000001</v>
      </c>
      <c r="H1067" s="135">
        <f>'[4]1'!$G$30</f>
        <v>182.69931249000001</v>
      </c>
      <c r="I1067" s="135">
        <f>'[4]1'!$H$30</f>
        <v>178.43292629000001</v>
      </c>
      <c r="J1067" s="135">
        <f>'[4]1'!$I$30</f>
        <v>171.97276773999999</v>
      </c>
      <c r="K1067" s="135">
        <f>'[4]1'!$J$30</f>
        <v>173.87035101999999</v>
      </c>
      <c r="L1067" s="135">
        <f>'[4]1'!$K$30</f>
        <v>174.90584948</v>
      </c>
      <c r="M1067" s="135">
        <f>'[4]1'!$L$30</f>
        <v>171.52412412999999</v>
      </c>
      <c r="N1067" s="135">
        <f>'[4]1'!$M$30</f>
        <v>168.32774169999999</v>
      </c>
      <c r="O1067" s="135">
        <f>'[4]1'!$N$30</f>
        <v>168.53293916999999</v>
      </c>
      <c r="P1067" s="135">
        <f>'[4]1'!$O$30</f>
        <v>177.32430571</v>
      </c>
      <c r="Q1067" s="135">
        <f>'[4]1'!$P$30</f>
        <v>178.02286857000001</v>
      </c>
      <c r="R1067" s="135">
        <f>'[4]1'!$Q$30</f>
        <v>176.70686631000001</v>
      </c>
      <c r="S1067" s="135">
        <f>'[4]1'!$R$30</f>
        <v>167.78782040999999</v>
      </c>
      <c r="T1067" s="135">
        <f>'[4]1'!$S$30</f>
        <v>170.41586738000001</v>
      </c>
      <c r="U1067" s="135">
        <f>'[4]1'!$T$30</f>
        <v>165.51912580999999</v>
      </c>
      <c r="V1067" s="135">
        <f>'[4]1'!$U$30</f>
        <v>164.09203865000001</v>
      </c>
      <c r="W1067" s="135">
        <f>'[4]1'!$V$30</f>
        <v>162.02881314999999</v>
      </c>
      <c r="X1067" s="135">
        <f>'[4]1'!$W$30</f>
        <v>166.54139146</v>
      </c>
      <c r="Y1067" s="136">
        <f>'[4]1'!$X$30</f>
        <v>175.06800973</v>
      </c>
    </row>
    <row r="1068" spans="1:25" ht="26.25" outlineLevel="1" thickBot="1" x14ac:dyDescent="0.25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 x14ac:dyDescent="0.25">
      <c r="A1069" s="18">
        <v>31</v>
      </c>
      <c r="B1069" s="131">
        <f>B1070</f>
        <v>0</v>
      </c>
      <c r="C1069" s="132">
        <f t="shared" ref="C1069:Y1069" si="402">C1070</f>
        <v>0</v>
      </c>
      <c r="D1069" s="132">
        <f t="shared" si="402"/>
        <v>0</v>
      </c>
      <c r="E1069" s="132">
        <f t="shared" si="402"/>
        <v>0</v>
      </c>
      <c r="F1069" s="132">
        <f t="shared" si="402"/>
        <v>0</v>
      </c>
      <c r="G1069" s="132">
        <f t="shared" si="402"/>
        <v>0</v>
      </c>
      <c r="H1069" s="132">
        <f t="shared" si="402"/>
        <v>0</v>
      </c>
      <c r="I1069" s="132">
        <f t="shared" si="402"/>
        <v>0</v>
      </c>
      <c r="J1069" s="132">
        <f t="shared" si="402"/>
        <v>0</v>
      </c>
      <c r="K1069" s="132">
        <f t="shared" si="402"/>
        <v>0</v>
      </c>
      <c r="L1069" s="132">
        <f t="shared" si="402"/>
        <v>0</v>
      </c>
      <c r="M1069" s="132">
        <f t="shared" si="402"/>
        <v>0</v>
      </c>
      <c r="N1069" s="132">
        <f t="shared" si="402"/>
        <v>0</v>
      </c>
      <c r="O1069" s="132">
        <f t="shared" si="402"/>
        <v>0</v>
      </c>
      <c r="P1069" s="132">
        <f t="shared" si="402"/>
        <v>0</v>
      </c>
      <c r="Q1069" s="132">
        <f t="shared" si="402"/>
        <v>0</v>
      </c>
      <c r="R1069" s="132">
        <f t="shared" si="402"/>
        <v>0</v>
      </c>
      <c r="S1069" s="132">
        <f t="shared" si="402"/>
        <v>0</v>
      </c>
      <c r="T1069" s="132">
        <f t="shared" si="402"/>
        <v>0</v>
      </c>
      <c r="U1069" s="132">
        <f t="shared" si="402"/>
        <v>0</v>
      </c>
      <c r="V1069" s="132">
        <f t="shared" si="402"/>
        <v>0</v>
      </c>
      <c r="W1069" s="132">
        <f t="shared" si="402"/>
        <v>0</v>
      </c>
      <c r="X1069" s="132">
        <f t="shared" si="402"/>
        <v>0</v>
      </c>
      <c r="Y1069" s="133">
        <f t="shared" si="402"/>
        <v>0</v>
      </c>
    </row>
    <row r="1070" spans="1:25" ht="51.75" outlineLevel="1" thickBot="1" x14ac:dyDescent="0.25">
      <c r="A1070" s="8" t="s">
        <v>88</v>
      </c>
      <c r="B1070" s="134">
        <f>'[4]1'!$A$31</f>
        <v>0</v>
      </c>
      <c r="C1070" s="135">
        <f>'[4]1'!$B$31</f>
        <v>0</v>
      </c>
      <c r="D1070" s="135">
        <f>'[4]1'!$C$31</f>
        <v>0</v>
      </c>
      <c r="E1070" s="135">
        <f>'[4]1'!$D$31</f>
        <v>0</v>
      </c>
      <c r="F1070" s="135">
        <f>'[4]1'!$E$31</f>
        <v>0</v>
      </c>
      <c r="G1070" s="135">
        <f>'[4]1'!$F$31</f>
        <v>0</v>
      </c>
      <c r="H1070" s="135">
        <f>'[4]1'!$G$31</f>
        <v>0</v>
      </c>
      <c r="I1070" s="135">
        <f>'[4]1'!$H$31</f>
        <v>0</v>
      </c>
      <c r="J1070" s="135">
        <f>'[4]1'!$I$31</f>
        <v>0</v>
      </c>
      <c r="K1070" s="135">
        <f>'[4]1'!$J$31</f>
        <v>0</v>
      </c>
      <c r="L1070" s="135">
        <f>'[4]1'!$K$31</f>
        <v>0</v>
      </c>
      <c r="M1070" s="135">
        <f>'[4]1'!$L$31</f>
        <v>0</v>
      </c>
      <c r="N1070" s="135">
        <f>'[4]1'!$M$31</f>
        <v>0</v>
      </c>
      <c r="O1070" s="135">
        <f>'[4]1'!$N$31</f>
        <v>0</v>
      </c>
      <c r="P1070" s="135">
        <f>'[4]1'!$O$31</f>
        <v>0</v>
      </c>
      <c r="Q1070" s="135">
        <f>'[4]1'!$P$31</f>
        <v>0</v>
      </c>
      <c r="R1070" s="135">
        <f>'[4]1'!$Q$31</f>
        <v>0</v>
      </c>
      <c r="S1070" s="135">
        <f>'[4]1'!$R$31</f>
        <v>0</v>
      </c>
      <c r="T1070" s="135">
        <f>'[4]1'!$S$31</f>
        <v>0</v>
      </c>
      <c r="U1070" s="135">
        <f>'[4]1'!$T$31</f>
        <v>0</v>
      </c>
      <c r="V1070" s="135">
        <f>'[4]1'!$U$31</f>
        <v>0</v>
      </c>
      <c r="W1070" s="135">
        <f>'[4]1'!$V$31</f>
        <v>0</v>
      </c>
      <c r="X1070" s="135">
        <f>'[4]1'!$W$31</f>
        <v>0</v>
      </c>
      <c r="Y1070" s="136">
        <f>'[4]1'!$X$31</f>
        <v>0</v>
      </c>
    </row>
    <row r="1071" spans="1:25" ht="26.25" outlineLevel="1" thickBot="1" x14ac:dyDescent="0.25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 x14ac:dyDescent="0.2">
      <c r="A1072" s="19"/>
      <c r="Y1072" s="19"/>
    </row>
    <row r="1073" spans="1:25" ht="15" thickBot="1" x14ac:dyDescent="0.25">
      <c r="A1073" s="207" t="s">
        <v>23</v>
      </c>
      <c r="B1073" s="211" t="s">
        <v>108</v>
      </c>
      <c r="C1073" s="212"/>
      <c r="D1073" s="212"/>
      <c r="E1073" s="212"/>
      <c r="F1073" s="212"/>
      <c r="G1073" s="212"/>
      <c r="H1073" s="212"/>
      <c r="I1073" s="212"/>
      <c r="J1073" s="212"/>
      <c r="K1073" s="212"/>
      <c r="L1073" s="212"/>
      <c r="M1073" s="212"/>
      <c r="N1073" s="212"/>
      <c r="O1073" s="212"/>
      <c r="P1073" s="212"/>
      <c r="Q1073" s="212"/>
      <c r="R1073" s="212"/>
      <c r="S1073" s="212"/>
      <c r="T1073" s="212"/>
      <c r="U1073" s="212"/>
      <c r="V1073" s="212"/>
      <c r="W1073" s="212"/>
      <c r="X1073" s="212"/>
      <c r="Y1073" s="213"/>
    </row>
    <row r="1074" spans="1:25" ht="26.25" thickBot="1" x14ac:dyDescent="0.25">
      <c r="A1074" s="208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 x14ac:dyDescent="0.25">
      <c r="A1075" s="18">
        <v>1</v>
      </c>
      <c r="B1075" s="131">
        <f>B1076</f>
        <v>145.08636179999999</v>
      </c>
      <c r="C1075" s="132">
        <f t="shared" ref="C1075:Y1075" si="403">C1076</f>
        <v>163.98436444000001</v>
      </c>
      <c r="D1075" s="132">
        <f t="shared" si="403"/>
        <v>179.11567739</v>
      </c>
      <c r="E1075" s="132">
        <f t="shared" si="403"/>
        <v>185.07146426</v>
      </c>
      <c r="F1075" s="132">
        <f t="shared" si="403"/>
        <v>184.73051258999999</v>
      </c>
      <c r="G1075" s="132">
        <f t="shared" si="403"/>
        <v>178.90801421</v>
      </c>
      <c r="H1075" s="132">
        <f t="shared" si="403"/>
        <v>168.53119036000001</v>
      </c>
      <c r="I1075" s="132">
        <f t="shared" si="403"/>
        <v>154.06835329</v>
      </c>
      <c r="J1075" s="132">
        <f t="shared" si="403"/>
        <v>143.67829276000001</v>
      </c>
      <c r="K1075" s="132">
        <f t="shared" si="403"/>
        <v>136.33773131000001</v>
      </c>
      <c r="L1075" s="132">
        <f t="shared" si="403"/>
        <v>133.49488864</v>
      </c>
      <c r="M1075" s="132">
        <f t="shared" si="403"/>
        <v>133.62643722999999</v>
      </c>
      <c r="N1075" s="132">
        <f t="shared" si="403"/>
        <v>137.94761785</v>
      </c>
      <c r="O1075" s="132">
        <f t="shared" si="403"/>
        <v>145.39512421000001</v>
      </c>
      <c r="P1075" s="132">
        <f t="shared" si="403"/>
        <v>151.88623989000001</v>
      </c>
      <c r="Q1075" s="132">
        <f t="shared" si="403"/>
        <v>152.27621138999999</v>
      </c>
      <c r="R1075" s="132">
        <f t="shared" si="403"/>
        <v>151.22377082</v>
      </c>
      <c r="S1075" s="132">
        <f t="shared" si="403"/>
        <v>145.28027334999999</v>
      </c>
      <c r="T1075" s="132">
        <f t="shared" si="403"/>
        <v>137.91118881</v>
      </c>
      <c r="U1075" s="132">
        <f t="shared" si="403"/>
        <v>131.51766681000001</v>
      </c>
      <c r="V1075" s="132">
        <f t="shared" si="403"/>
        <v>132.43990903</v>
      </c>
      <c r="W1075" s="132">
        <f t="shared" si="403"/>
        <v>132.08806669000001</v>
      </c>
      <c r="X1075" s="132">
        <f t="shared" si="403"/>
        <v>131.76684409000001</v>
      </c>
      <c r="Y1075" s="133">
        <f t="shared" si="403"/>
        <v>144.80821599999999</v>
      </c>
    </row>
    <row r="1076" spans="1:25" ht="51.75" outlineLevel="1" thickBot="1" x14ac:dyDescent="0.25">
      <c r="A1076" s="8" t="s">
        <v>88</v>
      </c>
      <c r="B1076" s="134">
        <f>'[5]1'!$A$1</f>
        <v>145.08636179999999</v>
      </c>
      <c r="C1076" s="135">
        <f>'[5]1'!$B$1</f>
        <v>163.98436444000001</v>
      </c>
      <c r="D1076" s="135">
        <f>'[5]1'!$C$1</f>
        <v>179.11567739</v>
      </c>
      <c r="E1076" s="135">
        <f>'[5]1'!$D$1</f>
        <v>185.07146426</v>
      </c>
      <c r="F1076" s="135">
        <f>'[5]1'!$E$1</f>
        <v>184.73051258999999</v>
      </c>
      <c r="G1076" s="135">
        <f>'[5]1'!$F$1</f>
        <v>178.90801421</v>
      </c>
      <c r="H1076" s="135">
        <f>'[5]1'!$G$1</f>
        <v>168.53119036000001</v>
      </c>
      <c r="I1076" s="135">
        <f>'[5]1'!$H$1</f>
        <v>154.06835329</v>
      </c>
      <c r="J1076" s="135">
        <f>'[5]1'!$I$1</f>
        <v>143.67829276000001</v>
      </c>
      <c r="K1076" s="135">
        <f>'[5]1'!$J$1</f>
        <v>136.33773131000001</v>
      </c>
      <c r="L1076" s="135">
        <f>'[5]1'!$K$1</f>
        <v>133.49488864</v>
      </c>
      <c r="M1076" s="135">
        <f>'[5]1'!$L$1</f>
        <v>133.62643722999999</v>
      </c>
      <c r="N1076" s="135">
        <f>'[5]1'!$M$1</f>
        <v>137.94761785</v>
      </c>
      <c r="O1076" s="135">
        <f>'[5]1'!$N$1</f>
        <v>145.39512421000001</v>
      </c>
      <c r="P1076" s="135">
        <f>'[5]1'!$O$1</f>
        <v>151.88623989000001</v>
      </c>
      <c r="Q1076" s="135">
        <f>'[5]1'!$P$1</f>
        <v>152.27621138999999</v>
      </c>
      <c r="R1076" s="135">
        <f>'[5]1'!$Q$1</f>
        <v>151.22377082</v>
      </c>
      <c r="S1076" s="135">
        <f>'[5]1'!$R$1</f>
        <v>145.28027334999999</v>
      </c>
      <c r="T1076" s="135">
        <f>'[5]1'!$S$1</f>
        <v>137.91118881</v>
      </c>
      <c r="U1076" s="135">
        <f>'[5]1'!$T$1</f>
        <v>131.51766681000001</v>
      </c>
      <c r="V1076" s="135">
        <f>'[5]1'!$U$1</f>
        <v>132.43990903</v>
      </c>
      <c r="W1076" s="135">
        <f>'[5]1'!$V$1</f>
        <v>132.08806669000001</v>
      </c>
      <c r="X1076" s="135">
        <f>'[5]1'!$W$1</f>
        <v>131.76684409000001</v>
      </c>
      <c r="Y1076" s="136">
        <f>'[5]1'!$X$1</f>
        <v>144.80821599999999</v>
      </c>
    </row>
    <row r="1077" spans="1:25" ht="26.25" outlineLevel="1" thickBot="1" x14ac:dyDescent="0.25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 x14ac:dyDescent="0.25">
      <c r="A1078" s="18">
        <v>2</v>
      </c>
      <c r="B1078" s="131">
        <f>B1079</f>
        <v>162.60008558999999</v>
      </c>
      <c r="C1078" s="132">
        <f t="shared" ref="C1078:Y1078" si="404">C1079</f>
        <v>176.77175897999999</v>
      </c>
      <c r="D1078" s="132">
        <f t="shared" si="404"/>
        <v>191.69759916999999</v>
      </c>
      <c r="E1078" s="132">
        <f t="shared" si="404"/>
        <v>195.18385365</v>
      </c>
      <c r="F1078" s="132">
        <f t="shared" si="404"/>
        <v>191.96931226999999</v>
      </c>
      <c r="G1078" s="132">
        <f t="shared" si="404"/>
        <v>188.06820981999999</v>
      </c>
      <c r="H1078" s="132">
        <f t="shared" si="404"/>
        <v>178.47839250999999</v>
      </c>
      <c r="I1078" s="132">
        <f t="shared" si="404"/>
        <v>163.31123216</v>
      </c>
      <c r="J1078" s="132">
        <f t="shared" si="404"/>
        <v>146.00878345000001</v>
      </c>
      <c r="K1078" s="132">
        <f t="shared" si="404"/>
        <v>141.78752817</v>
      </c>
      <c r="L1078" s="132">
        <f t="shared" si="404"/>
        <v>140.53948319</v>
      </c>
      <c r="M1078" s="132">
        <f t="shared" si="404"/>
        <v>143.34452229999999</v>
      </c>
      <c r="N1078" s="132">
        <f t="shared" si="404"/>
        <v>143.80470209999999</v>
      </c>
      <c r="O1078" s="132">
        <f t="shared" si="404"/>
        <v>151.28799863</v>
      </c>
      <c r="P1078" s="132">
        <f t="shared" si="404"/>
        <v>157.07853191000001</v>
      </c>
      <c r="Q1078" s="132">
        <f t="shared" si="404"/>
        <v>157.09196249999999</v>
      </c>
      <c r="R1078" s="132">
        <f t="shared" si="404"/>
        <v>156.81027632000001</v>
      </c>
      <c r="S1078" s="132">
        <f t="shared" si="404"/>
        <v>152.85768261999999</v>
      </c>
      <c r="T1078" s="132">
        <f t="shared" si="404"/>
        <v>151.81951927</v>
      </c>
      <c r="U1078" s="132">
        <f t="shared" si="404"/>
        <v>147.75702278</v>
      </c>
      <c r="V1078" s="132">
        <f t="shared" si="404"/>
        <v>150.97577951</v>
      </c>
      <c r="W1078" s="132">
        <f t="shared" si="404"/>
        <v>150.15897218999999</v>
      </c>
      <c r="X1078" s="132">
        <f t="shared" si="404"/>
        <v>145.75781212000001</v>
      </c>
      <c r="Y1078" s="133">
        <f t="shared" si="404"/>
        <v>148.40217584000001</v>
      </c>
    </row>
    <row r="1079" spans="1:25" ht="51.75" outlineLevel="1" thickBot="1" x14ac:dyDescent="0.25">
      <c r="A1079" s="8" t="s">
        <v>88</v>
      </c>
      <c r="B1079" s="134">
        <f>'[5]1'!$A$2</f>
        <v>162.60008558999999</v>
      </c>
      <c r="C1079" s="135">
        <f>'[5]1'!$B$2</f>
        <v>176.77175897999999</v>
      </c>
      <c r="D1079" s="135">
        <f>'[5]1'!$C$2</f>
        <v>191.69759916999999</v>
      </c>
      <c r="E1079" s="135">
        <f>'[5]1'!$D$2</f>
        <v>195.18385365</v>
      </c>
      <c r="F1079" s="135">
        <f>'[5]1'!$E$2</f>
        <v>191.96931226999999</v>
      </c>
      <c r="G1079" s="135">
        <f>'[5]1'!$F$2</f>
        <v>188.06820981999999</v>
      </c>
      <c r="H1079" s="135">
        <f>'[5]1'!$G$2</f>
        <v>178.47839250999999</v>
      </c>
      <c r="I1079" s="135">
        <f>'[5]1'!$H$2</f>
        <v>163.31123216</v>
      </c>
      <c r="J1079" s="135">
        <f>'[5]1'!$I$2</f>
        <v>146.00878345000001</v>
      </c>
      <c r="K1079" s="135">
        <f>'[5]1'!$J$2</f>
        <v>141.78752817</v>
      </c>
      <c r="L1079" s="135">
        <f>'[5]1'!$K$2</f>
        <v>140.53948319</v>
      </c>
      <c r="M1079" s="135">
        <f>'[5]1'!$L$2</f>
        <v>143.34452229999999</v>
      </c>
      <c r="N1079" s="135">
        <f>'[5]1'!$M$2</f>
        <v>143.80470209999999</v>
      </c>
      <c r="O1079" s="135">
        <f>'[5]1'!$N$2</f>
        <v>151.28799863</v>
      </c>
      <c r="P1079" s="135">
        <f>'[5]1'!$O$2</f>
        <v>157.07853191000001</v>
      </c>
      <c r="Q1079" s="135">
        <f>'[5]1'!$P$2</f>
        <v>157.09196249999999</v>
      </c>
      <c r="R1079" s="135">
        <f>'[5]1'!$Q$2</f>
        <v>156.81027632000001</v>
      </c>
      <c r="S1079" s="135">
        <f>'[5]1'!$R$2</f>
        <v>152.85768261999999</v>
      </c>
      <c r="T1079" s="135">
        <f>'[5]1'!$S$2</f>
        <v>151.81951927</v>
      </c>
      <c r="U1079" s="135">
        <f>'[5]1'!$T$2</f>
        <v>147.75702278</v>
      </c>
      <c r="V1079" s="135">
        <f>'[5]1'!$U$2</f>
        <v>150.97577951</v>
      </c>
      <c r="W1079" s="135">
        <f>'[5]1'!$V$2</f>
        <v>150.15897218999999</v>
      </c>
      <c r="X1079" s="135">
        <f>'[5]1'!$W$2</f>
        <v>145.75781212000001</v>
      </c>
      <c r="Y1079" s="136">
        <f>'[5]1'!$X$2</f>
        <v>148.40217584000001</v>
      </c>
    </row>
    <row r="1080" spans="1:25" ht="26.25" outlineLevel="1" thickBot="1" x14ac:dyDescent="0.25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 x14ac:dyDescent="0.25">
      <c r="A1081" s="18">
        <v>3</v>
      </c>
      <c r="B1081" s="131">
        <f>B1082</f>
        <v>164.49440361000001</v>
      </c>
      <c r="C1081" s="132">
        <f t="shared" ref="C1081:Y1081" si="405">C1082</f>
        <v>178.45124253</v>
      </c>
      <c r="D1081" s="132">
        <f t="shared" si="405"/>
        <v>190.56752610000001</v>
      </c>
      <c r="E1081" s="132">
        <f t="shared" si="405"/>
        <v>194.87410509</v>
      </c>
      <c r="F1081" s="132">
        <f t="shared" si="405"/>
        <v>193.39265447</v>
      </c>
      <c r="G1081" s="132">
        <f t="shared" si="405"/>
        <v>187.09294747999999</v>
      </c>
      <c r="H1081" s="132">
        <f t="shared" si="405"/>
        <v>174.82815076</v>
      </c>
      <c r="I1081" s="132">
        <f t="shared" si="405"/>
        <v>159.00432090000001</v>
      </c>
      <c r="J1081" s="132">
        <f t="shared" si="405"/>
        <v>146.68764920999999</v>
      </c>
      <c r="K1081" s="132">
        <f t="shared" si="405"/>
        <v>142.37064960000001</v>
      </c>
      <c r="L1081" s="132">
        <f t="shared" si="405"/>
        <v>141.67805698999999</v>
      </c>
      <c r="M1081" s="132">
        <f t="shared" si="405"/>
        <v>140.52375928999999</v>
      </c>
      <c r="N1081" s="132">
        <f t="shared" si="405"/>
        <v>141.92995923000001</v>
      </c>
      <c r="O1081" s="132">
        <f t="shared" si="405"/>
        <v>145.68252919</v>
      </c>
      <c r="P1081" s="132">
        <f t="shared" si="405"/>
        <v>152.44085670999999</v>
      </c>
      <c r="Q1081" s="132">
        <f t="shared" si="405"/>
        <v>154.84468082000001</v>
      </c>
      <c r="R1081" s="132">
        <f t="shared" si="405"/>
        <v>154.31539487000001</v>
      </c>
      <c r="S1081" s="132">
        <f t="shared" si="405"/>
        <v>150.82166674999999</v>
      </c>
      <c r="T1081" s="132">
        <f t="shared" si="405"/>
        <v>144.53496140999999</v>
      </c>
      <c r="U1081" s="132">
        <f t="shared" si="405"/>
        <v>143.86235761</v>
      </c>
      <c r="V1081" s="132">
        <f t="shared" si="405"/>
        <v>147.41992486999999</v>
      </c>
      <c r="W1081" s="132">
        <f t="shared" si="405"/>
        <v>147.20241819</v>
      </c>
      <c r="X1081" s="132">
        <f t="shared" si="405"/>
        <v>140.12903266999999</v>
      </c>
      <c r="Y1081" s="133">
        <f t="shared" si="405"/>
        <v>145.40167378000001</v>
      </c>
    </row>
    <row r="1082" spans="1:25" ht="51.75" outlineLevel="1" thickBot="1" x14ac:dyDescent="0.25">
      <c r="A1082" s="8" t="s">
        <v>88</v>
      </c>
      <c r="B1082" s="134">
        <f>'[5]1'!$A$3</f>
        <v>164.49440361000001</v>
      </c>
      <c r="C1082" s="135">
        <f>'[5]1'!$B$3</f>
        <v>178.45124253</v>
      </c>
      <c r="D1082" s="135">
        <f>'[5]1'!$C$3</f>
        <v>190.56752610000001</v>
      </c>
      <c r="E1082" s="135">
        <f>'[5]1'!$D$3</f>
        <v>194.87410509</v>
      </c>
      <c r="F1082" s="135">
        <f>'[5]1'!$E$3</f>
        <v>193.39265447</v>
      </c>
      <c r="G1082" s="135">
        <f>'[5]1'!$F$3</f>
        <v>187.09294747999999</v>
      </c>
      <c r="H1082" s="135">
        <f>'[5]1'!$G$3</f>
        <v>174.82815076</v>
      </c>
      <c r="I1082" s="135">
        <f>'[5]1'!$H$3</f>
        <v>159.00432090000001</v>
      </c>
      <c r="J1082" s="135">
        <f>'[5]1'!$I$3</f>
        <v>146.68764920999999</v>
      </c>
      <c r="K1082" s="135">
        <f>'[5]1'!$J$3</f>
        <v>142.37064960000001</v>
      </c>
      <c r="L1082" s="135">
        <f>'[5]1'!$K$3</f>
        <v>141.67805698999999</v>
      </c>
      <c r="M1082" s="135">
        <f>'[5]1'!$L$3</f>
        <v>140.52375928999999</v>
      </c>
      <c r="N1082" s="135">
        <f>'[5]1'!$M$3</f>
        <v>141.92995923000001</v>
      </c>
      <c r="O1082" s="135">
        <f>'[5]1'!$N$3</f>
        <v>145.68252919</v>
      </c>
      <c r="P1082" s="135">
        <f>'[5]1'!$O$3</f>
        <v>152.44085670999999</v>
      </c>
      <c r="Q1082" s="135">
        <f>'[5]1'!$P$3</f>
        <v>154.84468082000001</v>
      </c>
      <c r="R1082" s="135">
        <f>'[5]1'!$Q$3</f>
        <v>154.31539487000001</v>
      </c>
      <c r="S1082" s="135">
        <f>'[5]1'!$R$3</f>
        <v>150.82166674999999</v>
      </c>
      <c r="T1082" s="135">
        <f>'[5]1'!$S$3</f>
        <v>144.53496140999999</v>
      </c>
      <c r="U1082" s="135">
        <f>'[5]1'!$T$3</f>
        <v>143.86235761</v>
      </c>
      <c r="V1082" s="135">
        <f>'[5]1'!$U$3</f>
        <v>147.41992486999999</v>
      </c>
      <c r="W1082" s="135">
        <f>'[5]1'!$V$3</f>
        <v>147.20241819</v>
      </c>
      <c r="X1082" s="135">
        <f>'[5]1'!$W$3</f>
        <v>140.12903266999999</v>
      </c>
      <c r="Y1082" s="136">
        <f>'[5]1'!$X$3</f>
        <v>145.40167378000001</v>
      </c>
    </row>
    <row r="1083" spans="1:25" ht="26.25" outlineLevel="1" thickBot="1" x14ac:dyDescent="0.25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 x14ac:dyDescent="0.25">
      <c r="A1084" s="18">
        <v>4</v>
      </c>
      <c r="B1084" s="131">
        <f>B1085</f>
        <v>158.30147871</v>
      </c>
      <c r="C1084" s="132">
        <f t="shared" ref="C1084:Y1084" si="406">C1085</f>
        <v>174.05236450000001</v>
      </c>
      <c r="D1084" s="132">
        <f t="shared" si="406"/>
        <v>185.28904890000001</v>
      </c>
      <c r="E1084" s="132">
        <f t="shared" si="406"/>
        <v>189.09222713</v>
      </c>
      <c r="F1084" s="132">
        <f t="shared" si="406"/>
        <v>189.05824247999999</v>
      </c>
      <c r="G1084" s="132">
        <f t="shared" si="406"/>
        <v>185.48052468</v>
      </c>
      <c r="H1084" s="132">
        <f t="shared" si="406"/>
        <v>175.69719183000001</v>
      </c>
      <c r="I1084" s="132">
        <f t="shared" si="406"/>
        <v>159.37069063999999</v>
      </c>
      <c r="J1084" s="132">
        <f t="shared" si="406"/>
        <v>143.47035916999999</v>
      </c>
      <c r="K1084" s="132">
        <f t="shared" si="406"/>
        <v>138.99402140999999</v>
      </c>
      <c r="L1084" s="132">
        <f t="shared" si="406"/>
        <v>140.94562862000001</v>
      </c>
      <c r="M1084" s="132">
        <f t="shared" si="406"/>
        <v>140.53573270000001</v>
      </c>
      <c r="N1084" s="132">
        <f t="shared" si="406"/>
        <v>140.79616098</v>
      </c>
      <c r="O1084" s="132">
        <f t="shared" si="406"/>
        <v>145.32061684999999</v>
      </c>
      <c r="P1084" s="132">
        <f t="shared" si="406"/>
        <v>151.32174577999999</v>
      </c>
      <c r="Q1084" s="132">
        <f t="shared" si="406"/>
        <v>155.56209791000001</v>
      </c>
      <c r="R1084" s="132">
        <f t="shared" si="406"/>
        <v>154.42939576000001</v>
      </c>
      <c r="S1084" s="132">
        <f t="shared" si="406"/>
        <v>147.49644860999999</v>
      </c>
      <c r="T1084" s="132">
        <f t="shared" si="406"/>
        <v>142.17472717999999</v>
      </c>
      <c r="U1084" s="132">
        <f t="shared" si="406"/>
        <v>137.16130099</v>
      </c>
      <c r="V1084" s="132">
        <f t="shared" si="406"/>
        <v>133.02907210999999</v>
      </c>
      <c r="W1084" s="132">
        <f t="shared" si="406"/>
        <v>134.59367180999999</v>
      </c>
      <c r="X1084" s="132">
        <f t="shared" si="406"/>
        <v>137.92432323</v>
      </c>
      <c r="Y1084" s="133">
        <f t="shared" si="406"/>
        <v>142.22725263999999</v>
      </c>
    </row>
    <row r="1085" spans="1:25" ht="51.75" outlineLevel="1" thickBot="1" x14ac:dyDescent="0.25">
      <c r="A1085" s="8" t="s">
        <v>88</v>
      </c>
      <c r="B1085" s="134">
        <f>'[5]1'!$A$4</f>
        <v>158.30147871</v>
      </c>
      <c r="C1085" s="135">
        <f>'[5]1'!$B$4</f>
        <v>174.05236450000001</v>
      </c>
      <c r="D1085" s="135">
        <f>'[5]1'!$C$4</f>
        <v>185.28904890000001</v>
      </c>
      <c r="E1085" s="135">
        <f>'[5]1'!$D$4</f>
        <v>189.09222713</v>
      </c>
      <c r="F1085" s="135">
        <f>'[5]1'!$E$4</f>
        <v>189.05824247999999</v>
      </c>
      <c r="G1085" s="135">
        <f>'[5]1'!$F$4</f>
        <v>185.48052468</v>
      </c>
      <c r="H1085" s="135">
        <f>'[5]1'!$G$4</f>
        <v>175.69719183000001</v>
      </c>
      <c r="I1085" s="135">
        <f>'[5]1'!$H$4</f>
        <v>159.37069063999999</v>
      </c>
      <c r="J1085" s="135">
        <f>'[5]1'!$I$4</f>
        <v>143.47035916999999</v>
      </c>
      <c r="K1085" s="135">
        <f>'[5]1'!$J$4</f>
        <v>138.99402140999999</v>
      </c>
      <c r="L1085" s="135">
        <f>'[5]1'!$K$4</f>
        <v>140.94562862000001</v>
      </c>
      <c r="M1085" s="135">
        <f>'[5]1'!$L$4</f>
        <v>140.53573270000001</v>
      </c>
      <c r="N1085" s="135">
        <f>'[5]1'!$M$4</f>
        <v>140.79616098</v>
      </c>
      <c r="O1085" s="135">
        <f>'[5]1'!$N$4</f>
        <v>145.32061684999999</v>
      </c>
      <c r="P1085" s="135">
        <f>'[5]1'!$O$4</f>
        <v>151.32174577999999</v>
      </c>
      <c r="Q1085" s="135">
        <f>'[5]1'!$P$4</f>
        <v>155.56209791000001</v>
      </c>
      <c r="R1085" s="135">
        <f>'[5]1'!$Q$4</f>
        <v>154.42939576000001</v>
      </c>
      <c r="S1085" s="135">
        <f>'[5]1'!$R$4</f>
        <v>147.49644860999999</v>
      </c>
      <c r="T1085" s="135">
        <f>'[5]1'!$S$4</f>
        <v>142.17472717999999</v>
      </c>
      <c r="U1085" s="135">
        <f>'[5]1'!$T$4</f>
        <v>137.16130099</v>
      </c>
      <c r="V1085" s="135">
        <f>'[5]1'!$U$4</f>
        <v>133.02907210999999</v>
      </c>
      <c r="W1085" s="135">
        <f>'[5]1'!$V$4</f>
        <v>134.59367180999999</v>
      </c>
      <c r="X1085" s="135">
        <f>'[5]1'!$W$4</f>
        <v>137.92432323</v>
      </c>
      <c r="Y1085" s="136">
        <f>'[5]1'!$X$4</f>
        <v>142.22725263999999</v>
      </c>
    </row>
    <row r="1086" spans="1:25" ht="26.25" outlineLevel="1" thickBot="1" x14ac:dyDescent="0.25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 x14ac:dyDescent="0.25">
      <c r="A1087" s="18">
        <v>5</v>
      </c>
      <c r="B1087" s="131">
        <f>B1088</f>
        <v>146.56279799000001</v>
      </c>
      <c r="C1087" s="132">
        <f t="shared" ref="C1087:Y1087" si="407">C1088</f>
        <v>161.85790840999999</v>
      </c>
      <c r="D1087" s="132">
        <f t="shared" si="407"/>
        <v>175.98416481999999</v>
      </c>
      <c r="E1087" s="132">
        <f t="shared" si="407"/>
        <v>181.56328002999999</v>
      </c>
      <c r="F1087" s="132">
        <f t="shared" si="407"/>
        <v>186.02003300999999</v>
      </c>
      <c r="G1087" s="132">
        <f t="shared" si="407"/>
        <v>187.63377215</v>
      </c>
      <c r="H1087" s="132">
        <f t="shared" si="407"/>
        <v>183.44224161</v>
      </c>
      <c r="I1087" s="132">
        <f t="shared" si="407"/>
        <v>170.18532432000001</v>
      </c>
      <c r="J1087" s="132">
        <f t="shared" si="407"/>
        <v>153.73368350000001</v>
      </c>
      <c r="K1087" s="132">
        <f t="shared" si="407"/>
        <v>141.15051356999999</v>
      </c>
      <c r="L1087" s="132">
        <f t="shared" si="407"/>
        <v>141.28668687999999</v>
      </c>
      <c r="M1087" s="132">
        <f t="shared" si="407"/>
        <v>141.15039983</v>
      </c>
      <c r="N1087" s="132">
        <f t="shared" si="407"/>
        <v>141.36120629000001</v>
      </c>
      <c r="O1087" s="132">
        <f t="shared" si="407"/>
        <v>146.42421974999999</v>
      </c>
      <c r="P1087" s="132">
        <f t="shared" si="407"/>
        <v>152.75726431000001</v>
      </c>
      <c r="Q1087" s="132">
        <f t="shared" si="407"/>
        <v>154.32868733000001</v>
      </c>
      <c r="R1087" s="132">
        <f t="shared" si="407"/>
        <v>152.95129231999999</v>
      </c>
      <c r="S1087" s="132">
        <f t="shared" si="407"/>
        <v>144.01892620000001</v>
      </c>
      <c r="T1087" s="132">
        <f t="shared" si="407"/>
        <v>138.68101060999999</v>
      </c>
      <c r="U1087" s="132">
        <f t="shared" si="407"/>
        <v>133.11140940999999</v>
      </c>
      <c r="V1087" s="132">
        <f t="shared" si="407"/>
        <v>132.92298005000001</v>
      </c>
      <c r="W1087" s="132">
        <f t="shared" si="407"/>
        <v>137.41954106</v>
      </c>
      <c r="X1087" s="132">
        <f t="shared" si="407"/>
        <v>145.74639970000001</v>
      </c>
      <c r="Y1087" s="133">
        <f t="shared" si="407"/>
        <v>157.18078310999999</v>
      </c>
    </row>
    <row r="1088" spans="1:25" ht="51.75" outlineLevel="1" thickBot="1" x14ac:dyDescent="0.25">
      <c r="A1088" s="8" t="s">
        <v>88</v>
      </c>
      <c r="B1088" s="134">
        <f>'[5]1'!$A$5</f>
        <v>146.56279799000001</v>
      </c>
      <c r="C1088" s="135">
        <f>'[5]1'!$B$5</f>
        <v>161.85790840999999</v>
      </c>
      <c r="D1088" s="135">
        <f>'[5]1'!$C$5</f>
        <v>175.98416481999999</v>
      </c>
      <c r="E1088" s="135">
        <f>'[5]1'!$D$5</f>
        <v>181.56328002999999</v>
      </c>
      <c r="F1088" s="135">
        <f>'[5]1'!$E$5</f>
        <v>186.02003300999999</v>
      </c>
      <c r="G1088" s="135">
        <f>'[5]1'!$F$5</f>
        <v>187.63377215</v>
      </c>
      <c r="H1088" s="135">
        <f>'[5]1'!$G$5</f>
        <v>183.44224161</v>
      </c>
      <c r="I1088" s="135">
        <f>'[5]1'!$H$5</f>
        <v>170.18532432000001</v>
      </c>
      <c r="J1088" s="135">
        <f>'[5]1'!$I$5</f>
        <v>153.73368350000001</v>
      </c>
      <c r="K1088" s="135">
        <f>'[5]1'!$J$5</f>
        <v>141.15051356999999</v>
      </c>
      <c r="L1088" s="135">
        <f>'[5]1'!$K$5</f>
        <v>141.28668687999999</v>
      </c>
      <c r="M1088" s="135">
        <f>'[5]1'!$L$5</f>
        <v>141.15039983</v>
      </c>
      <c r="N1088" s="135">
        <f>'[5]1'!$M$5</f>
        <v>141.36120629000001</v>
      </c>
      <c r="O1088" s="135">
        <f>'[5]1'!$N$5</f>
        <v>146.42421974999999</v>
      </c>
      <c r="P1088" s="135">
        <f>'[5]1'!$O$5</f>
        <v>152.75726431000001</v>
      </c>
      <c r="Q1088" s="135">
        <f>'[5]1'!$P$5</f>
        <v>154.32868733000001</v>
      </c>
      <c r="R1088" s="135">
        <f>'[5]1'!$Q$5</f>
        <v>152.95129231999999</v>
      </c>
      <c r="S1088" s="135">
        <f>'[5]1'!$R$5</f>
        <v>144.01892620000001</v>
      </c>
      <c r="T1088" s="135">
        <f>'[5]1'!$S$5</f>
        <v>138.68101060999999</v>
      </c>
      <c r="U1088" s="135">
        <f>'[5]1'!$T$5</f>
        <v>133.11140940999999</v>
      </c>
      <c r="V1088" s="135">
        <f>'[5]1'!$U$5</f>
        <v>132.92298005000001</v>
      </c>
      <c r="W1088" s="135">
        <f>'[5]1'!$V$5</f>
        <v>137.41954106</v>
      </c>
      <c r="X1088" s="135">
        <f>'[5]1'!$W$5</f>
        <v>145.74639970000001</v>
      </c>
      <c r="Y1088" s="136">
        <f>'[5]1'!$X$5</f>
        <v>157.18078310999999</v>
      </c>
    </row>
    <row r="1089" spans="1:25" ht="26.25" outlineLevel="1" thickBot="1" x14ac:dyDescent="0.25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 x14ac:dyDescent="0.25">
      <c r="A1090" s="18">
        <v>6</v>
      </c>
      <c r="B1090" s="131">
        <f>B1091</f>
        <v>159.99968641000001</v>
      </c>
      <c r="C1090" s="132">
        <f t="shared" ref="C1090:Y1090" si="408">C1091</f>
        <v>175.2364196</v>
      </c>
      <c r="D1090" s="132">
        <f t="shared" si="408"/>
        <v>187.97387246</v>
      </c>
      <c r="E1090" s="132">
        <f t="shared" si="408"/>
        <v>193.70664059000001</v>
      </c>
      <c r="F1090" s="132">
        <f t="shared" si="408"/>
        <v>195.18327454000001</v>
      </c>
      <c r="G1090" s="132">
        <f t="shared" si="408"/>
        <v>195.53082338999999</v>
      </c>
      <c r="H1090" s="132">
        <f t="shared" si="408"/>
        <v>184.33617515</v>
      </c>
      <c r="I1090" s="132">
        <f t="shared" si="408"/>
        <v>167.10828169999999</v>
      </c>
      <c r="J1090" s="132">
        <f t="shared" si="408"/>
        <v>151.14165568999999</v>
      </c>
      <c r="K1090" s="132">
        <f t="shared" si="408"/>
        <v>147.38149116</v>
      </c>
      <c r="L1090" s="132">
        <f t="shared" si="408"/>
        <v>146.55809801000001</v>
      </c>
      <c r="M1090" s="132">
        <f t="shared" si="408"/>
        <v>145.66165031</v>
      </c>
      <c r="N1090" s="132">
        <f t="shared" si="408"/>
        <v>144.84256414999999</v>
      </c>
      <c r="O1090" s="132">
        <f t="shared" si="408"/>
        <v>146.7690824</v>
      </c>
      <c r="P1090" s="132">
        <f t="shared" si="408"/>
        <v>150.94138308999999</v>
      </c>
      <c r="Q1090" s="132">
        <f t="shared" si="408"/>
        <v>153.26608148</v>
      </c>
      <c r="R1090" s="132">
        <f t="shared" si="408"/>
        <v>151.52393415</v>
      </c>
      <c r="S1090" s="132">
        <f t="shared" si="408"/>
        <v>148.18166199999999</v>
      </c>
      <c r="T1090" s="132">
        <f t="shared" si="408"/>
        <v>145.22740798999999</v>
      </c>
      <c r="U1090" s="132">
        <f t="shared" si="408"/>
        <v>152.64943683000001</v>
      </c>
      <c r="V1090" s="132">
        <f t="shared" si="408"/>
        <v>156.74190848999999</v>
      </c>
      <c r="W1090" s="132">
        <f t="shared" si="408"/>
        <v>155.64987468000001</v>
      </c>
      <c r="X1090" s="132">
        <f t="shared" si="408"/>
        <v>145.03955177</v>
      </c>
      <c r="Y1090" s="133">
        <f t="shared" si="408"/>
        <v>148.59456754000001</v>
      </c>
    </row>
    <row r="1091" spans="1:25" ht="51.75" outlineLevel="1" thickBot="1" x14ac:dyDescent="0.25">
      <c r="A1091" s="8" t="s">
        <v>88</v>
      </c>
      <c r="B1091" s="134">
        <f>'[5]1'!$A$6</f>
        <v>159.99968641000001</v>
      </c>
      <c r="C1091" s="135">
        <f>'[5]1'!$B$6</f>
        <v>175.2364196</v>
      </c>
      <c r="D1091" s="135">
        <f>'[5]1'!$C$6</f>
        <v>187.97387246</v>
      </c>
      <c r="E1091" s="135">
        <f>'[5]1'!$D$6</f>
        <v>193.70664059000001</v>
      </c>
      <c r="F1091" s="135">
        <f>'[5]1'!$E$6</f>
        <v>195.18327454000001</v>
      </c>
      <c r="G1091" s="135">
        <f>'[5]1'!$F$6</f>
        <v>195.53082338999999</v>
      </c>
      <c r="H1091" s="135">
        <f>'[5]1'!$G$6</f>
        <v>184.33617515</v>
      </c>
      <c r="I1091" s="135">
        <f>'[5]1'!$H$6</f>
        <v>167.10828169999999</v>
      </c>
      <c r="J1091" s="135">
        <f>'[5]1'!$I$6</f>
        <v>151.14165568999999</v>
      </c>
      <c r="K1091" s="135">
        <f>'[5]1'!$J$6</f>
        <v>147.38149116</v>
      </c>
      <c r="L1091" s="135">
        <f>'[5]1'!$K$6</f>
        <v>146.55809801000001</v>
      </c>
      <c r="M1091" s="135">
        <f>'[5]1'!$L$6</f>
        <v>145.66165031</v>
      </c>
      <c r="N1091" s="135">
        <f>'[5]1'!$M$6</f>
        <v>144.84256414999999</v>
      </c>
      <c r="O1091" s="135">
        <f>'[5]1'!$N$6</f>
        <v>146.7690824</v>
      </c>
      <c r="P1091" s="135">
        <f>'[5]1'!$O$6</f>
        <v>150.94138308999999</v>
      </c>
      <c r="Q1091" s="135">
        <f>'[5]1'!$P$6</f>
        <v>153.26608148</v>
      </c>
      <c r="R1091" s="135">
        <f>'[5]1'!$Q$6</f>
        <v>151.52393415</v>
      </c>
      <c r="S1091" s="135">
        <f>'[5]1'!$R$6</f>
        <v>148.18166199999999</v>
      </c>
      <c r="T1091" s="135">
        <f>'[5]1'!$S$6</f>
        <v>145.22740798999999</v>
      </c>
      <c r="U1091" s="135">
        <f>'[5]1'!$T$6</f>
        <v>152.64943683000001</v>
      </c>
      <c r="V1091" s="135">
        <f>'[5]1'!$U$6</f>
        <v>156.74190848999999</v>
      </c>
      <c r="W1091" s="135">
        <f>'[5]1'!$V$6</f>
        <v>155.64987468000001</v>
      </c>
      <c r="X1091" s="135">
        <f>'[5]1'!$W$6</f>
        <v>145.03955177</v>
      </c>
      <c r="Y1091" s="136">
        <f>'[5]1'!$X$6</f>
        <v>148.59456754000001</v>
      </c>
    </row>
    <row r="1092" spans="1:25" ht="26.25" outlineLevel="1" thickBot="1" x14ac:dyDescent="0.25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 x14ac:dyDescent="0.25">
      <c r="A1093" s="18">
        <v>7</v>
      </c>
      <c r="B1093" s="131">
        <f>B1094</f>
        <v>175.94345598999999</v>
      </c>
      <c r="C1093" s="132">
        <f t="shared" ref="C1093:Y1093" si="409">C1094</f>
        <v>193.55924777000001</v>
      </c>
      <c r="D1093" s="132">
        <f t="shared" si="409"/>
        <v>205.07572558000001</v>
      </c>
      <c r="E1093" s="132">
        <f t="shared" si="409"/>
        <v>202.7171864</v>
      </c>
      <c r="F1093" s="132">
        <f t="shared" si="409"/>
        <v>201.88708821</v>
      </c>
      <c r="G1093" s="132">
        <f t="shared" si="409"/>
        <v>202.93705749</v>
      </c>
      <c r="H1093" s="132">
        <f t="shared" si="409"/>
        <v>189.06070867</v>
      </c>
      <c r="I1093" s="132">
        <f t="shared" si="409"/>
        <v>173.23913959999999</v>
      </c>
      <c r="J1093" s="132">
        <f t="shared" si="409"/>
        <v>159.27049049999999</v>
      </c>
      <c r="K1093" s="132">
        <f t="shared" si="409"/>
        <v>158.04054253999999</v>
      </c>
      <c r="L1093" s="132">
        <f t="shared" si="409"/>
        <v>157.40947822999999</v>
      </c>
      <c r="M1093" s="132">
        <f t="shared" si="409"/>
        <v>156.39954481000001</v>
      </c>
      <c r="N1093" s="132">
        <f t="shared" si="409"/>
        <v>156.64004195999999</v>
      </c>
      <c r="O1093" s="132">
        <f t="shared" si="409"/>
        <v>161.44645983000001</v>
      </c>
      <c r="P1093" s="132">
        <f t="shared" si="409"/>
        <v>168.40585489</v>
      </c>
      <c r="Q1093" s="132">
        <f t="shared" si="409"/>
        <v>169.71894964000001</v>
      </c>
      <c r="R1093" s="132">
        <f t="shared" si="409"/>
        <v>167.69163458</v>
      </c>
      <c r="S1093" s="132">
        <f t="shared" si="409"/>
        <v>162.73669196</v>
      </c>
      <c r="T1093" s="132">
        <f t="shared" si="409"/>
        <v>156.24647905</v>
      </c>
      <c r="U1093" s="132">
        <f t="shared" si="409"/>
        <v>154.09227393</v>
      </c>
      <c r="V1093" s="132">
        <f t="shared" si="409"/>
        <v>159.01557111</v>
      </c>
      <c r="W1093" s="132">
        <f t="shared" si="409"/>
        <v>158.01939499</v>
      </c>
      <c r="X1093" s="132">
        <f t="shared" si="409"/>
        <v>155.78589056999999</v>
      </c>
      <c r="Y1093" s="133">
        <f t="shared" si="409"/>
        <v>166.06534565999999</v>
      </c>
    </row>
    <row r="1094" spans="1:25" ht="51.75" outlineLevel="1" thickBot="1" x14ac:dyDescent="0.25">
      <c r="A1094" s="8" t="s">
        <v>88</v>
      </c>
      <c r="B1094" s="134">
        <f>'[5]1'!$A$7</f>
        <v>175.94345598999999</v>
      </c>
      <c r="C1094" s="135">
        <f>'[5]1'!$B$7</f>
        <v>193.55924777000001</v>
      </c>
      <c r="D1094" s="135">
        <f>'[5]1'!$C$7</f>
        <v>205.07572558000001</v>
      </c>
      <c r="E1094" s="135">
        <f>'[5]1'!$D$7</f>
        <v>202.7171864</v>
      </c>
      <c r="F1094" s="135">
        <f>'[5]1'!$E$7</f>
        <v>201.88708821</v>
      </c>
      <c r="G1094" s="135">
        <f>'[5]1'!$F$7</f>
        <v>202.93705749</v>
      </c>
      <c r="H1094" s="135">
        <f>'[5]1'!$G$7</f>
        <v>189.06070867</v>
      </c>
      <c r="I1094" s="135">
        <f>'[5]1'!$H$7</f>
        <v>173.23913959999999</v>
      </c>
      <c r="J1094" s="135">
        <f>'[5]1'!$I$7</f>
        <v>159.27049049999999</v>
      </c>
      <c r="K1094" s="135">
        <f>'[5]1'!$J$7</f>
        <v>158.04054253999999</v>
      </c>
      <c r="L1094" s="135">
        <f>'[5]1'!$K$7</f>
        <v>157.40947822999999</v>
      </c>
      <c r="M1094" s="135">
        <f>'[5]1'!$L$7</f>
        <v>156.39954481000001</v>
      </c>
      <c r="N1094" s="135">
        <f>'[5]1'!$M$7</f>
        <v>156.64004195999999</v>
      </c>
      <c r="O1094" s="135">
        <f>'[5]1'!$N$7</f>
        <v>161.44645983000001</v>
      </c>
      <c r="P1094" s="135">
        <f>'[5]1'!$O$7</f>
        <v>168.40585489</v>
      </c>
      <c r="Q1094" s="135">
        <f>'[5]1'!$P$7</f>
        <v>169.71894964000001</v>
      </c>
      <c r="R1094" s="135">
        <f>'[5]1'!$Q$7</f>
        <v>167.69163458</v>
      </c>
      <c r="S1094" s="135">
        <f>'[5]1'!$R$7</f>
        <v>162.73669196</v>
      </c>
      <c r="T1094" s="135">
        <f>'[5]1'!$S$7</f>
        <v>156.24647905</v>
      </c>
      <c r="U1094" s="135">
        <f>'[5]1'!$T$7</f>
        <v>154.09227393</v>
      </c>
      <c r="V1094" s="135">
        <f>'[5]1'!$U$7</f>
        <v>159.01557111</v>
      </c>
      <c r="W1094" s="135">
        <f>'[5]1'!$V$7</f>
        <v>158.01939499</v>
      </c>
      <c r="X1094" s="135">
        <f>'[5]1'!$W$7</f>
        <v>155.78589056999999</v>
      </c>
      <c r="Y1094" s="136">
        <f>'[5]1'!$X$7</f>
        <v>166.06534565999999</v>
      </c>
    </row>
    <row r="1095" spans="1:25" ht="26.25" outlineLevel="1" thickBot="1" x14ac:dyDescent="0.25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 x14ac:dyDescent="0.25">
      <c r="A1096" s="18">
        <v>8</v>
      </c>
      <c r="B1096" s="131">
        <f>B1097</f>
        <v>186.98146251</v>
      </c>
      <c r="C1096" s="132">
        <f t="shared" ref="C1096:Y1096" si="410">C1097</f>
        <v>200.93177997999999</v>
      </c>
      <c r="D1096" s="132">
        <f t="shared" si="410"/>
        <v>211.58415210999999</v>
      </c>
      <c r="E1096" s="132">
        <f t="shared" si="410"/>
        <v>203.85345057999999</v>
      </c>
      <c r="F1096" s="132">
        <f t="shared" si="410"/>
        <v>201.41610277000001</v>
      </c>
      <c r="G1096" s="132">
        <f t="shared" si="410"/>
        <v>205.27260989000001</v>
      </c>
      <c r="H1096" s="132">
        <f t="shared" si="410"/>
        <v>197.61034562</v>
      </c>
      <c r="I1096" s="132">
        <f t="shared" si="410"/>
        <v>178.42009970000001</v>
      </c>
      <c r="J1096" s="132">
        <f t="shared" si="410"/>
        <v>162.14110927999999</v>
      </c>
      <c r="K1096" s="132">
        <f t="shared" si="410"/>
        <v>155.06511105000001</v>
      </c>
      <c r="L1096" s="132">
        <f t="shared" si="410"/>
        <v>154.3595674</v>
      </c>
      <c r="M1096" s="132">
        <f t="shared" si="410"/>
        <v>152.20840093000001</v>
      </c>
      <c r="N1096" s="132">
        <f t="shared" si="410"/>
        <v>152.99811984999999</v>
      </c>
      <c r="O1096" s="132">
        <f t="shared" si="410"/>
        <v>159.69461121000001</v>
      </c>
      <c r="P1096" s="132">
        <f t="shared" si="410"/>
        <v>165.98045138000001</v>
      </c>
      <c r="Q1096" s="132">
        <f t="shared" si="410"/>
        <v>165.67091550000001</v>
      </c>
      <c r="R1096" s="132">
        <f t="shared" si="410"/>
        <v>165.45810503000001</v>
      </c>
      <c r="S1096" s="132">
        <f t="shared" si="410"/>
        <v>160.00239200999999</v>
      </c>
      <c r="T1096" s="132">
        <f t="shared" si="410"/>
        <v>153.49272877000001</v>
      </c>
      <c r="U1096" s="132">
        <f t="shared" si="410"/>
        <v>153.12257194</v>
      </c>
      <c r="V1096" s="132">
        <f t="shared" si="410"/>
        <v>151.69885108</v>
      </c>
      <c r="W1096" s="132">
        <f t="shared" si="410"/>
        <v>150.67890903</v>
      </c>
      <c r="X1096" s="132">
        <f t="shared" si="410"/>
        <v>156.70584793</v>
      </c>
      <c r="Y1096" s="133">
        <f t="shared" si="410"/>
        <v>168.11670914000001</v>
      </c>
    </row>
    <row r="1097" spans="1:25" ht="51.75" outlineLevel="1" thickBot="1" x14ac:dyDescent="0.25">
      <c r="A1097" s="8" t="s">
        <v>88</v>
      </c>
      <c r="B1097" s="134">
        <f>'[5]1'!$A$8</f>
        <v>186.98146251</v>
      </c>
      <c r="C1097" s="135">
        <f>'[5]1'!$B$8</f>
        <v>200.93177997999999</v>
      </c>
      <c r="D1097" s="135">
        <f>'[5]1'!$C$8</f>
        <v>211.58415210999999</v>
      </c>
      <c r="E1097" s="135">
        <f>'[5]1'!$D$8</f>
        <v>203.85345057999999</v>
      </c>
      <c r="F1097" s="135">
        <f>'[5]1'!$E$8</f>
        <v>201.41610277000001</v>
      </c>
      <c r="G1097" s="135">
        <f>'[5]1'!$F$8</f>
        <v>205.27260989000001</v>
      </c>
      <c r="H1097" s="135">
        <f>'[5]1'!$G$8</f>
        <v>197.61034562</v>
      </c>
      <c r="I1097" s="135">
        <f>'[5]1'!$H$8</f>
        <v>178.42009970000001</v>
      </c>
      <c r="J1097" s="135">
        <f>'[5]1'!$I$8</f>
        <v>162.14110927999999</v>
      </c>
      <c r="K1097" s="135">
        <f>'[5]1'!$J$8</f>
        <v>155.06511105000001</v>
      </c>
      <c r="L1097" s="135">
        <f>'[5]1'!$K$8</f>
        <v>154.3595674</v>
      </c>
      <c r="M1097" s="135">
        <f>'[5]1'!$L$8</f>
        <v>152.20840093000001</v>
      </c>
      <c r="N1097" s="135">
        <f>'[5]1'!$M$8</f>
        <v>152.99811984999999</v>
      </c>
      <c r="O1097" s="135">
        <f>'[5]1'!$N$8</f>
        <v>159.69461121000001</v>
      </c>
      <c r="P1097" s="135">
        <f>'[5]1'!$O$8</f>
        <v>165.98045138000001</v>
      </c>
      <c r="Q1097" s="135">
        <f>'[5]1'!$P$8</f>
        <v>165.67091550000001</v>
      </c>
      <c r="R1097" s="135">
        <f>'[5]1'!$Q$8</f>
        <v>165.45810503000001</v>
      </c>
      <c r="S1097" s="135">
        <f>'[5]1'!$R$8</f>
        <v>160.00239200999999</v>
      </c>
      <c r="T1097" s="135">
        <f>'[5]1'!$S$8</f>
        <v>153.49272877000001</v>
      </c>
      <c r="U1097" s="135">
        <f>'[5]1'!$T$8</f>
        <v>153.12257194</v>
      </c>
      <c r="V1097" s="135">
        <f>'[5]1'!$U$8</f>
        <v>151.69885108</v>
      </c>
      <c r="W1097" s="135">
        <f>'[5]1'!$V$8</f>
        <v>150.67890903</v>
      </c>
      <c r="X1097" s="135">
        <f>'[5]1'!$W$8</f>
        <v>156.70584793</v>
      </c>
      <c r="Y1097" s="136">
        <f>'[5]1'!$X$8</f>
        <v>168.11670914000001</v>
      </c>
    </row>
    <row r="1098" spans="1:25" ht="26.25" outlineLevel="1" thickBot="1" x14ac:dyDescent="0.25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 x14ac:dyDescent="0.25">
      <c r="A1099" s="18">
        <v>9</v>
      </c>
      <c r="B1099" s="131">
        <f>B1100</f>
        <v>189.98485488</v>
      </c>
      <c r="C1099" s="132">
        <f t="shared" ref="C1099:Y1099" si="411">C1100</f>
        <v>206.95889937000001</v>
      </c>
      <c r="D1099" s="132">
        <f t="shared" si="411"/>
        <v>219.50394623</v>
      </c>
      <c r="E1099" s="132">
        <f t="shared" si="411"/>
        <v>222.75084516000001</v>
      </c>
      <c r="F1099" s="132">
        <f t="shared" si="411"/>
        <v>224.04773775000001</v>
      </c>
      <c r="G1099" s="132">
        <f t="shared" si="411"/>
        <v>220.52039531</v>
      </c>
      <c r="H1099" s="132">
        <f t="shared" si="411"/>
        <v>208.10729613000001</v>
      </c>
      <c r="I1099" s="132">
        <f t="shared" si="411"/>
        <v>188.24872655999999</v>
      </c>
      <c r="J1099" s="132">
        <f t="shared" si="411"/>
        <v>170.00212092999999</v>
      </c>
      <c r="K1099" s="132">
        <f t="shared" si="411"/>
        <v>162.64334309</v>
      </c>
      <c r="L1099" s="132">
        <f t="shared" si="411"/>
        <v>161.09236526999999</v>
      </c>
      <c r="M1099" s="132">
        <f t="shared" si="411"/>
        <v>158.71768144999999</v>
      </c>
      <c r="N1099" s="132">
        <f t="shared" si="411"/>
        <v>159.41235254</v>
      </c>
      <c r="O1099" s="132">
        <f t="shared" si="411"/>
        <v>165.08917392999999</v>
      </c>
      <c r="P1099" s="132">
        <f t="shared" si="411"/>
        <v>171.81671677</v>
      </c>
      <c r="Q1099" s="132">
        <f t="shared" si="411"/>
        <v>173.73084284999999</v>
      </c>
      <c r="R1099" s="132">
        <f t="shared" si="411"/>
        <v>171.91450133999999</v>
      </c>
      <c r="S1099" s="132">
        <f t="shared" si="411"/>
        <v>166.67160038</v>
      </c>
      <c r="T1099" s="132">
        <f t="shared" si="411"/>
        <v>159.92084381999999</v>
      </c>
      <c r="U1099" s="132">
        <f t="shared" si="411"/>
        <v>157.29112049</v>
      </c>
      <c r="V1099" s="132">
        <f t="shared" si="411"/>
        <v>159.57517909000001</v>
      </c>
      <c r="W1099" s="132">
        <f t="shared" si="411"/>
        <v>156.99401226000001</v>
      </c>
      <c r="X1099" s="132">
        <f t="shared" si="411"/>
        <v>188.13130838000001</v>
      </c>
      <c r="Y1099" s="133">
        <f t="shared" si="411"/>
        <v>185.43373270000001</v>
      </c>
    </row>
    <row r="1100" spans="1:25" ht="51.75" outlineLevel="1" thickBot="1" x14ac:dyDescent="0.25">
      <c r="A1100" s="8" t="s">
        <v>88</v>
      </c>
      <c r="B1100" s="134">
        <f>'[5]1'!$A$9</f>
        <v>189.98485488</v>
      </c>
      <c r="C1100" s="135">
        <f>'[5]1'!$B$9</f>
        <v>206.95889937000001</v>
      </c>
      <c r="D1100" s="135">
        <f>'[5]1'!$C$9</f>
        <v>219.50394623</v>
      </c>
      <c r="E1100" s="135">
        <f>'[5]1'!$D$9</f>
        <v>222.75084516000001</v>
      </c>
      <c r="F1100" s="135">
        <f>'[5]1'!$E$9</f>
        <v>224.04773775000001</v>
      </c>
      <c r="G1100" s="135">
        <f>'[5]1'!$F$9</f>
        <v>220.52039531</v>
      </c>
      <c r="H1100" s="135">
        <f>'[5]1'!$G$9</f>
        <v>208.10729613000001</v>
      </c>
      <c r="I1100" s="135">
        <f>'[5]1'!$H$9</f>
        <v>188.24872655999999</v>
      </c>
      <c r="J1100" s="135">
        <f>'[5]1'!$I$9</f>
        <v>170.00212092999999</v>
      </c>
      <c r="K1100" s="135">
        <f>'[5]1'!$J$9</f>
        <v>162.64334309</v>
      </c>
      <c r="L1100" s="135">
        <f>'[5]1'!$K$9</f>
        <v>161.09236526999999</v>
      </c>
      <c r="M1100" s="135">
        <f>'[5]1'!$L$9</f>
        <v>158.71768144999999</v>
      </c>
      <c r="N1100" s="135">
        <f>'[5]1'!$M$9</f>
        <v>159.41235254</v>
      </c>
      <c r="O1100" s="135">
        <f>'[5]1'!$N$9</f>
        <v>165.08917392999999</v>
      </c>
      <c r="P1100" s="135">
        <f>'[5]1'!$O$9</f>
        <v>171.81671677</v>
      </c>
      <c r="Q1100" s="135">
        <f>'[5]1'!$P$9</f>
        <v>173.73084284999999</v>
      </c>
      <c r="R1100" s="135">
        <f>'[5]1'!$Q$9</f>
        <v>171.91450133999999</v>
      </c>
      <c r="S1100" s="135">
        <f>'[5]1'!$R$9</f>
        <v>166.67160038</v>
      </c>
      <c r="T1100" s="135">
        <f>'[5]1'!$S$9</f>
        <v>159.92084381999999</v>
      </c>
      <c r="U1100" s="135">
        <f>'[5]1'!$T$9</f>
        <v>157.29112049</v>
      </c>
      <c r="V1100" s="135">
        <f>'[5]1'!$U$9</f>
        <v>159.57517909000001</v>
      </c>
      <c r="W1100" s="135">
        <f>'[5]1'!$V$9</f>
        <v>156.99401226000001</v>
      </c>
      <c r="X1100" s="135">
        <f>'[5]1'!$W$9</f>
        <v>188.13130838000001</v>
      </c>
      <c r="Y1100" s="136">
        <f>'[5]1'!$X$9</f>
        <v>185.43373270000001</v>
      </c>
    </row>
    <row r="1101" spans="1:25" ht="26.25" outlineLevel="1" thickBot="1" x14ac:dyDescent="0.25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 x14ac:dyDescent="0.25">
      <c r="A1102" s="18">
        <v>10</v>
      </c>
      <c r="B1102" s="131">
        <f>B1103</f>
        <v>181.75938077999999</v>
      </c>
      <c r="C1102" s="132">
        <f t="shared" ref="C1102:Y1102" si="412">C1103</f>
        <v>198.56654989</v>
      </c>
      <c r="D1102" s="132">
        <f t="shared" si="412"/>
        <v>209.09261770000001</v>
      </c>
      <c r="E1102" s="132">
        <f t="shared" si="412"/>
        <v>214.47750988000001</v>
      </c>
      <c r="F1102" s="132">
        <f t="shared" si="412"/>
        <v>208.28620409000001</v>
      </c>
      <c r="G1102" s="132">
        <f t="shared" si="412"/>
        <v>203.63674571000001</v>
      </c>
      <c r="H1102" s="132">
        <f t="shared" si="412"/>
        <v>191.44376990000001</v>
      </c>
      <c r="I1102" s="132">
        <f t="shared" si="412"/>
        <v>173.00299720999999</v>
      </c>
      <c r="J1102" s="132">
        <f t="shared" si="412"/>
        <v>154.31670875</v>
      </c>
      <c r="K1102" s="132">
        <f t="shared" si="412"/>
        <v>148.2605915</v>
      </c>
      <c r="L1102" s="132">
        <f t="shared" si="412"/>
        <v>146.20671698999999</v>
      </c>
      <c r="M1102" s="132">
        <f t="shared" si="412"/>
        <v>144.65876395000001</v>
      </c>
      <c r="N1102" s="132">
        <f t="shared" si="412"/>
        <v>145.74522479999999</v>
      </c>
      <c r="O1102" s="132">
        <f t="shared" si="412"/>
        <v>151.72230625</v>
      </c>
      <c r="P1102" s="132">
        <f t="shared" si="412"/>
        <v>155.52691791999999</v>
      </c>
      <c r="Q1102" s="132">
        <f t="shared" si="412"/>
        <v>158.63626151</v>
      </c>
      <c r="R1102" s="132">
        <f t="shared" si="412"/>
        <v>159.46708699999999</v>
      </c>
      <c r="S1102" s="132">
        <f t="shared" si="412"/>
        <v>154.98644553</v>
      </c>
      <c r="T1102" s="132">
        <f t="shared" si="412"/>
        <v>147.50918862</v>
      </c>
      <c r="U1102" s="132">
        <f t="shared" si="412"/>
        <v>141.85148574999999</v>
      </c>
      <c r="V1102" s="132">
        <f t="shared" si="412"/>
        <v>143.75134639000001</v>
      </c>
      <c r="W1102" s="132">
        <f t="shared" si="412"/>
        <v>141.86751325</v>
      </c>
      <c r="X1102" s="132">
        <f t="shared" si="412"/>
        <v>145.82295144</v>
      </c>
      <c r="Y1102" s="133">
        <f t="shared" si="412"/>
        <v>152.84509951000001</v>
      </c>
    </row>
    <row r="1103" spans="1:25" ht="51.75" outlineLevel="1" thickBot="1" x14ac:dyDescent="0.25">
      <c r="A1103" s="8" t="s">
        <v>88</v>
      </c>
      <c r="B1103" s="134">
        <f>'[5]1'!$A$10</f>
        <v>181.75938077999999</v>
      </c>
      <c r="C1103" s="135">
        <f>'[5]1'!$B$10</f>
        <v>198.56654989</v>
      </c>
      <c r="D1103" s="135">
        <f>'[5]1'!$C$10</f>
        <v>209.09261770000001</v>
      </c>
      <c r="E1103" s="135">
        <f>'[5]1'!$D$10</f>
        <v>214.47750988000001</v>
      </c>
      <c r="F1103" s="135">
        <f>'[5]1'!$E$10</f>
        <v>208.28620409000001</v>
      </c>
      <c r="G1103" s="135">
        <f>'[5]1'!$F$10</f>
        <v>203.63674571000001</v>
      </c>
      <c r="H1103" s="135">
        <f>'[5]1'!$G$10</f>
        <v>191.44376990000001</v>
      </c>
      <c r="I1103" s="135">
        <f>'[5]1'!$H$10</f>
        <v>173.00299720999999</v>
      </c>
      <c r="J1103" s="135">
        <f>'[5]1'!$I$10</f>
        <v>154.31670875</v>
      </c>
      <c r="K1103" s="135">
        <f>'[5]1'!$J$10</f>
        <v>148.2605915</v>
      </c>
      <c r="L1103" s="135">
        <f>'[5]1'!$K$10</f>
        <v>146.20671698999999</v>
      </c>
      <c r="M1103" s="135">
        <f>'[5]1'!$L$10</f>
        <v>144.65876395000001</v>
      </c>
      <c r="N1103" s="135">
        <f>'[5]1'!$M$10</f>
        <v>145.74522479999999</v>
      </c>
      <c r="O1103" s="135">
        <f>'[5]1'!$N$10</f>
        <v>151.72230625</v>
      </c>
      <c r="P1103" s="135">
        <f>'[5]1'!$O$10</f>
        <v>155.52691791999999</v>
      </c>
      <c r="Q1103" s="135">
        <f>'[5]1'!$P$10</f>
        <v>158.63626151</v>
      </c>
      <c r="R1103" s="135">
        <f>'[5]1'!$Q$10</f>
        <v>159.46708699999999</v>
      </c>
      <c r="S1103" s="135">
        <f>'[5]1'!$R$10</f>
        <v>154.98644553</v>
      </c>
      <c r="T1103" s="135">
        <f>'[5]1'!$S$10</f>
        <v>147.50918862</v>
      </c>
      <c r="U1103" s="135">
        <f>'[5]1'!$T$10</f>
        <v>141.85148574999999</v>
      </c>
      <c r="V1103" s="135">
        <f>'[5]1'!$U$10</f>
        <v>143.75134639000001</v>
      </c>
      <c r="W1103" s="135">
        <f>'[5]1'!$V$10</f>
        <v>141.86751325</v>
      </c>
      <c r="X1103" s="135">
        <f>'[5]1'!$W$10</f>
        <v>145.82295144</v>
      </c>
      <c r="Y1103" s="136">
        <f>'[5]1'!$X$10</f>
        <v>152.84509951000001</v>
      </c>
    </row>
    <row r="1104" spans="1:25" ht="26.25" outlineLevel="1" thickBot="1" x14ac:dyDescent="0.25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 x14ac:dyDescent="0.25">
      <c r="A1105" s="18">
        <v>11</v>
      </c>
      <c r="B1105" s="131">
        <f>B1106</f>
        <v>171.99538611</v>
      </c>
      <c r="C1105" s="132">
        <f t="shared" ref="C1105:Y1105" si="413">C1106</f>
        <v>187.0052681</v>
      </c>
      <c r="D1105" s="132">
        <f t="shared" si="413"/>
        <v>197.93146446</v>
      </c>
      <c r="E1105" s="132">
        <f t="shared" si="413"/>
        <v>203.06633360999999</v>
      </c>
      <c r="F1105" s="132">
        <f t="shared" si="413"/>
        <v>205.87873784999999</v>
      </c>
      <c r="G1105" s="132">
        <f t="shared" si="413"/>
        <v>203.54511497999999</v>
      </c>
      <c r="H1105" s="132">
        <f t="shared" si="413"/>
        <v>196.07885062</v>
      </c>
      <c r="I1105" s="132">
        <f t="shared" si="413"/>
        <v>180.61306642</v>
      </c>
      <c r="J1105" s="132">
        <f t="shared" si="413"/>
        <v>163.59574265000001</v>
      </c>
      <c r="K1105" s="132">
        <f t="shared" si="413"/>
        <v>152.68935256</v>
      </c>
      <c r="L1105" s="132">
        <f t="shared" si="413"/>
        <v>151.76678161000001</v>
      </c>
      <c r="M1105" s="132">
        <f t="shared" si="413"/>
        <v>149.13738208999999</v>
      </c>
      <c r="N1105" s="132">
        <f t="shared" si="413"/>
        <v>148.99568391</v>
      </c>
      <c r="O1105" s="132">
        <f t="shared" si="413"/>
        <v>152.99021784000001</v>
      </c>
      <c r="P1105" s="132">
        <f t="shared" si="413"/>
        <v>159.41942835</v>
      </c>
      <c r="Q1105" s="132">
        <f t="shared" si="413"/>
        <v>163.73869751999999</v>
      </c>
      <c r="R1105" s="132">
        <f t="shared" si="413"/>
        <v>163.09739655000001</v>
      </c>
      <c r="S1105" s="132">
        <f t="shared" si="413"/>
        <v>160.7773086</v>
      </c>
      <c r="T1105" s="132">
        <f t="shared" si="413"/>
        <v>151.68356392999999</v>
      </c>
      <c r="U1105" s="132">
        <f t="shared" si="413"/>
        <v>144.72829945000001</v>
      </c>
      <c r="V1105" s="132">
        <f t="shared" si="413"/>
        <v>143.69666194999999</v>
      </c>
      <c r="W1105" s="132">
        <f t="shared" si="413"/>
        <v>146.62669172</v>
      </c>
      <c r="X1105" s="132">
        <f t="shared" si="413"/>
        <v>155.29735396999999</v>
      </c>
      <c r="Y1105" s="133">
        <f t="shared" si="413"/>
        <v>167.46812138000001</v>
      </c>
    </row>
    <row r="1106" spans="1:25" ht="51.75" outlineLevel="1" thickBot="1" x14ac:dyDescent="0.25">
      <c r="A1106" s="8" t="s">
        <v>88</v>
      </c>
      <c r="B1106" s="134">
        <f>'[5]1'!$A$11</f>
        <v>171.99538611</v>
      </c>
      <c r="C1106" s="135">
        <f>'[5]1'!$B$11</f>
        <v>187.0052681</v>
      </c>
      <c r="D1106" s="135">
        <f>'[5]1'!$C$11</f>
        <v>197.93146446</v>
      </c>
      <c r="E1106" s="135">
        <f>'[5]1'!$D$11</f>
        <v>203.06633360999999</v>
      </c>
      <c r="F1106" s="135">
        <f>'[5]1'!$E$11</f>
        <v>205.87873784999999</v>
      </c>
      <c r="G1106" s="135">
        <f>'[5]1'!$F$11</f>
        <v>203.54511497999999</v>
      </c>
      <c r="H1106" s="135">
        <f>'[5]1'!$G$11</f>
        <v>196.07885062</v>
      </c>
      <c r="I1106" s="135">
        <f>'[5]1'!$H$11</f>
        <v>180.61306642</v>
      </c>
      <c r="J1106" s="135">
        <f>'[5]1'!$I$11</f>
        <v>163.59574265000001</v>
      </c>
      <c r="K1106" s="135">
        <f>'[5]1'!$J$11</f>
        <v>152.68935256</v>
      </c>
      <c r="L1106" s="135">
        <f>'[5]1'!$K$11</f>
        <v>151.76678161000001</v>
      </c>
      <c r="M1106" s="135">
        <f>'[5]1'!$L$11</f>
        <v>149.13738208999999</v>
      </c>
      <c r="N1106" s="135">
        <f>'[5]1'!$M$11</f>
        <v>148.99568391</v>
      </c>
      <c r="O1106" s="135">
        <f>'[5]1'!$N$11</f>
        <v>152.99021784000001</v>
      </c>
      <c r="P1106" s="135">
        <f>'[5]1'!$O$11</f>
        <v>159.41942835</v>
      </c>
      <c r="Q1106" s="135">
        <f>'[5]1'!$P$11</f>
        <v>163.73869751999999</v>
      </c>
      <c r="R1106" s="135">
        <f>'[5]1'!$Q$11</f>
        <v>163.09739655000001</v>
      </c>
      <c r="S1106" s="135">
        <f>'[5]1'!$R$11</f>
        <v>160.7773086</v>
      </c>
      <c r="T1106" s="135">
        <f>'[5]1'!$S$11</f>
        <v>151.68356392999999</v>
      </c>
      <c r="U1106" s="135">
        <f>'[5]1'!$T$11</f>
        <v>144.72829945000001</v>
      </c>
      <c r="V1106" s="135">
        <f>'[5]1'!$U$11</f>
        <v>143.69666194999999</v>
      </c>
      <c r="W1106" s="135">
        <f>'[5]1'!$V$11</f>
        <v>146.62669172</v>
      </c>
      <c r="X1106" s="135">
        <f>'[5]1'!$W$11</f>
        <v>155.29735396999999</v>
      </c>
      <c r="Y1106" s="136">
        <f>'[5]1'!$X$11</f>
        <v>167.46812138000001</v>
      </c>
    </row>
    <row r="1107" spans="1:25" ht="26.25" outlineLevel="1" thickBot="1" x14ac:dyDescent="0.25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 x14ac:dyDescent="0.25">
      <c r="A1108" s="18">
        <v>12</v>
      </c>
      <c r="B1108" s="131">
        <f>B1109</f>
        <v>174.83538408000001</v>
      </c>
      <c r="C1108" s="132">
        <f t="shared" ref="C1108:Y1108" si="414">C1109</f>
        <v>188.39713605</v>
      </c>
      <c r="D1108" s="132">
        <f t="shared" si="414"/>
        <v>197.74268502000001</v>
      </c>
      <c r="E1108" s="132">
        <f t="shared" si="414"/>
        <v>203.29070408000001</v>
      </c>
      <c r="F1108" s="132">
        <f t="shared" si="414"/>
        <v>207.25404809</v>
      </c>
      <c r="G1108" s="132">
        <f t="shared" si="414"/>
        <v>205.94431822999999</v>
      </c>
      <c r="H1108" s="132">
        <f t="shared" si="414"/>
        <v>199.30356026000001</v>
      </c>
      <c r="I1108" s="132">
        <f t="shared" si="414"/>
        <v>184.26536107000001</v>
      </c>
      <c r="J1108" s="132">
        <f t="shared" si="414"/>
        <v>170.46379640000001</v>
      </c>
      <c r="K1108" s="132">
        <f t="shared" si="414"/>
        <v>158.77633262000001</v>
      </c>
      <c r="L1108" s="132">
        <f t="shared" si="414"/>
        <v>153.3801804</v>
      </c>
      <c r="M1108" s="132">
        <f t="shared" si="414"/>
        <v>151.87298530999999</v>
      </c>
      <c r="N1108" s="132">
        <f t="shared" si="414"/>
        <v>151.64396578</v>
      </c>
      <c r="O1108" s="132">
        <f t="shared" si="414"/>
        <v>158.06346421000001</v>
      </c>
      <c r="P1108" s="132">
        <f t="shared" si="414"/>
        <v>164.11617709999999</v>
      </c>
      <c r="Q1108" s="132">
        <f t="shared" si="414"/>
        <v>167.34099046</v>
      </c>
      <c r="R1108" s="132">
        <f t="shared" si="414"/>
        <v>165.09970554</v>
      </c>
      <c r="S1108" s="132">
        <f t="shared" si="414"/>
        <v>158.27921773</v>
      </c>
      <c r="T1108" s="132">
        <f t="shared" si="414"/>
        <v>150.62354758000001</v>
      </c>
      <c r="U1108" s="132">
        <f t="shared" si="414"/>
        <v>142.2188309</v>
      </c>
      <c r="V1108" s="132">
        <f t="shared" si="414"/>
        <v>144.92556260000001</v>
      </c>
      <c r="W1108" s="132">
        <f t="shared" si="414"/>
        <v>144.1925574</v>
      </c>
      <c r="X1108" s="132">
        <f t="shared" si="414"/>
        <v>146.68473089</v>
      </c>
      <c r="Y1108" s="133">
        <f t="shared" si="414"/>
        <v>161.53393778</v>
      </c>
    </row>
    <row r="1109" spans="1:25" ht="51.75" outlineLevel="1" thickBot="1" x14ac:dyDescent="0.25">
      <c r="A1109" s="8" t="s">
        <v>88</v>
      </c>
      <c r="B1109" s="134">
        <f>'[5]1'!$A$12</f>
        <v>174.83538408000001</v>
      </c>
      <c r="C1109" s="135">
        <f>'[5]1'!$B$12</f>
        <v>188.39713605</v>
      </c>
      <c r="D1109" s="135">
        <f>'[5]1'!$C$12</f>
        <v>197.74268502000001</v>
      </c>
      <c r="E1109" s="135">
        <f>'[5]1'!$D$12</f>
        <v>203.29070408000001</v>
      </c>
      <c r="F1109" s="135">
        <f>'[5]1'!$E$12</f>
        <v>207.25404809</v>
      </c>
      <c r="G1109" s="135">
        <f>'[5]1'!$F$12</f>
        <v>205.94431822999999</v>
      </c>
      <c r="H1109" s="135">
        <f>'[5]1'!$G$12</f>
        <v>199.30356026000001</v>
      </c>
      <c r="I1109" s="135">
        <f>'[5]1'!$H$12</f>
        <v>184.26536107000001</v>
      </c>
      <c r="J1109" s="135">
        <f>'[5]1'!$I$12</f>
        <v>170.46379640000001</v>
      </c>
      <c r="K1109" s="135">
        <f>'[5]1'!$J$12</f>
        <v>158.77633262000001</v>
      </c>
      <c r="L1109" s="135">
        <f>'[5]1'!$K$12</f>
        <v>153.3801804</v>
      </c>
      <c r="M1109" s="135">
        <f>'[5]1'!$L$12</f>
        <v>151.87298530999999</v>
      </c>
      <c r="N1109" s="135">
        <f>'[5]1'!$M$12</f>
        <v>151.64396578</v>
      </c>
      <c r="O1109" s="135">
        <f>'[5]1'!$N$12</f>
        <v>158.06346421000001</v>
      </c>
      <c r="P1109" s="135">
        <f>'[5]1'!$O$12</f>
        <v>164.11617709999999</v>
      </c>
      <c r="Q1109" s="135">
        <f>'[5]1'!$P$12</f>
        <v>167.34099046</v>
      </c>
      <c r="R1109" s="135">
        <f>'[5]1'!$Q$12</f>
        <v>165.09970554</v>
      </c>
      <c r="S1109" s="135">
        <f>'[5]1'!$R$12</f>
        <v>158.27921773</v>
      </c>
      <c r="T1109" s="135">
        <f>'[5]1'!$S$12</f>
        <v>150.62354758000001</v>
      </c>
      <c r="U1109" s="135">
        <f>'[5]1'!$T$12</f>
        <v>142.2188309</v>
      </c>
      <c r="V1109" s="135">
        <f>'[5]1'!$U$12</f>
        <v>144.92556260000001</v>
      </c>
      <c r="W1109" s="135">
        <f>'[5]1'!$V$12</f>
        <v>144.1925574</v>
      </c>
      <c r="X1109" s="135">
        <f>'[5]1'!$W$12</f>
        <v>146.68473089</v>
      </c>
      <c r="Y1109" s="136">
        <f>'[5]1'!$X$12</f>
        <v>161.53393778</v>
      </c>
    </row>
    <row r="1110" spans="1:25" ht="26.25" outlineLevel="1" thickBot="1" x14ac:dyDescent="0.25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 x14ac:dyDescent="0.25">
      <c r="A1111" s="18">
        <v>13</v>
      </c>
      <c r="B1111" s="131">
        <f>B1112</f>
        <v>177.32869937999999</v>
      </c>
      <c r="C1111" s="132">
        <f t="shared" ref="C1111:Y1111" si="415">C1112</f>
        <v>193.41523257</v>
      </c>
      <c r="D1111" s="132">
        <f t="shared" si="415"/>
        <v>205.74932422000001</v>
      </c>
      <c r="E1111" s="132">
        <f t="shared" si="415"/>
        <v>210.23416025</v>
      </c>
      <c r="F1111" s="132">
        <f t="shared" si="415"/>
        <v>212.12043636000001</v>
      </c>
      <c r="G1111" s="132">
        <f t="shared" si="415"/>
        <v>207.63332131999999</v>
      </c>
      <c r="H1111" s="132">
        <f t="shared" si="415"/>
        <v>192.49487786</v>
      </c>
      <c r="I1111" s="132">
        <f t="shared" si="415"/>
        <v>173.99335789</v>
      </c>
      <c r="J1111" s="132">
        <f t="shared" si="415"/>
        <v>167.99105718999999</v>
      </c>
      <c r="K1111" s="132">
        <f t="shared" si="415"/>
        <v>164.65544993</v>
      </c>
      <c r="L1111" s="132">
        <f t="shared" si="415"/>
        <v>163.56636965000001</v>
      </c>
      <c r="M1111" s="132">
        <f t="shared" si="415"/>
        <v>163.00635976000001</v>
      </c>
      <c r="N1111" s="132">
        <f t="shared" si="415"/>
        <v>158.80394174</v>
      </c>
      <c r="O1111" s="132">
        <f t="shared" si="415"/>
        <v>159.89494445</v>
      </c>
      <c r="P1111" s="132">
        <f t="shared" si="415"/>
        <v>166.88895084999999</v>
      </c>
      <c r="Q1111" s="132">
        <f t="shared" si="415"/>
        <v>168.47097188000001</v>
      </c>
      <c r="R1111" s="132">
        <f t="shared" si="415"/>
        <v>168.08003816999999</v>
      </c>
      <c r="S1111" s="132">
        <f t="shared" si="415"/>
        <v>161.60250980999999</v>
      </c>
      <c r="T1111" s="132">
        <f t="shared" si="415"/>
        <v>152.05659614999999</v>
      </c>
      <c r="U1111" s="132">
        <f t="shared" si="415"/>
        <v>143.20469292999999</v>
      </c>
      <c r="V1111" s="132">
        <f t="shared" si="415"/>
        <v>145.07821555000001</v>
      </c>
      <c r="W1111" s="132">
        <f t="shared" si="415"/>
        <v>144.55924378</v>
      </c>
      <c r="X1111" s="132">
        <f t="shared" si="415"/>
        <v>148.24790537999999</v>
      </c>
      <c r="Y1111" s="133">
        <f t="shared" si="415"/>
        <v>166.52629012</v>
      </c>
    </row>
    <row r="1112" spans="1:25" ht="51.75" outlineLevel="1" thickBot="1" x14ac:dyDescent="0.25">
      <c r="A1112" s="8" t="s">
        <v>88</v>
      </c>
      <c r="B1112" s="134">
        <f>'[5]1'!$A$13</f>
        <v>177.32869937999999</v>
      </c>
      <c r="C1112" s="135">
        <f>'[5]1'!$B$13</f>
        <v>193.41523257</v>
      </c>
      <c r="D1112" s="135">
        <f>'[5]1'!$C$13</f>
        <v>205.74932422000001</v>
      </c>
      <c r="E1112" s="135">
        <f>'[5]1'!$D$13</f>
        <v>210.23416025</v>
      </c>
      <c r="F1112" s="135">
        <f>'[5]1'!$E$13</f>
        <v>212.12043636000001</v>
      </c>
      <c r="G1112" s="135">
        <f>'[5]1'!$F$13</f>
        <v>207.63332131999999</v>
      </c>
      <c r="H1112" s="135">
        <f>'[5]1'!$G$13</f>
        <v>192.49487786</v>
      </c>
      <c r="I1112" s="135">
        <f>'[5]1'!$H$13</f>
        <v>173.99335789</v>
      </c>
      <c r="J1112" s="135">
        <f>'[5]1'!$I$13</f>
        <v>167.99105718999999</v>
      </c>
      <c r="K1112" s="135">
        <f>'[5]1'!$J$13</f>
        <v>164.65544993</v>
      </c>
      <c r="L1112" s="135">
        <f>'[5]1'!$K$13</f>
        <v>163.56636965000001</v>
      </c>
      <c r="M1112" s="135">
        <f>'[5]1'!$L$13</f>
        <v>163.00635976000001</v>
      </c>
      <c r="N1112" s="135">
        <f>'[5]1'!$M$13</f>
        <v>158.80394174</v>
      </c>
      <c r="O1112" s="135">
        <f>'[5]1'!$N$13</f>
        <v>159.89494445</v>
      </c>
      <c r="P1112" s="135">
        <f>'[5]1'!$O$13</f>
        <v>166.88895084999999</v>
      </c>
      <c r="Q1112" s="135">
        <f>'[5]1'!$P$13</f>
        <v>168.47097188000001</v>
      </c>
      <c r="R1112" s="135">
        <f>'[5]1'!$Q$13</f>
        <v>168.08003816999999</v>
      </c>
      <c r="S1112" s="135">
        <f>'[5]1'!$R$13</f>
        <v>161.60250980999999</v>
      </c>
      <c r="T1112" s="135">
        <f>'[5]1'!$S$13</f>
        <v>152.05659614999999</v>
      </c>
      <c r="U1112" s="135">
        <f>'[5]1'!$T$13</f>
        <v>143.20469292999999</v>
      </c>
      <c r="V1112" s="135">
        <f>'[5]1'!$U$13</f>
        <v>145.07821555000001</v>
      </c>
      <c r="W1112" s="135">
        <f>'[5]1'!$V$13</f>
        <v>144.55924378</v>
      </c>
      <c r="X1112" s="135">
        <f>'[5]1'!$W$13</f>
        <v>148.24790537999999</v>
      </c>
      <c r="Y1112" s="136">
        <f>'[5]1'!$X$13</f>
        <v>166.52629012</v>
      </c>
    </row>
    <row r="1113" spans="1:25" ht="26.25" outlineLevel="1" thickBot="1" x14ac:dyDescent="0.25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 x14ac:dyDescent="0.25">
      <c r="A1114" s="18">
        <v>14</v>
      </c>
      <c r="B1114" s="131">
        <f>B1115</f>
        <v>176.47308626</v>
      </c>
      <c r="C1114" s="132">
        <f t="shared" ref="C1114:Y1114" si="416">C1115</f>
        <v>192.24721041999999</v>
      </c>
      <c r="D1114" s="132">
        <f t="shared" si="416"/>
        <v>201.16069658000001</v>
      </c>
      <c r="E1114" s="132">
        <f t="shared" si="416"/>
        <v>204.17607491999999</v>
      </c>
      <c r="F1114" s="132">
        <f t="shared" si="416"/>
        <v>205.71814183999999</v>
      </c>
      <c r="G1114" s="132">
        <f t="shared" si="416"/>
        <v>199.87760023000001</v>
      </c>
      <c r="H1114" s="132">
        <f t="shared" si="416"/>
        <v>187.86777283999999</v>
      </c>
      <c r="I1114" s="132">
        <f t="shared" si="416"/>
        <v>175.27785967</v>
      </c>
      <c r="J1114" s="132">
        <f t="shared" si="416"/>
        <v>165.42451858999999</v>
      </c>
      <c r="K1114" s="132">
        <f t="shared" si="416"/>
        <v>171.62158704000001</v>
      </c>
      <c r="L1114" s="132">
        <f t="shared" si="416"/>
        <v>169.17701473</v>
      </c>
      <c r="M1114" s="132">
        <f t="shared" si="416"/>
        <v>171.10003262000001</v>
      </c>
      <c r="N1114" s="132">
        <f t="shared" si="416"/>
        <v>162.43329611999999</v>
      </c>
      <c r="O1114" s="132">
        <f t="shared" si="416"/>
        <v>162.53513323000001</v>
      </c>
      <c r="P1114" s="132">
        <f t="shared" si="416"/>
        <v>170.64767280999999</v>
      </c>
      <c r="Q1114" s="132">
        <f t="shared" si="416"/>
        <v>173.89163224000001</v>
      </c>
      <c r="R1114" s="132">
        <f t="shared" si="416"/>
        <v>172.28144698</v>
      </c>
      <c r="S1114" s="132">
        <f t="shared" si="416"/>
        <v>163.59686192000001</v>
      </c>
      <c r="T1114" s="132">
        <f t="shared" si="416"/>
        <v>168.10104731000001</v>
      </c>
      <c r="U1114" s="132">
        <f t="shared" si="416"/>
        <v>181.61105320999999</v>
      </c>
      <c r="V1114" s="132">
        <f t="shared" si="416"/>
        <v>185.00393505</v>
      </c>
      <c r="W1114" s="132">
        <f t="shared" si="416"/>
        <v>182.28504937</v>
      </c>
      <c r="X1114" s="132">
        <f t="shared" si="416"/>
        <v>171.76588086999999</v>
      </c>
      <c r="Y1114" s="133">
        <f t="shared" si="416"/>
        <v>169.44103004999999</v>
      </c>
    </row>
    <row r="1115" spans="1:25" ht="51.75" outlineLevel="1" thickBot="1" x14ac:dyDescent="0.25">
      <c r="A1115" s="8" t="s">
        <v>88</v>
      </c>
      <c r="B1115" s="134">
        <f>'[5]1'!$A$14</f>
        <v>176.47308626</v>
      </c>
      <c r="C1115" s="135">
        <f>'[5]1'!$B$14</f>
        <v>192.24721041999999</v>
      </c>
      <c r="D1115" s="135">
        <f>'[5]1'!$C$14</f>
        <v>201.16069658000001</v>
      </c>
      <c r="E1115" s="135">
        <f>'[5]1'!$D$14</f>
        <v>204.17607491999999</v>
      </c>
      <c r="F1115" s="135">
        <f>'[5]1'!$E$14</f>
        <v>205.71814183999999</v>
      </c>
      <c r="G1115" s="135">
        <f>'[5]1'!$F$14</f>
        <v>199.87760023000001</v>
      </c>
      <c r="H1115" s="135">
        <f>'[5]1'!$G$14</f>
        <v>187.86777283999999</v>
      </c>
      <c r="I1115" s="135">
        <f>'[5]1'!$H$14</f>
        <v>175.27785967</v>
      </c>
      <c r="J1115" s="135">
        <f>'[5]1'!$I$14</f>
        <v>165.42451858999999</v>
      </c>
      <c r="K1115" s="135">
        <f>'[5]1'!$J$14</f>
        <v>171.62158704000001</v>
      </c>
      <c r="L1115" s="135">
        <f>'[5]1'!$K$14</f>
        <v>169.17701473</v>
      </c>
      <c r="M1115" s="135">
        <f>'[5]1'!$L$14</f>
        <v>171.10003262000001</v>
      </c>
      <c r="N1115" s="135">
        <f>'[5]1'!$M$14</f>
        <v>162.43329611999999</v>
      </c>
      <c r="O1115" s="135">
        <f>'[5]1'!$N$14</f>
        <v>162.53513323000001</v>
      </c>
      <c r="P1115" s="135">
        <f>'[5]1'!$O$14</f>
        <v>170.64767280999999</v>
      </c>
      <c r="Q1115" s="135">
        <f>'[5]1'!$P$14</f>
        <v>173.89163224000001</v>
      </c>
      <c r="R1115" s="135">
        <f>'[5]1'!$Q$14</f>
        <v>172.28144698</v>
      </c>
      <c r="S1115" s="135">
        <f>'[5]1'!$R$14</f>
        <v>163.59686192000001</v>
      </c>
      <c r="T1115" s="135">
        <f>'[5]1'!$S$14</f>
        <v>168.10104731000001</v>
      </c>
      <c r="U1115" s="135">
        <f>'[5]1'!$T$14</f>
        <v>181.61105320999999</v>
      </c>
      <c r="V1115" s="135">
        <f>'[5]1'!$U$14</f>
        <v>185.00393505</v>
      </c>
      <c r="W1115" s="135">
        <f>'[5]1'!$V$14</f>
        <v>182.28504937</v>
      </c>
      <c r="X1115" s="135">
        <f>'[5]1'!$W$14</f>
        <v>171.76588086999999</v>
      </c>
      <c r="Y1115" s="136">
        <f>'[5]1'!$X$14</f>
        <v>169.44103004999999</v>
      </c>
    </row>
    <row r="1116" spans="1:25" ht="26.25" outlineLevel="1" thickBot="1" x14ac:dyDescent="0.25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 x14ac:dyDescent="0.25">
      <c r="A1117" s="18">
        <v>15</v>
      </c>
      <c r="B1117" s="131">
        <f>B1118</f>
        <v>192.91918031</v>
      </c>
      <c r="C1117" s="132">
        <f t="shared" ref="C1117:Y1117" si="417">C1118</f>
        <v>213.63203039999999</v>
      </c>
      <c r="D1117" s="132">
        <f t="shared" si="417"/>
        <v>234.90412282</v>
      </c>
      <c r="E1117" s="132">
        <f t="shared" si="417"/>
        <v>244.84275406</v>
      </c>
      <c r="F1117" s="132">
        <f t="shared" si="417"/>
        <v>250.12088233</v>
      </c>
      <c r="G1117" s="132">
        <f t="shared" si="417"/>
        <v>237.72277360999999</v>
      </c>
      <c r="H1117" s="132">
        <f t="shared" si="417"/>
        <v>214.37505553</v>
      </c>
      <c r="I1117" s="132">
        <f t="shared" si="417"/>
        <v>190.28069403000001</v>
      </c>
      <c r="J1117" s="132">
        <f t="shared" si="417"/>
        <v>167.80137361000001</v>
      </c>
      <c r="K1117" s="132">
        <f t="shared" si="417"/>
        <v>157.87491582999999</v>
      </c>
      <c r="L1117" s="132">
        <f t="shared" si="417"/>
        <v>157.43157350999999</v>
      </c>
      <c r="M1117" s="132">
        <f t="shared" si="417"/>
        <v>158.96651528000001</v>
      </c>
      <c r="N1117" s="132">
        <f t="shared" si="417"/>
        <v>162.08975803999999</v>
      </c>
      <c r="O1117" s="132">
        <f t="shared" si="417"/>
        <v>169.90539497</v>
      </c>
      <c r="P1117" s="132">
        <f t="shared" si="417"/>
        <v>178.18805351</v>
      </c>
      <c r="Q1117" s="132">
        <f t="shared" si="417"/>
        <v>181.57720714000001</v>
      </c>
      <c r="R1117" s="132">
        <f t="shared" si="417"/>
        <v>181.05784079</v>
      </c>
      <c r="S1117" s="132">
        <f t="shared" si="417"/>
        <v>173.36951778</v>
      </c>
      <c r="T1117" s="132">
        <f t="shared" si="417"/>
        <v>167.11811531000001</v>
      </c>
      <c r="U1117" s="132">
        <f t="shared" si="417"/>
        <v>157.79639749</v>
      </c>
      <c r="V1117" s="132">
        <f t="shared" si="417"/>
        <v>154.58194512</v>
      </c>
      <c r="W1117" s="132">
        <f t="shared" si="417"/>
        <v>157.2952196</v>
      </c>
      <c r="X1117" s="132">
        <f t="shared" si="417"/>
        <v>167.40617498</v>
      </c>
      <c r="Y1117" s="133">
        <f t="shared" si="417"/>
        <v>171.15772480000001</v>
      </c>
    </row>
    <row r="1118" spans="1:25" ht="51.75" outlineLevel="1" thickBot="1" x14ac:dyDescent="0.25">
      <c r="A1118" s="8" t="s">
        <v>88</v>
      </c>
      <c r="B1118" s="134">
        <f>'[5]1'!$A$15</f>
        <v>192.91918031</v>
      </c>
      <c r="C1118" s="135">
        <f>'[5]1'!$B$15</f>
        <v>213.63203039999999</v>
      </c>
      <c r="D1118" s="135">
        <f>'[5]1'!$C$15</f>
        <v>234.90412282</v>
      </c>
      <c r="E1118" s="135">
        <f>'[5]1'!$D$15</f>
        <v>244.84275406</v>
      </c>
      <c r="F1118" s="135">
        <f>'[5]1'!$E$15</f>
        <v>250.12088233</v>
      </c>
      <c r="G1118" s="135">
        <f>'[5]1'!$F$15</f>
        <v>237.72277360999999</v>
      </c>
      <c r="H1118" s="135">
        <f>'[5]1'!$G$15</f>
        <v>214.37505553</v>
      </c>
      <c r="I1118" s="135">
        <f>'[5]1'!$H$15</f>
        <v>190.28069403000001</v>
      </c>
      <c r="J1118" s="135">
        <f>'[5]1'!$I$15</f>
        <v>167.80137361000001</v>
      </c>
      <c r="K1118" s="135">
        <f>'[5]1'!$J$15</f>
        <v>157.87491582999999</v>
      </c>
      <c r="L1118" s="135">
        <f>'[5]1'!$K$15</f>
        <v>157.43157350999999</v>
      </c>
      <c r="M1118" s="135">
        <f>'[5]1'!$L$15</f>
        <v>158.96651528000001</v>
      </c>
      <c r="N1118" s="135">
        <f>'[5]1'!$M$15</f>
        <v>162.08975803999999</v>
      </c>
      <c r="O1118" s="135">
        <f>'[5]1'!$N$15</f>
        <v>169.90539497</v>
      </c>
      <c r="P1118" s="135">
        <f>'[5]1'!$O$15</f>
        <v>178.18805351</v>
      </c>
      <c r="Q1118" s="135">
        <f>'[5]1'!$P$15</f>
        <v>181.57720714000001</v>
      </c>
      <c r="R1118" s="135">
        <f>'[5]1'!$Q$15</f>
        <v>181.05784079</v>
      </c>
      <c r="S1118" s="135">
        <f>'[5]1'!$R$15</f>
        <v>173.36951778</v>
      </c>
      <c r="T1118" s="135">
        <f>'[5]1'!$S$15</f>
        <v>167.11811531000001</v>
      </c>
      <c r="U1118" s="135">
        <f>'[5]1'!$T$15</f>
        <v>157.79639749</v>
      </c>
      <c r="V1118" s="135">
        <f>'[5]1'!$U$15</f>
        <v>154.58194512</v>
      </c>
      <c r="W1118" s="135">
        <f>'[5]1'!$V$15</f>
        <v>157.2952196</v>
      </c>
      <c r="X1118" s="135">
        <f>'[5]1'!$W$15</f>
        <v>167.40617498</v>
      </c>
      <c r="Y1118" s="136">
        <f>'[5]1'!$X$15</f>
        <v>171.15772480000001</v>
      </c>
    </row>
    <row r="1119" spans="1:25" ht="26.25" outlineLevel="1" thickBot="1" x14ac:dyDescent="0.25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 x14ac:dyDescent="0.25">
      <c r="A1120" s="18">
        <v>16</v>
      </c>
      <c r="B1120" s="131">
        <f>B1121</f>
        <v>189.9185397</v>
      </c>
      <c r="C1120" s="132">
        <f t="shared" ref="C1120:Y1120" si="418">C1121</f>
        <v>207.73324239999999</v>
      </c>
      <c r="D1120" s="132">
        <f t="shared" si="418"/>
        <v>221.10506289</v>
      </c>
      <c r="E1120" s="132">
        <f t="shared" si="418"/>
        <v>225.73984239999999</v>
      </c>
      <c r="F1120" s="132">
        <f t="shared" si="418"/>
        <v>226.63267912000001</v>
      </c>
      <c r="G1120" s="132">
        <f t="shared" si="418"/>
        <v>220.60847748</v>
      </c>
      <c r="H1120" s="132">
        <f t="shared" si="418"/>
        <v>205.82589175999999</v>
      </c>
      <c r="I1120" s="132">
        <f t="shared" si="418"/>
        <v>183.87550221999999</v>
      </c>
      <c r="J1120" s="132">
        <f t="shared" si="418"/>
        <v>165.26347659000001</v>
      </c>
      <c r="K1120" s="132">
        <f t="shared" si="418"/>
        <v>156.56370176999999</v>
      </c>
      <c r="L1120" s="132">
        <f t="shared" si="418"/>
        <v>156.83997811</v>
      </c>
      <c r="M1120" s="132">
        <f t="shared" si="418"/>
        <v>156.31076139999999</v>
      </c>
      <c r="N1120" s="132">
        <f t="shared" si="418"/>
        <v>157.42451296999999</v>
      </c>
      <c r="O1120" s="132">
        <f t="shared" si="418"/>
        <v>164.12556290000001</v>
      </c>
      <c r="P1120" s="132">
        <f t="shared" si="418"/>
        <v>173.55128235000001</v>
      </c>
      <c r="Q1120" s="132">
        <f t="shared" si="418"/>
        <v>176.68810564</v>
      </c>
      <c r="R1120" s="132">
        <f t="shared" si="418"/>
        <v>175.01433136</v>
      </c>
      <c r="S1120" s="132">
        <f t="shared" si="418"/>
        <v>168.13211763999999</v>
      </c>
      <c r="T1120" s="132">
        <f t="shared" si="418"/>
        <v>158.36512839</v>
      </c>
      <c r="U1120" s="132">
        <f t="shared" si="418"/>
        <v>155.15002928999999</v>
      </c>
      <c r="V1120" s="132">
        <f t="shared" si="418"/>
        <v>154.46553157</v>
      </c>
      <c r="W1120" s="132">
        <f t="shared" si="418"/>
        <v>150.87692050000001</v>
      </c>
      <c r="X1120" s="132">
        <f t="shared" si="418"/>
        <v>153.92898907</v>
      </c>
      <c r="Y1120" s="133">
        <f t="shared" si="418"/>
        <v>167.11573353</v>
      </c>
    </row>
    <row r="1121" spans="1:25" ht="51.75" outlineLevel="1" thickBot="1" x14ac:dyDescent="0.25">
      <c r="A1121" s="8" t="s">
        <v>88</v>
      </c>
      <c r="B1121" s="134">
        <f>'[5]1'!$A$16</f>
        <v>189.9185397</v>
      </c>
      <c r="C1121" s="135">
        <f>'[5]1'!$B$16</f>
        <v>207.73324239999999</v>
      </c>
      <c r="D1121" s="135">
        <f>'[5]1'!$C$16</f>
        <v>221.10506289</v>
      </c>
      <c r="E1121" s="135">
        <f>'[5]1'!$D$16</f>
        <v>225.73984239999999</v>
      </c>
      <c r="F1121" s="135">
        <f>'[5]1'!$E$16</f>
        <v>226.63267912000001</v>
      </c>
      <c r="G1121" s="135">
        <f>'[5]1'!$F$16</f>
        <v>220.60847748</v>
      </c>
      <c r="H1121" s="135">
        <f>'[5]1'!$G$16</f>
        <v>205.82589175999999</v>
      </c>
      <c r="I1121" s="135">
        <f>'[5]1'!$H$16</f>
        <v>183.87550221999999</v>
      </c>
      <c r="J1121" s="135">
        <f>'[5]1'!$I$16</f>
        <v>165.26347659000001</v>
      </c>
      <c r="K1121" s="135">
        <f>'[5]1'!$J$16</f>
        <v>156.56370176999999</v>
      </c>
      <c r="L1121" s="135">
        <f>'[5]1'!$K$16</f>
        <v>156.83997811</v>
      </c>
      <c r="M1121" s="135">
        <f>'[5]1'!$L$16</f>
        <v>156.31076139999999</v>
      </c>
      <c r="N1121" s="135">
        <f>'[5]1'!$M$16</f>
        <v>157.42451296999999</v>
      </c>
      <c r="O1121" s="135">
        <f>'[5]1'!$N$16</f>
        <v>164.12556290000001</v>
      </c>
      <c r="P1121" s="135">
        <f>'[5]1'!$O$16</f>
        <v>173.55128235000001</v>
      </c>
      <c r="Q1121" s="135">
        <f>'[5]1'!$P$16</f>
        <v>176.68810564</v>
      </c>
      <c r="R1121" s="135">
        <f>'[5]1'!$Q$16</f>
        <v>175.01433136</v>
      </c>
      <c r="S1121" s="135">
        <f>'[5]1'!$R$16</f>
        <v>168.13211763999999</v>
      </c>
      <c r="T1121" s="135">
        <f>'[5]1'!$S$16</f>
        <v>158.36512839</v>
      </c>
      <c r="U1121" s="135">
        <f>'[5]1'!$T$16</f>
        <v>155.15002928999999</v>
      </c>
      <c r="V1121" s="135">
        <f>'[5]1'!$U$16</f>
        <v>154.46553157</v>
      </c>
      <c r="W1121" s="135">
        <f>'[5]1'!$V$16</f>
        <v>150.87692050000001</v>
      </c>
      <c r="X1121" s="135">
        <f>'[5]1'!$W$16</f>
        <v>153.92898907</v>
      </c>
      <c r="Y1121" s="136">
        <f>'[5]1'!$X$16</f>
        <v>167.11573353</v>
      </c>
    </row>
    <row r="1122" spans="1:25" ht="26.25" outlineLevel="1" thickBot="1" x14ac:dyDescent="0.25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 x14ac:dyDescent="0.25">
      <c r="A1123" s="18">
        <v>17</v>
      </c>
      <c r="B1123" s="131">
        <f>B1124</f>
        <v>186.16384149000001</v>
      </c>
      <c r="C1123" s="132">
        <f t="shared" ref="C1123:Y1123" si="419">C1124</f>
        <v>202.57578588999999</v>
      </c>
      <c r="D1123" s="132">
        <f t="shared" si="419"/>
        <v>216.12431604</v>
      </c>
      <c r="E1123" s="132">
        <f t="shared" si="419"/>
        <v>221.08331018999999</v>
      </c>
      <c r="F1123" s="132">
        <f t="shared" si="419"/>
        <v>223.50307996999999</v>
      </c>
      <c r="G1123" s="132">
        <f t="shared" si="419"/>
        <v>217.24529652000001</v>
      </c>
      <c r="H1123" s="132">
        <f t="shared" si="419"/>
        <v>200.70678176000001</v>
      </c>
      <c r="I1123" s="132">
        <f t="shared" si="419"/>
        <v>178.41878360999999</v>
      </c>
      <c r="J1123" s="132">
        <f t="shared" si="419"/>
        <v>161.95874147999999</v>
      </c>
      <c r="K1123" s="132">
        <f t="shared" si="419"/>
        <v>154.37034317999999</v>
      </c>
      <c r="L1123" s="132">
        <f t="shared" si="419"/>
        <v>151.15754136000001</v>
      </c>
      <c r="M1123" s="132">
        <f t="shared" si="419"/>
        <v>150.39407181999999</v>
      </c>
      <c r="N1123" s="132">
        <f t="shared" si="419"/>
        <v>152.35447733999999</v>
      </c>
      <c r="O1123" s="132">
        <f t="shared" si="419"/>
        <v>153.08532400000001</v>
      </c>
      <c r="P1123" s="132">
        <f t="shared" si="419"/>
        <v>158.94143209000001</v>
      </c>
      <c r="Q1123" s="132">
        <f t="shared" si="419"/>
        <v>161.32688843</v>
      </c>
      <c r="R1123" s="132">
        <f t="shared" si="419"/>
        <v>160.09899043999999</v>
      </c>
      <c r="S1123" s="132">
        <f t="shared" si="419"/>
        <v>153.78222998000001</v>
      </c>
      <c r="T1123" s="132">
        <f t="shared" si="419"/>
        <v>150.88960711999999</v>
      </c>
      <c r="U1123" s="132">
        <f t="shared" si="419"/>
        <v>148.38599780999999</v>
      </c>
      <c r="V1123" s="132">
        <f t="shared" si="419"/>
        <v>150.35208026999999</v>
      </c>
      <c r="W1123" s="132">
        <f t="shared" si="419"/>
        <v>148.88818559000001</v>
      </c>
      <c r="X1123" s="132">
        <f t="shared" si="419"/>
        <v>146.97477932000001</v>
      </c>
      <c r="Y1123" s="133">
        <f t="shared" si="419"/>
        <v>153.60163120000001</v>
      </c>
    </row>
    <row r="1124" spans="1:25" ht="51.75" outlineLevel="1" thickBot="1" x14ac:dyDescent="0.25">
      <c r="A1124" s="8" t="s">
        <v>88</v>
      </c>
      <c r="B1124" s="134">
        <f>'[5]1'!$A$17</f>
        <v>186.16384149000001</v>
      </c>
      <c r="C1124" s="135">
        <f>'[5]1'!$B$17</f>
        <v>202.57578588999999</v>
      </c>
      <c r="D1124" s="135">
        <f>'[5]1'!$C$17</f>
        <v>216.12431604</v>
      </c>
      <c r="E1124" s="135">
        <f>'[5]1'!$D$17</f>
        <v>221.08331018999999</v>
      </c>
      <c r="F1124" s="135">
        <f>'[5]1'!$E$17</f>
        <v>223.50307996999999</v>
      </c>
      <c r="G1124" s="135">
        <f>'[5]1'!$F$17</f>
        <v>217.24529652000001</v>
      </c>
      <c r="H1124" s="135">
        <f>'[5]1'!$G$17</f>
        <v>200.70678176000001</v>
      </c>
      <c r="I1124" s="135">
        <f>'[5]1'!$H$17</f>
        <v>178.41878360999999</v>
      </c>
      <c r="J1124" s="135">
        <f>'[5]1'!$I$17</f>
        <v>161.95874147999999</v>
      </c>
      <c r="K1124" s="135">
        <f>'[5]1'!$J$17</f>
        <v>154.37034317999999</v>
      </c>
      <c r="L1124" s="135">
        <f>'[5]1'!$K$17</f>
        <v>151.15754136000001</v>
      </c>
      <c r="M1124" s="135">
        <f>'[5]1'!$L$17</f>
        <v>150.39407181999999</v>
      </c>
      <c r="N1124" s="135">
        <f>'[5]1'!$M$17</f>
        <v>152.35447733999999</v>
      </c>
      <c r="O1124" s="135">
        <f>'[5]1'!$N$17</f>
        <v>153.08532400000001</v>
      </c>
      <c r="P1124" s="135">
        <f>'[5]1'!$O$17</f>
        <v>158.94143209000001</v>
      </c>
      <c r="Q1124" s="135">
        <f>'[5]1'!$P$17</f>
        <v>161.32688843</v>
      </c>
      <c r="R1124" s="135">
        <f>'[5]1'!$Q$17</f>
        <v>160.09899043999999</v>
      </c>
      <c r="S1124" s="135">
        <f>'[5]1'!$R$17</f>
        <v>153.78222998000001</v>
      </c>
      <c r="T1124" s="135">
        <f>'[5]1'!$S$17</f>
        <v>150.88960711999999</v>
      </c>
      <c r="U1124" s="135">
        <f>'[5]1'!$T$17</f>
        <v>148.38599780999999</v>
      </c>
      <c r="V1124" s="135">
        <f>'[5]1'!$U$17</f>
        <v>150.35208026999999</v>
      </c>
      <c r="W1124" s="135">
        <f>'[5]1'!$V$17</f>
        <v>148.88818559000001</v>
      </c>
      <c r="X1124" s="135">
        <f>'[5]1'!$W$17</f>
        <v>146.97477932000001</v>
      </c>
      <c r="Y1124" s="136">
        <f>'[5]1'!$X$17</f>
        <v>153.60163120000001</v>
      </c>
    </row>
    <row r="1125" spans="1:25" ht="26.25" outlineLevel="1" thickBot="1" x14ac:dyDescent="0.25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 x14ac:dyDescent="0.25">
      <c r="A1126" s="18">
        <v>18</v>
      </c>
      <c r="B1126" s="131">
        <f>B1127</f>
        <v>157.19637903</v>
      </c>
      <c r="C1126" s="132">
        <f t="shared" ref="C1126:Y1126" si="420">C1127</f>
        <v>164.69727172</v>
      </c>
      <c r="D1126" s="132">
        <f t="shared" si="420"/>
        <v>177.82266129999999</v>
      </c>
      <c r="E1126" s="132">
        <f t="shared" si="420"/>
        <v>182.21702191</v>
      </c>
      <c r="F1126" s="132">
        <f t="shared" si="420"/>
        <v>181.26422109000001</v>
      </c>
      <c r="G1126" s="132">
        <f t="shared" si="420"/>
        <v>180.83874965999999</v>
      </c>
      <c r="H1126" s="132">
        <f t="shared" si="420"/>
        <v>177.13851455</v>
      </c>
      <c r="I1126" s="132">
        <f t="shared" si="420"/>
        <v>159.51862272</v>
      </c>
      <c r="J1126" s="132">
        <f t="shared" si="420"/>
        <v>149.34268105000001</v>
      </c>
      <c r="K1126" s="132">
        <f t="shared" si="420"/>
        <v>140.91369084999999</v>
      </c>
      <c r="L1126" s="132">
        <f t="shared" si="420"/>
        <v>140.94530564999999</v>
      </c>
      <c r="M1126" s="132">
        <f t="shared" si="420"/>
        <v>140.62359875999999</v>
      </c>
      <c r="N1126" s="132">
        <f t="shared" si="420"/>
        <v>144.89079208000001</v>
      </c>
      <c r="O1126" s="132">
        <f t="shared" si="420"/>
        <v>151.97653553000001</v>
      </c>
      <c r="P1126" s="132">
        <f t="shared" si="420"/>
        <v>155.76890824</v>
      </c>
      <c r="Q1126" s="132">
        <f t="shared" si="420"/>
        <v>155.90678617</v>
      </c>
      <c r="R1126" s="132">
        <f t="shared" si="420"/>
        <v>154.66235718999999</v>
      </c>
      <c r="S1126" s="132">
        <f t="shared" si="420"/>
        <v>152.10648900000001</v>
      </c>
      <c r="T1126" s="132">
        <f t="shared" si="420"/>
        <v>144.92692327</v>
      </c>
      <c r="U1126" s="132">
        <f t="shared" si="420"/>
        <v>134.94278609</v>
      </c>
      <c r="V1126" s="132">
        <f t="shared" si="420"/>
        <v>131.05641692</v>
      </c>
      <c r="W1126" s="132">
        <f t="shared" si="420"/>
        <v>129.84402917</v>
      </c>
      <c r="X1126" s="132">
        <f t="shared" si="420"/>
        <v>139.48620299000001</v>
      </c>
      <c r="Y1126" s="133">
        <f t="shared" si="420"/>
        <v>144.99118673999999</v>
      </c>
    </row>
    <row r="1127" spans="1:25" ht="51.75" outlineLevel="1" thickBot="1" x14ac:dyDescent="0.25">
      <c r="A1127" s="8" t="s">
        <v>88</v>
      </c>
      <c r="B1127" s="134">
        <f>'[5]1'!$A$18</f>
        <v>157.19637903</v>
      </c>
      <c r="C1127" s="135">
        <f>'[5]1'!$B$18</f>
        <v>164.69727172</v>
      </c>
      <c r="D1127" s="135">
        <f>'[5]1'!$C$18</f>
        <v>177.82266129999999</v>
      </c>
      <c r="E1127" s="135">
        <f>'[5]1'!$D$18</f>
        <v>182.21702191</v>
      </c>
      <c r="F1127" s="135">
        <f>'[5]1'!$E$18</f>
        <v>181.26422109000001</v>
      </c>
      <c r="G1127" s="135">
        <f>'[5]1'!$F$18</f>
        <v>180.83874965999999</v>
      </c>
      <c r="H1127" s="135">
        <f>'[5]1'!$G$18</f>
        <v>177.13851455</v>
      </c>
      <c r="I1127" s="135">
        <f>'[5]1'!$H$18</f>
        <v>159.51862272</v>
      </c>
      <c r="J1127" s="135">
        <f>'[5]1'!$I$18</f>
        <v>149.34268105000001</v>
      </c>
      <c r="K1127" s="135">
        <f>'[5]1'!$J$18</f>
        <v>140.91369084999999</v>
      </c>
      <c r="L1127" s="135">
        <f>'[5]1'!$K$18</f>
        <v>140.94530564999999</v>
      </c>
      <c r="M1127" s="135">
        <f>'[5]1'!$L$18</f>
        <v>140.62359875999999</v>
      </c>
      <c r="N1127" s="135">
        <f>'[5]1'!$M$18</f>
        <v>144.89079208000001</v>
      </c>
      <c r="O1127" s="135">
        <f>'[5]1'!$N$18</f>
        <v>151.97653553000001</v>
      </c>
      <c r="P1127" s="135">
        <f>'[5]1'!$O$18</f>
        <v>155.76890824</v>
      </c>
      <c r="Q1127" s="135">
        <f>'[5]1'!$P$18</f>
        <v>155.90678617</v>
      </c>
      <c r="R1127" s="135">
        <f>'[5]1'!$Q$18</f>
        <v>154.66235718999999</v>
      </c>
      <c r="S1127" s="135">
        <f>'[5]1'!$R$18</f>
        <v>152.10648900000001</v>
      </c>
      <c r="T1127" s="135">
        <f>'[5]1'!$S$18</f>
        <v>144.92692327</v>
      </c>
      <c r="U1127" s="135">
        <f>'[5]1'!$T$18</f>
        <v>134.94278609</v>
      </c>
      <c r="V1127" s="135">
        <f>'[5]1'!$U$18</f>
        <v>131.05641692</v>
      </c>
      <c r="W1127" s="135">
        <f>'[5]1'!$V$18</f>
        <v>129.84402917</v>
      </c>
      <c r="X1127" s="135">
        <f>'[5]1'!$W$18</f>
        <v>139.48620299000001</v>
      </c>
      <c r="Y1127" s="136">
        <f>'[5]1'!$X$18</f>
        <v>144.99118673999999</v>
      </c>
    </row>
    <row r="1128" spans="1:25" ht="26.25" outlineLevel="1" thickBot="1" x14ac:dyDescent="0.25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 x14ac:dyDescent="0.25">
      <c r="A1129" s="18">
        <v>19</v>
      </c>
      <c r="B1129" s="131">
        <f>B1130</f>
        <v>149.90838729000001</v>
      </c>
      <c r="C1129" s="132">
        <f t="shared" ref="C1129:Y1129" si="421">C1130</f>
        <v>158.66575936999999</v>
      </c>
      <c r="D1129" s="132">
        <f t="shared" si="421"/>
        <v>169.82386185999999</v>
      </c>
      <c r="E1129" s="132">
        <f t="shared" si="421"/>
        <v>174.62062473</v>
      </c>
      <c r="F1129" s="132">
        <f t="shared" si="421"/>
        <v>175.03237091</v>
      </c>
      <c r="G1129" s="132">
        <f t="shared" si="421"/>
        <v>173.45135048</v>
      </c>
      <c r="H1129" s="132">
        <f t="shared" si="421"/>
        <v>166.83965018999999</v>
      </c>
      <c r="I1129" s="132">
        <f t="shared" si="421"/>
        <v>155.37862518</v>
      </c>
      <c r="J1129" s="132">
        <f t="shared" si="421"/>
        <v>149.80993058999999</v>
      </c>
      <c r="K1129" s="132">
        <f t="shared" si="421"/>
        <v>133.26095613000001</v>
      </c>
      <c r="L1129" s="132">
        <f t="shared" si="421"/>
        <v>132.75735453999999</v>
      </c>
      <c r="M1129" s="132">
        <f t="shared" si="421"/>
        <v>133.39101665999999</v>
      </c>
      <c r="N1129" s="132">
        <f t="shared" si="421"/>
        <v>134.53463335000001</v>
      </c>
      <c r="O1129" s="132">
        <f t="shared" si="421"/>
        <v>140.19836629</v>
      </c>
      <c r="P1129" s="132">
        <f t="shared" si="421"/>
        <v>148.81905936999999</v>
      </c>
      <c r="Q1129" s="132">
        <f t="shared" si="421"/>
        <v>149.86496152999999</v>
      </c>
      <c r="R1129" s="132">
        <f t="shared" si="421"/>
        <v>147.85144138000001</v>
      </c>
      <c r="S1129" s="132">
        <f t="shared" si="421"/>
        <v>146.87195155000001</v>
      </c>
      <c r="T1129" s="132">
        <f t="shared" si="421"/>
        <v>153.95513116999999</v>
      </c>
      <c r="U1129" s="132">
        <f t="shared" si="421"/>
        <v>143.05591530999999</v>
      </c>
      <c r="V1129" s="132">
        <f t="shared" si="421"/>
        <v>141.01098415999999</v>
      </c>
      <c r="W1129" s="132">
        <f t="shared" si="421"/>
        <v>141.30019763999999</v>
      </c>
      <c r="X1129" s="132">
        <f t="shared" si="421"/>
        <v>145.28035030000001</v>
      </c>
      <c r="Y1129" s="133">
        <f t="shared" si="421"/>
        <v>152.16505979999999</v>
      </c>
    </row>
    <row r="1130" spans="1:25" ht="51.75" outlineLevel="1" thickBot="1" x14ac:dyDescent="0.25">
      <c r="A1130" s="8" t="s">
        <v>88</v>
      </c>
      <c r="B1130" s="134">
        <f>'[5]1'!$A$19</f>
        <v>149.90838729000001</v>
      </c>
      <c r="C1130" s="135">
        <f>'[5]1'!$B$19</f>
        <v>158.66575936999999</v>
      </c>
      <c r="D1130" s="135">
        <f>'[5]1'!$C$19</f>
        <v>169.82386185999999</v>
      </c>
      <c r="E1130" s="135">
        <f>'[5]1'!$D$19</f>
        <v>174.62062473</v>
      </c>
      <c r="F1130" s="135">
        <f>'[5]1'!$E$19</f>
        <v>175.03237091</v>
      </c>
      <c r="G1130" s="135">
        <f>'[5]1'!$F$19</f>
        <v>173.45135048</v>
      </c>
      <c r="H1130" s="135">
        <f>'[5]1'!$G$19</f>
        <v>166.83965018999999</v>
      </c>
      <c r="I1130" s="135">
        <f>'[5]1'!$H$19</f>
        <v>155.37862518</v>
      </c>
      <c r="J1130" s="135">
        <f>'[5]1'!$I$19</f>
        <v>149.80993058999999</v>
      </c>
      <c r="K1130" s="135">
        <f>'[5]1'!$J$19</f>
        <v>133.26095613000001</v>
      </c>
      <c r="L1130" s="135">
        <f>'[5]1'!$K$19</f>
        <v>132.75735453999999</v>
      </c>
      <c r="M1130" s="135">
        <f>'[5]1'!$L$19</f>
        <v>133.39101665999999</v>
      </c>
      <c r="N1130" s="135">
        <f>'[5]1'!$M$19</f>
        <v>134.53463335000001</v>
      </c>
      <c r="O1130" s="135">
        <f>'[5]1'!$N$19</f>
        <v>140.19836629</v>
      </c>
      <c r="P1130" s="135">
        <f>'[5]1'!$O$19</f>
        <v>148.81905936999999</v>
      </c>
      <c r="Q1130" s="135">
        <f>'[5]1'!$P$19</f>
        <v>149.86496152999999</v>
      </c>
      <c r="R1130" s="135">
        <f>'[5]1'!$Q$19</f>
        <v>147.85144138000001</v>
      </c>
      <c r="S1130" s="135">
        <f>'[5]1'!$R$19</f>
        <v>146.87195155000001</v>
      </c>
      <c r="T1130" s="135">
        <f>'[5]1'!$S$19</f>
        <v>153.95513116999999</v>
      </c>
      <c r="U1130" s="135">
        <f>'[5]1'!$T$19</f>
        <v>143.05591530999999</v>
      </c>
      <c r="V1130" s="135">
        <f>'[5]1'!$U$19</f>
        <v>141.01098415999999</v>
      </c>
      <c r="W1130" s="135">
        <f>'[5]1'!$V$19</f>
        <v>141.30019763999999</v>
      </c>
      <c r="X1130" s="135">
        <f>'[5]1'!$W$19</f>
        <v>145.28035030000001</v>
      </c>
      <c r="Y1130" s="136">
        <f>'[5]1'!$X$19</f>
        <v>152.16505979999999</v>
      </c>
    </row>
    <row r="1131" spans="1:25" ht="26.25" outlineLevel="1" thickBot="1" x14ac:dyDescent="0.25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 x14ac:dyDescent="0.25">
      <c r="A1132" s="18">
        <v>20</v>
      </c>
      <c r="B1132" s="131">
        <f>B1133</f>
        <v>144.66457631</v>
      </c>
      <c r="C1132" s="132">
        <f t="shared" ref="C1132:Y1132" si="422">C1133</f>
        <v>160.55980441</v>
      </c>
      <c r="D1132" s="132">
        <f t="shared" si="422"/>
        <v>169.89304877999999</v>
      </c>
      <c r="E1132" s="132">
        <f t="shared" si="422"/>
        <v>173.42899614000001</v>
      </c>
      <c r="F1132" s="132">
        <f t="shared" si="422"/>
        <v>175.29122555000001</v>
      </c>
      <c r="G1132" s="132">
        <f t="shared" si="422"/>
        <v>172.30844246999999</v>
      </c>
      <c r="H1132" s="132">
        <f t="shared" si="422"/>
        <v>162.96574355999999</v>
      </c>
      <c r="I1132" s="132">
        <f t="shared" si="422"/>
        <v>154.52748177999999</v>
      </c>
      <c r="J1132" s="132">
        <f t="shared" si="422"/>
        <v>153.77779620000001</v>
      </c>
      <c r="K1132" s="132">
        <f t="shared" si="422"/>
        <v>153.0674659</v>
      </c>
      <c r="L1132" s="132">
        <f t="shared" si="422"/>
        <v>149.36308543999999</v>
      </c>
      <c r="M1132" s="132">
        <f t="shared" si="422"/>
        <v>148.96951106</v>
      </c>
      <c r="N1132" s="132">
        <f t="shared" si="422"/>
        <v>152.09520255999999</v>
      </c>
      <c r="O1132" s="132">
        <f t="shared" si="422"/>
        <v>157.28547737</v>
      </c>
      <c r="P1132" s="132">
        <f t="shared" si="422"/>
        <v>163.14244327</v>
      </c>
      <c r="Q1132" s="132">
        <f t="shared" si="422"/>
        <v>163.72264971999999</v>
      </c>
      <c r="R1132" s="132">
        <f t="shared" si="422"/>
        <v>160.33695047</v>
      </c>
      <c r="S1132" s="132">
        <f t="shared" si="422"/>
        <v>157.98892857999999</v>
      </c>
      <c r="T1132" s="132">
        <f t="shared" si="422"/>
        <v>155.46433743</v>
      </c>
      <c r="U1132" s="132">
        <f t="shared" si="422"/>
        <v>159.23075545</v>
      </c>
      <c r="V1132" s="132">
        <f t="shared" si="422"/>
        <v>151.34964532999999</v>
      </c>
      <c r="W1132" s="132">
        <f t="shared" si="422"/>
        <v>149.27842426999999</v>
      </c>
      <c r="X1132" s="132">
        <f t="shared" si="422"/>
        <v>154.79271903</v>
      </c>
      <c r="Y1132" s="133">
        <f t="shared" si="422"/>
        <v>150.07080667</v>
      </c>
    </row>
    <row r="1133" spans="1:25" ht="51.75" outlineLevel="1" thickBot="1" x14ac:dyDescent="0.25">
      <c r="A1133" s="8" t="s">
        <v>88</v>
      </c>
      <c r="B1133" s="134">
        <f>'[5]1'!$A$20</f>
        <v>144.66457631</v>
      </c>
      <c r="C1133" s="135">
        <f>'[5]1'!$B$20</f>
        <v>160.55980441</v>
      </c>
      <c r="D1133" s="135">
        <f>'[5]1'!$C$20</f>
        <v>169.89304877999999</v>
      </c>
      <c r="E1133" s="135">
        <f>'[5]1'!$D$20</f>
        <v>173.42899614000001</v>
      </c>
      <c r="F1133" s="135">
        <f>'[5]1'!$E$20</f>
        <v>175.29122555000001</v>
      </c>
      <c r="G1133" s="135">
        <f>'[5]1'!$F$20</f>
        <v>172.30844246999999</v>
      </c>
      <c r="H1133" s="135">
        <f>'[5]1'!$G$20</f>
        <v>162.96574355999999</v>
      </c>
      <c r="I1133" s="135">
        <f>'[5]1'!$H$20</f>
        <v>154.52748177999999</v>
      </c>
      <c r="J1133" s="135">
        <f>'[5]1'!$I$20</f>
        <v>153.77779620000001</v>
      </c>
      <c r="K1133" s="135">
        <f>'[5]1'!$J$20</f>
        <v>153.0674659</v>
      </c>
      <c r="L1133" s="135">
        <f>'[5]1'!$K$20</f>
        <v>149.36308543999999</v>
      </c>
      <c r="M1133" s="135">
        <f>'[5]1'!$L$20</f>
        <v>148.96951106</v>
      </c>
      <c r="N1133" s="135">
        <f>'[5]1'!$M$20</f>
        <v>152.09520255999999</v>
      </c>
      <c r="O1133" s="135">
        <f>'[5]1'!$N$20</f>
        <v>157.28547737</v>
      </c>
      <c r="P1133" s="135">
        <f>'[5]1'!$O$20</f>
        <v>163.14244327</v>
      </c>
      <c r="Q1133" s="135">
        <f>'[5]1'!$P$20</f>
        <v>163.72264971999999</v>
      </c>
      <c r="R1133" s="135">
        <f>'[5]1'!$Q$20</f>
        <v>160.33695047</v>
      </c>
      <c r="S1133" s="135">
        <f>'[5]1'!$R$20</f>
        <v>157.98892857999999</v>
      </c>
      <c r="T1133" s="135">
        <f>'[5]1'!$S$20</f>
        <v>155.46433743</v>
      </c>
      <c r="U1133" s="135">
        <f>'[5]1'!$T$20</f>
        <v>159.23075545</v>
      </c>
      <c r="V1133" s="135">
        <f>'[5]1'!$U$20</f>
        <v>151.34964532999999</v>
      </c>
      <c r="W1133" s="135">
        <f>'[5]1'!$V$20</f>
        <v>149.27842426999999</v>
      </c>
      <c r="X1133" s="135">
        <f>'[5]1'!$W$20</f>
        <v>154.79271903</v>
      </c>
      <c r="Y1133" s="136">
        <f>'[5]1'!$X$20</f>
        <v>150.07080667</v>
      </c>
    </row>
    <row r="1134" spans="1:25" ht="26.25" outlineLevel="1" thickBot="1" x14ac:dyDescent="0.25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 x14ac:dyDescent="0.25">
      <c r="A1135" s="18">
        <v>21</v>
      </c>
      <c r="B1135" s="131">
        <f>B1136</f>
        <v>162.97586630999999</v>
      </c>
      <c r="C1135" s="132">
        <f t="shared" ref="C1135:Y1135" si="423">C1136</f>
        <v>176.41818268</v>
      </c>
      <c r="D1135" s="132">
        <f t="shared" si="423"/>
        <v>181.64237341</v>
      </c>
      <c r="E1135" s="132">
        <f t="shared" si="423"/>
        <v>184.43045892000001</v>
      </c>
      <c r="F1135" s="132">
        <f t="shared" si="423"/>
        <v>184.13829666000001</v>
      </c>
      <c r="G1135" s="132">
        <f t="shared" si="423"/>
        <v>179.03502234999999</v>
      </c>
      <c r="H1135" s="132">
        <f t="shared" si="423"/>
        <v>168.41182563000001</v>
      </c>
      <c r="I1135" s="132">
        <f t="shared" si="423"/>
        <v>160.12971479000001</v>
      </c>
      <c r="J1135" s="132">
        <f t="shared" si="423"/>
        <v>157.07081085999999</v>
      </c>
      <c r="K1135" s="132">
        <f t="shared" si="423"/>
        <v>153.38147158000001</v>
      </c>
      <c r="L1135" s="132">
        <f t="shared" si="423"/>
        <v>149.63990404</v>
      </c>
      <c r="M1135" s="132">
        <f t="shared" si="423"/>
        <v>150.27562555</v>
      </c>
      <c r="N1135" s="132">
        <f t="shared" si="423"/>
        <v>152.87662341000001</v>
      </c>
      <c r="O1135" s="132">
        <f t="shared" si="423"/>
        <v>154.78678097</v>
      </c>
      <c r="P1135" s="132">
        <f t="shared" si="423"/>
        <v>160.97321645</v>
      </c>
      <c r="Q1135" s="132">
        <f t="shared" si="423"/>
        <v>163.95501318000001</v>
      </c>
      <c r="R1135" s="132">
        <f t="shared" si="423"/>
        <v>161.93795464999999</v>
      </c>
      <c r="S1135" s="132">
        <f t="shared" si="423"/>
        <v>158.01214467</v>
      </c>
      <c r="T1135" s="132">
        <f t="shared" si="423"/>
        <v>154.15280784999999</v>
      </c>
      <c r="U1135" s="132">
        <f t="shared" si="423"/>
        <v>153.6212515</v>
      </c>
      <c r="V1135" s="132">
        <f t="shared" si="423"/>
        <v>153.18250255000001</v>
      </c>
      <c r="W1135" s="132">
        <f t="shared" si="423"/>
        <v>151.98706558000001</v>
      </c>
      <c r="X1135" s="132">
        <f t="shared" si="423"/>
        <v>147.25091003</v>
      </c>
      <c r="Y1135" s="133">
        <f t="shared" si="423"/>
        <v>146.77523449</v>
      </c>
    </row>
    <row r="1136" spans="1:25" ht="51.75" outlineLevel="1" thickBot="1" x14ac:dyDescent="0.25">
      <c r="A1136" s="8" t="s">
        <v>88</v>
      </c>
      <c r="B1136" s="134">
        <f>'[5]1'!$A$21</f>
        <v>162.97586630999999</v>
      </c>
      <c r="C1136" s="135">
        <f>'[5]1'!$B$21</f>
        <v>176.41818268</v>
      </c>
      <c r="D1136" s="135">
        <f>'[5]1'!$C$21</f>
        <v>181.64237341</v>
      </c>
      <c r="E1136" s="135">
        <f>'[5]1'!$D$21</f>
        <v>184.43045892000001</v>
      </c>
      <c r="F1136" s="135">
        <f>'[5]1'!$E$21</f>
        <v>184.13829666000001</v>
      </c>
      <c r="G1136" s="135">
        <f>'[5]1'!$F$21</f>
        <v>179.03502234999999</v>
      </c>
      <c r="H1136" s="135">
        <f>'[5]1'!$G$21</f>
        <v>168.41182563000001</v>
      </c>
      <c r="I1136" s="135">
        <f>'[5]1'!$H$21</f>
        <v>160.12971479000001</v>
      </c>
      <c r="J1136" s="135">
        <f>'[5]1'!$I$21</f>
        <v>157.07081085999999</v>
      </c>
      <c r="K1136" s="135">
        <f>'[5]1'!$J$21</f>
        <v>153.38147158000001</v>
      </c>
      <c r="L1136" s="135">
        <f>'[5]1'!$K$21</f>
        <v>149.63990404</v>
      </c>
      <c r="M1136" s="135">
        <f>'[5]1'!$L$21</f>
        <v>150.27562555</v>
      </c>
      <c r="N1136" s="135">
        <f>'[5]1'!$M$21</f>
        <v>152.87662341000001</v>
      </c>
      <c r="O1136" s="135">
        <f>'[5]1'!$N$21</f>
        <v>154.78678097</v>
      </c>
      <c r="P1136" s="135">
        <f>'[5]1'!$O$21</f>
        <v>160.97321645</v>
      </c>
      <c r="Q1136" s="135">
        <f>'[5]1'!$P$21</f>
        <v>163.95501318000001</v>
      </c>
      <c r="R1136" s="135">
        <f>'[5]1'!$Q$21</f>
        <v>161.93795464999999</v>
      </c>
      <c r="S1136" s="135">
        <f>'[5]1'!$R$21</f>
        <v>158.01214467</v>
      </c>
      <c r="T1136" s="135">
        <f>'[5]1'!$S$21</f>
        <v>154.15280784999999</v>
      </c>
      <c r="U1136" s="135">
        <f>'[5]1'!$T$21</f>
        <v>153.6212515</v>
      </c>
      <c r="V1136" s="135">
        <f>'[5]1'!$U$21</f>
        <v>153.18250255000001</v>
      </c>
      <c r="W1136" s="135">
        <f>'[5]1'!$V$21</f>
        <v>151.98706558000001</v>
      </c>
      <c r="X1136" s="135">
        <f>'[5]1'!$W$21</f>
        <v>147.25091003</v>
      </c>
      <c r="Y1136" s="136">
        <f>'[5]1'!$X$21</f>
        <v>146.77523449</v>
      </c>
    </row>
    <row r="1137" spans="1:25" ht="26.25" outlineLevel="1" thickBot="1" x14ac:dyDescent="0.25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 x14ac:dyDescent="0.25">
      <c r="A1138" s="18">
        <v>22</v>
      </c>
      <c r="B1138" s="131">
        <f>B1139</f>
        <v>161.58780608000001</v>
      </c>
      <c r="C1138" s="132">
        <f t="shared" ref="C1138:Y1138" si="424">C1139</f>
        <v>172.71179072999999</v>
      </c>
      <c r="D1138" s="132">
        <f t="shared" si="424"/>
        <v>179.65807118999999</v>
      </c>
      <c r="E1138" s="132">
        <f t="shared" si="424"/>
        <v>181.01755048999999</v>
      </c>
      <c r="F1138" s="132">
        <f t="shared" si="424"/>
        <v>181.57455021999999</v>
      </c>
      <c r="G1138" s="132">
        <f t="shared" si="424"/>
        <v>178.33423496</v>
      </c>
      <c r="H1138" s="132">
        <f t="shared" si="424"/>
        <v>168.51000669999999</v>
      </c>
      <c r="I1138" s="132">
        <f t="shared" si="424"/>
        <v>156.57214791999999</v>
      </c>
      <c r="J1138" s="132">
        <f t="shared" si="424"/>
        <v>154.06487268999999</v>
      </c>
      <c r="K1138" s="132">
        <f t="shared" si="424"/>
        <v>153.08890897000001</v>
      </c>
      <c r="L1138" s="132">
        <f t="shared" si="424"/>
        <v>150.54951874</v>
      </c>
      <c r="M1138" s="132">
        <f t="shared" si="424"/>
        <v>148.56280142</v>
      </c>
      <c r="N1138" s="132">
        <f t="shared" si="424"/>
        <v>151.17172894000001</v>
      </c>
      <c r="O1138" s="132">
        <f t="shared" si="424"/>
        <v>155.39753046999999</v>
      </c>
      <c r="P1138" s="132">
        <f t="shared" si="424"/>
        <v>161.55459625</v>
      </c>
      <c r="Q1138" s="132">
        <f t="shared" si="424"/>
        <v>162.72467899</v>
      </c>
      <c r="R1138" s="132">
        <f t="shared" si="424"/>
        <v>161.25497902999999</v>
      </c>
      <c r="S1138" s="132">
        <f t="shared" si="424"/>
        <v>155.46503937</v>
      </c>
      <c r="T1138" s="132">
        <f t="shared" si="424"/>
        <v>151.27395766999999</v>
      </c>
      <c r="U1138" s="132">
        <f t="shared" si="424"/>
        <v>151.81235907999999</v>
      </c>
      <c r="V1138" s="132">
        <f t="shared" si="424"/>
        <v>151.02904735999999</v>
      </c>
      <c r="W1138" s="132">
        <f t="shared" si="424"/>
        <v>149.98006801</v>
      </c>
      <c r="X1138" s="132">
        <f t="shared" si="424"/>
        <v>146.07577436</v>
      </c>
      <c r="Y1138" s="133">
        <f t="shared" si="424"/>
        <v>145.04744356</v>
      </c>
    </row>
    <row r="1139" spans="1:25" ht="51.75" outlineLevel="1" thickBot="1" x14ac:dyDescent="0.25">
      <c r="A1139" s="8" t="s">
        <v>88</v>
      </c>
      <c r="B1139" s="134">
        <f>'[5]1'!$A$22</f>
        <v>161.58780608000001</v>
      </c>
      <c r="C1139" s="135">
        <f>'[5]1'!$B$22</f>
        <v>172.71179072999999</v>
      </c>
      <c r="D1139" s="135">
        <f>'[5]1'!$C$22</f>
        <v>179.65807118999999</v>
      </c>
      <c r="E1139" s="135">
        <f>'[5]1'!$D$22</f>
        <v>181.01755048999999</v>
      </c>
      <c r="F1139" s="135">
        <f>'[5]1'!$E$22</f>
        <v>181.57455021999999</v>
      </c>
      <c r="G1139" s="135">
        <f>'[5]1'!$F$22</f>
        <v>178.33423496</v>
      </c>
      <c r="H1139" s="135">
        <f>'[5]1'!$G$22</f>
        <v>168.51000669999999</v>
      </c>
      <c r="I1139" s="135">
        <f>'[5]1'!$H$22</f>
        <v>156.57214791999999</v>
      </c>
      <c r="J1139" s="135">
        <f>'[5]1'!$I$22</f>
        <v>154.06487268999999</v>
      </c>
      <c r="K1139" s="135">
        <f>'[5]1'!$J$22</f>
        <v>153.08890897000001</v>
      </c>
      <c r="L1139" s="135">
        <f>'[5]1'!$K$22</f>
        <v>150.54951874</v>
      </c>
      <c r="M1139" s="135">
        <f>'[5]1'!$L$22</f>
        <v>148.56280142</v>
      </c>
      <c r="N1139" s="135">
        <f>'[5]1'!$M$22</f>
        <v>151.17172894000001</v>
      </c>
      <c r="O1139" s="135">
        <f>'[5]1'!$N$22</f>
        <v>155.39753046999999</v>
      </c>
      <c r="P1139" s="135">
        <f>'[5]1'!$O$22</f>
        <v>161.55459625</v>
      </c>
      <c r="Q1139" s="135">
        <f>'[5]1'!$P$22</f>
        <v>162.72467899</v>
      </c>
      <c r="R1139" s="135">
        <f>'[5]1'!$Q$22</f>
        <v>161.25497902999999</v>
      </c>
      <c r="S1139" s="135">
        <f>'[5]1'!$R$22</f>
        <v>155.46503937</v>
      </c>
      <c r="T1139" s="135">
        <f>'[5]1'!$S$22</f>
        <v>151.27395766999999</v>
      </c>
      <c r="U1139" s="135">
        <f>'[5]1'!$T$22</f>
        <v>151.81235907999999</v>
      </c>
      <c r="V1139" s="135">
        <f>'[5]1'!$U$22</f>
        <v>151.02904735999999</v>
      </c>
      <c r="W1139" s="135">
        <f>'[5]1'!$V$22</f>
        <v>149.98006801</v>
      </c>
      <c r="X1139" s="135">
        <f>'[5]1'!$W$22</f>
        <v>146.07577436</v>
      </c>
      <c r="Y1139" s="136">
        <f>'[5]1'!$X$22</f>
        <v>145.04744356</v>
      </c>
    </row>
    <row r="1140" spans="1:25" ht="26.25" outlineLevel="1" thickBot="1" x14ac:dyDescent="0.25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 x14ac:dyDescent="0.25">
      <c r="A1141" s="18">
        <v>23</v>
      </c>
      <c r="B1141" s="131">
        <f>B1142</f>
        <v>168.18599098000001</v>
      </c>
      <c r="C1141" s="132">
        <f t="shared" ref="C1141:Y1141" si="425">C1142</f>
        <v>186.14212570999999</v>
      </c>
      <c r="D1141" s="132">
        <f t="shared" si="425"/>
        <v>196.44104766999999</v>
      </c>
      <c r="E1141" s="132">
        <f t="shared" si="425"/>
        <v>198.96530672</v>
      </c>
      <c r="F1141" s="132">
        <f t="shared" si="425"/>
        <v>199.7466909</v>
      </c>
      <c r="G1141" s="132">
        <f t="shared" si="425"/>
        <v>194.86569799</v>
      </c>
      <c r="H1141" s="132">
        <f t="shared" si="425"/>
        <v>180.97004186999999</v>
      </c>
      <c r="I1141" s="132">
        <f t="shared" si="425"/>
        <v>162.55214978000001</v>
      </c>
      <c r="J1141" s="132">
        <f t="shared" si="425"/>
        <v>162.13583965000001</v>
      </c>
      <c r="K1141" s="132">
        <f t="shared" si="425"/>
        <v>165.74811081999999</v>
      </c>
      <c r="L1141" s="132">
        <f t="shared" si="425"/>
        <v>165.28197721000001</v>
      </c>
      <c r="M1141" s="132">
        <f t="shared" si="425"/>
        <v>163.28824996</v>
      </c>
      <c r="N1141" s="132">
        <f t="shared" si="425"/>
        <v>159.28544884999999</v>
      </c>
      <c r="O1141" s="132">
        <f t="shared" si="425"/>
        <v>158.12011777000001</v>
      </c>
      <c r="P1141" s="132">
        <f t="shared" si="425"/>
        <v>163.27435080000001</v>
      </c>
      <c r="Q1141" s="132">
        <f t="shared" si="425"/>
        <v>164.56344497000001</v>
      </c>
      <c r="R1141" s="132">
        <f t="shared" si="425"/>
        <v>162.58271690999999</v>
      </c>
      <c r="S1141" s="132">
        <f t="shared" si="425"/>
        <v>159.12551098</v>
      </c>
      <c r="T1141" s="132">
        <f t="shared" si="425"/>
        <v>155.624627</v>
      </c>
      <c r="U1141" s="132">
        <f t="shared" si="425"/>
        <v>154.40236666000001</v>
      </c>
      <c r="V1141" s="132">
        <f t="shared" si="425"/>
        <v>154.04184361</v>
      </c>
      <c r="W1141" s="132">
        <f t="shared" si="425"/>
        <v>151.14588026999999</v>
      </c>
      <c r="X1141" s="132">
        <f t="shared" si="425"/>
        <v>148.30543213000001</v>
      </c>
      <c r="Y1141" s="133">
        <f t="shared" si="425"/>
        <v>157.42074514000001</v>
      </c>
    </row>
    <row r="1142" spans="1:25" ht="51.75" outlineLevel="1" thickBot="1" x14ac:dyDescent="0.25">
      <c r="A1142" s="8" t="s">
        <v>88</v>
      </c>
      <c r="B1142" s="134">
        <f>'[5]1'!$A$23</f>
        <v>168.18599098000001</v>
      </c>
      <c r="C1142" s="135">
        <f>'[5]1'!$B$23</f>
        <v>186.14212570999999</v>
      </c>
      <c r="D1142" s="135">
        <f>'[5]1'!$C$23</f>
        <v>196.44104766999999</v>
      </c>
      <c r="E1142" s="135">
        <f>'[5]1'!$D$23</f>
        <v>198.96530672</v>
      </c>
      <c r="F1142" s="135">
        <f>'[5]1'!$E$23</f>
        <v>199.7466909</v>
      </c>
      <c r="G1142" s="135">
        <f>'[5]1'!$F$23</f>
        <v>194.86569799</v>
      </c>
      <c r="H1142" s="135">
        <f>'[5]1'!$G$23</f>
        <v>180.97004186999999</v>
      </c>
      <c r="I1142" s="135">
        <f>'[5]1'!$H$23</f>
        <v>162.55214978000001</v>
      </c>
      <c r="J1142" s="135">
        <f>'[5]1'!$I$23</f>
        <v>162.13583965000001</v>
      </c>
      <c r="K1142" s="135">
        <f>'[5]1'!$J$23</f>
        <v>165.74811081999999</v>
      </c>
      <c r="L1142" s="135">
        <f>'[5]1'!$K$23</f>
        <v>165.28197721000001</v>
      </c>
      <c r="M1142" s="135">
        <f>'[5]1'!$L$23</f>
        <v>163.28824996</v>
      </c>
      <c r="N1142" s="135">
        <f>'[5]1'!$M$23</f>
        <v>159.28544884999999</v>
      </c>
      <c r="O1142" s="135">
        <f>'[5]1'!$N$23</f>
        <v>158.12011777000001</v>
      </c>
      <c r="P1142" s="135">
        <f>'[5]1'!$O$23</f>
        <v>163.27435080000001</v>
      </c>
      <c r="Q1142" s="135">
        <f>'[5]1'!$P$23</f>
        <v>164.56344497000001</v>
      </c>
      <c r="R1142" s="135">
        <f>'[5]1'!$Q$23</f>
        <v>162.58271690999999</v>
      </c>
      <c r="S1142" s="135">
        <f>'[5]1'!$R$23</f>
        <v>159.12551098</v>
      </c>
      <c r="T1142" s="135">
        <f>'[5]1'!$S$23</f>
        <v>155.624627</v>
      </c>
      <c r="U1142" s="135">
        <f>'[5]1'!$T$23</f>
        <v>154.40236666000001</v>
      </c>
      <c r="V1142" s="135">
        <f>'[5]1'!$U$23</f>
        <v>154.04184361</v>
      </c>
      <c r="W1142" s="135">
        <f>'[5]1'!$V$23</f>
        <v>151.14588026999999</v>
      </c>
      <c r="X1142" s="135">
        <f>'[5]1'!$W$23</f>
        <v>148.30543213000001</v>
      </c>
      <c r="Y1142" s="136">
        <f>'[5]1'!$X$23</f>
        <v>157.42074514000001</v>
      </c>
    </row>
    <row r="1143" spans="1:25" ht="26.25" outlineLevel="1" thickBot="1" x14ac:dyDescent="0.25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 x14ac:dyDescent="0.25">
      <c r="A1144" s="18">
        <v>24</v>
      </c>
      <c r="B1144" s="131">
        <f>B1145</f>
        <v>162.80417093</v>
      </c>
      <c r="C1144" s="132">
        <f t="shared" ref="C1144:Y1144" si="426">C1145</f>
        <v>173.86644806000001</v>
      </c>
      <c r="D1144" s="132">
        <f t="shared" si="426"/>
        <v>186.62513168999999</v>
      </c>
      <c r="E1144" s="132">
        <f t="shared" si="426"/>
        <v>190.51589504</v>
      </c>
      <c r="F1144" s="132">
        <f t="shared" si="426"/>
        <v>190.97881031</v>
      </c>
      <c r="G1144" s="132">
        <f t="shared" si="426"/>
        <v>183.86952178999999</v>
      </c>
      <c r="H1144" s="132">
        <f t="shared" si="426"/>
        <v>169.13626894999999</v>
      </c>
      <c r="I1144" s="132">
        <f t="shared" si="426"/>
        <v>158.76664761999999</v>
      </c>
      <c r="J1144" s="132">
        <f t="shared" si="426"/>
        <v>161.58459999999999</v>
      </c>
      <c r="K1144" s="132">
        <f t="shared" si="426"/>
        <v>163.78725206999999</v>
      </c>
      <c r="L1144" s="132">
        <f t="shared" si="426"/>
        <v>165.94726284000001</v>
      </c>
      <c r="M1144" s="132">
        <f t="shared" si="426"/>
        <v>163.71019985999999</v>
      </c>
      <c r="N1144" s="132">
        <f t="shared" si="426"/>
        <v>158.03181613000001</v>
      </c>
      <c r="O1144" s="132">
        <f t="shared" si="426"/>
        <v>156.80215941</v>
      </c>
      <c r="P1144" s="132">
        <f t="shared" si="426"/>
        <v>164.21937813</v>
      </c>
      <c r="Q1144" s="132">
        <f t="shared" si="426"/>
        <v>164.93163770999999</v>
      </c>
      <c r="R1144" s="132">
        <f t="shared" si="426"/>
        <v>162.30342640000001</v>
      </c>
      <c r="S1144" s="132">
        <f t="shared" si="426"/>
        <v>159.85063274999999</v>
      </c>
      <c r="T1144" s="132">
        <f t="shared" si="426"/>
        <v>155.53806058999999</v>
      </c>
      <c r="U1144" s="132">
        <f t="shared" si="426"/>
        <v>154.22178339999999</v>
      </c>
      <c r="V1144" s="132">
        <f t="shared" si="426"/>
        <v>153.48691282999999</v>
      </c>
      <c r="W1144" s="132">
        <f t="shared" si="426"/>
        <v>150.88559538999999</v>
      </c>
      <c r="X1144" s="132">
        <f t="shared" si="426"/>
        <v>146.46434099000001</v>
      </c>
      <c r="Y1144" s="133">
        <f t="shared" si="426"/>
        <v>148.44710294000001</v>
      </c>
    </row>
    <row r="1145" spans="1:25" ht="51.75" outlineLevel="1" thickBot="1" x14ac:dyDescent="0.25">
      <c r="A1145" s="8" t="s">
        <v>88</v>
      </c>
      <c r="B1145" s="134">
        <f>'[5]1'!$A$24</f>
        <v>162.80417093</v>
      </c>
      <c r="C1145" s="135">
        <f>'[5]1'!$B$24</f>
        <v>173.86644806000001</v>
      </c>
      <c r="D1145" s="135">
        <f>'[5]1'!$C$24</f>
        <v>186.62513168999999</v>
      </c>
      <c r="E1145" s="135">
        <f>'[5]1'!$D$24</f>
        <v>190.51589504</v>
      </c>
      <c r="F1145" s="135">
        <f>'[5]1'!$E$24</f>
        <v>190.97881031</v>
      </c>
      <c r="G1145" s="135">
        <f>'[5]1'!$F$24</f>
        <v>183.86952178999999</v>
      </c>
      <c r="H1145" s="135">
        <f>'[5]1'!$G$24</f>
        <v>169.13626894999999</v>
      </c>
      <c r="I1145" s="135">
        <f>'[5]1'!$H$24</f>
        <v>158.76664761999999</v>
      </c>
      <c r="J1145" s="135">
        <f>'[5]1'!$I$24</f>
        <v>161.58459999999999</v>
      </c>
      <c r="K1145" s="135">
        <f>'[5]1'!$J$24</f>
        <v>163.78725206999999</v>
      </c>
      <c r="L1145" s="135">
        <f>'[5]1'!$K$24</f>
        <v>165.94726284000001</v>
      </c>
      <c r="M1145" s="135">
        <f>'[5]1'!$L$24</f>
        <v>163.71019985999999</v>
      </c>
      <c r="N1145" s="135">
        <f>'[5]1'!$M$24</f>
        <v>158.03181613000001</v>
      </c>
      <c r="O1145" s="135">
        <f>'[5]1'!$N$24</f>
        <v>156.80215941</v>
      </c>
      <c r="P1145" s="135">
        <f>'[5]1'!$O$24</f>
        <v>164.21937813</v>
      </c>
      <c r="Q1145" s="135">
        <f>'[5]1'!$P$24</f>
        <v>164.93163770999999</v>
      </c>
      <c r="R1145" s="135">
        <f>'[5]1'!$Q$24</f>
        <v>162.30342640000001</v>
      </c>
      <c r="S1145" s="135">
        <f>'[5]1'!$R$24</f>
        <v>159.85063274999999</v>
      </c>
      <c r="T1145" s="135">
        <f>'[5]1'!$S$24</f>
        <v>155.53806058999999</v>
      </c>
      <c r="U1145" s="135">
        <f>'[5]1'!$T$24</f>
        <v>154.22178339999999</v>
      </c>
      <c r="V1145" s="135">
        <f>'[5]1'!$U$24</f>
        <v>153.48691282999999</v>
      </c>
      <c r="W1145" s="135">
        <f>'[5]1'!$V$24</f>
        <v>150.88559538999999</v>
      </c>
      <c r="X1145" s="135">
        <f>'[5]1'!$W$24</f>
        <v>146.46434099000001</v>
      </c>
      <c r="Y1145" s="136">
        <f>'[5]1'!$X$24</f>
        <v>148.44710294000001</v>
      </c>
    </row>
    <row r="1146" spans="1:25" ht="26.25" outlineLevel="1" thickBot="1" x14ac:dyDescent="0.25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 x14ac:dyDescent="0.25">
      <c r="A1147" s="18">
        <v>25</v>
      </c>
      <c r="B1147" s="131">
        <f>B1148</f>
        <v>149.88484371000001</v>
      </c>
      <c r="C1147" s="132">
        <f t="shared" ref="C1147:Y1147" si="427">C1148</f>
        <v>166.9193401</v>
      </c>
      <c r="D1147" s="132">
        <f t="shared" si="427"/>
        <v>182.94326254999999</v>
      </c>
      <c r="E1147" s="132">
        <f t="shared" si="427"/>
        <v>188.42514320999999</v>
      </c>
      <c r="F1147" s="132">
        <f t="shared" si="427"/>
        <v>187.70620299999999</v>
      </c>
      <c r="G1147" s="132">
        <f t="shared" si="427"/>
        <v>186.94748245</v>
      </c>
      <c r="H1147" s="132">
        <f t="shared" si="427"/>
        <v>180.42471545000001</v>
      </c>
      <c r="I1147" s="132">
        <f t="shared" si="427"/>
        <v>163.72148973</v>
      </c>
      <c r="J1147" s="132">
        <f t="shared" si="427"/>
        <v>154.37282843</v>
      </c>
      <c r="K1147" s="132">
        <f t="shared" si="427"/>
        <v>154.12133845</v>
      </c>
      <c r="L1147" s="132">
        <f t="shared" si="427"/>
        <v>153.95865405000001</v>
      </c>
      <c r="M1147" s="132">
        <f t="shared" si="427"/>
        <v>153.35469918000001</v>
      </c>
      <c r="N1147" s="132">
        <f t="shared" si="427"/>
        <v>154.39871840999999</v>
      </c>
      <c r="O1147" s="132">
        <f t="shared" si="427"/>
        <v>158.97839042000001</v>
      </c>
      <c r="P1147" s="132">
        <f t="shared" si="427"/>
        <v>164.82495588</v>
      </c>
      <c r="Q1147" s="132">
        <f t="shared" si="427"/>
        <v>165.40297171</v>
      </c>
      <c r="R1147" s="132">
        <f t="shared" si="427"/>
        <v>162.58627078999999</v>
      </c>
      <c r="S1147" s="132">
        <f t="shared" si="427"/>
        <v>158.28527453999999</v>
      </c>
      <c r="T1147" s="132">
        <f t="shared" si="427"/>
        <v>151.70321372000001</v>
      </c>
      <c r="U1147" s="132">
        <f t="shared" si="427"/>
        <v>149.99604425000001</v>
      </c>
      <c r="V1147" s="132">
        <f t="shared" si="427"/>
        <v>150.38898502000001</v>
      </c>
      <c r="W1147" s="132">
        <f t="shared" si="427"/>
        <v>147.54597619</v>
      </c>
      <c r="X1147" s="132">
        <f t="shared" si="427"/>
        <v>154.93751743999999</v>
      </c>
      <c r="Y1147" s="133">
        <f t="shared" si="427"/>
        <v>156.23129410999999</v>
      </c>
    </row>
    <row r="1148" spans="1:25" ht="51.75" outlineLevel="1" thickBot="1" x14ac:dyDescent="0.25">
      <c r="A1148" s="8" t="s">
        <v>88</v>
      </c>
      <c r="B1148" s="134">
        <f>'[5]1'!$A$25</f>
        <v>149.88484371000001</v>
      </c>
      <c r="C1148" s="135">
        <f>'[5]1'!$B$25</f>
        <v>166.9193401</v>
      </c>
      <c r="D1148" s="135">
        <f>'[5]1'!$C$25</f>
        <v>182.94326254999999</v>
      </c>
      <c r="E1148" s="135">
        <f>'[5]1'!$D$25</f>
        <v>188.42514320999999</v>
      </c>
      <c r="F1148" s="135">
        <f>'[5]1'!$E$25</f>
        <v>187.70620299999999</v>
      </c>
      <c r="G1148" s="135">
        <f>'[5]1'!$F$25</f>
        <v>186.94748245</v>
      </c>
      <c r="H1148" s="135">
        <f>'[5]1'!$G$25</f>
        <v>180.42471545000001</v>
      </c>
      <c r="I1148" s="135">
        <f>'[5]1'!$H$25</f>
        <v>163.72148973</v>
      </c>
      <c r="J1148" s="135">
        <f>'[5]1'!$I$25</f>
        <v>154.37282843</v>
      </c>
      <c r="K1148" s="135">
        <f>'[5]1'!$J$25</f>
        <v>154.12133845</v>
      </c>
      <c r="L1148" s="135">
        <f>'[5]1'!$K$25</f>
        <v>153.95865405000001</v>
      </c>
      <c r="M1148" s="135">
        <f>'[5]1'!$L$25</f>
        <v>153.35469918000001</v>
      </c>
      <c r="N1148" s="135">
        <f>'[5]1'!$M$25</f>
        <v>154.39871840999999</v>
      </c>
      <c r="O1148" s="135">
        <f>'[5]1'!$N$25</f>
        <v>158.97839042000001</v>
      </c>
      <c r="P1148" s="135">
        <f>'[5]1'!$O$25</f>
        <v>164.82495588</v>
      </c>
      <c r="Q1148" s="135">
        <f>'[5]1'!$P$25</f>
        <v>165.40297171</v>
      </c>
      <c r="R1148" s="135">
        <f>'[5]1'!$Q$25</f>
        <v>162.58627078999999</v>
      </c>
      <c r="S1148" s="135">
        <f>'[5]1'!$R$25</f>
        <v>158.28527453999999</v>
      </c>
      <c r="T1148" s="135">
        <f>'[5]1'!$S$25</f>
        <v>151.70321372000001</v>
      </c>
      <c r="U1148" s="135">
        <f>'[5]1'!$T$25</f>
        <v>149.99604425000001</v>
      </c>
      <c r="V1148" s="135">
        <f>'[5]1'!$U$25</f>
        <v>150.38898502000001</v>
      </c>
      <c r="W1148" s="135">
        <f>'[5]1'!$V$25</f>
        <v>147.54597619</v>
      </c>
      <c r="X1148" s="135">
        <f>'[5]1'!$W$25</f>
        <v>154.93751743999999</v>
      </c>
      <c r="Y1148" s="136">
        <f>'[5]1'!$X$25</f>
        <v>156.23129410999999</v>
      </c>
    </row>
    <row r="1149" spans="1:25" ht="26.25" outlineLevel="1" thickBot="1" x14ac:dyDescent="0.25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 x14ac:dyDescent="0.25">
      <c r="A1150" s="18">
        <v>26</v>
      </c>
      <c r="B1150" s="131">
        <f>B1151</f>
        <v>161.88968776999999</v>
      </c>
      <c r="C1150" s="132">
        <f t="shared" ref="C1150:Y1150" si="428">C1151</f>
        <v>176.01981542999999</v>
      </c>
      <c r="D1150" s="132">
        <f t="shared" si="428"/>
        <v>187.84330338000001</v>
      </c>
      <c r="E1150" s="132">
        <f t="shared" si="428"/>
        <v>193.78779684</v>
      </c>
      <c r="F1150" s="132">
        <f t="shared" si="428"/>
        <v>194.37801507</v>
      </c>
      <c r="G1150" s="132">
        <f t="shared" si="428"/>
        <v>192.58699743</v>
      </c>
      <c r="H1150" s="132">
        <f t="shared" si="428"/>
        <v>184.61391426</v>
      </c>
      <c r="I1150" s="132">
        <f t="shared" si="428"/>
        <v>168.93776054</v>
      </c>
      <c r="J1150" s="132">
        <f t="shared" si="428"/>
        <v>155.73945685000001</v>
      </c>
      <c r="K1150" s="132">
        <f t="shared" si="428"/>
        <v>152.38941679000001</v>
      </c>
      <c r="L1150" s="132">
        <f t="shared" si="428"/>
        <v>153.96770556999999</v>
      </c>
      <c r="M1150" s="132">
        <f t="shared" si="428"/>
        <v>152.97961659000001</v>
      </c>
      <c r="N1150" s="132">
        <f t="shared" si="428"/>
        <v>154.84220379999999</v>
      </c>
      <c r="O1150" s="132">
        <f t="shared" si="428"/>
        <v>159.13745342000001</v>
      </c>
      <c r="P1150" s="132">
        <f t="shared" si="428"/>
        <v>165.18464940999999</v>
      </c>
      <c r="Q1150" s="132">
        <f t="shared" si="428"/>
        <v>165.63595065000001</v>
      </c>
      <c r="R1150" s="132">
        <f t="shared" si="428"/>
        <v>163.43944035999999</v>
      </c>
      <c r="S1150" s="132">
        <f t="shared" si="428"/>
        <v>159.46332047000001</v>
      </c>
      <c r="T1150" s="132">
        <f t="shared" si="428"/>
        <v>153.15622956000001</v>
      </c>
      <c r="U1150" s="132">
        <f t="shared" si="428"/>
        <v>157.7923969</v>
      </c>
      <c r="V1150" s="132">
        <f t="shared" si="428"/>
        <v>159.28471728</v>
      </c>
      <c r="W1150" s="132">
        <f t="shared" si="428"/>
        <v>158.01620747000001</v>
      </c>
      <c r="X1150" s="132">
        <f t="shared" si="428"/>
        <v>156.08232655</v>
      </c>
      <c r="Y1150" s="133">
        <f t="shared" si="428"/>
        <v>168.62616875000001</v>
      </c>
    </row>
    <row r="1151" spans="1:25" ht="51.75" outlineLevel="1" thickBot="1" x14ac:dyDescent="0.25">
      <c r="A1151" s="8" t="s">
        <v>88</v>
      </c>
      <c r="B1151" s="134">
        <f>'[5]1'!$A$26</f>
        <v>161.88968776999999</v>
      </c>
      <c r="C1151" s="135">
        <f>'[5]1'!$B$26</f>
        <v>176.01981542999999</v>
      </c>
      <c r="D1151" s="135">
        <f>'[5]1'!$C$26</f>
        <v>187.84330338000001</v>
      </c>
      <c r="E1151" s="135">
        <f>'[5]1'!$D$26</f>
        <v>193.78779684</v>
      </c>
      <c r="F1151" s="135">
        <f>'[5]1'!$E$26</f>
        <v>194.37801507</v>
      </c>
      <c r="G1151" s="135">
        <f>'[5]1'!$F$26</f>
        <v>192.58699743</v>
      </c>
      <c r="H1151" s="135">
        <f>'[5]1'!$G$26</f>
        <v>184.61391426</v>
      </c>
      <c r="I1151" s="135">
        <f>'[5]1'!$H$26</f>
        <v>168.93776054</v>
      </c>
      <c r="J1151" s="135">
        <f>'[5]1'!$I$26</f>
        <v>155.73945685000001</v>
      </c>
      <c r="K1151" s="135">
        <f>'[5]1'!$J$26</f>
        <v>152.38941679000001</v>
      </c>
      <c r="L1151" s="135">
        <f>'[5]1'!$K$26</f>
        <v>153.96770556999999</v>
      </c>
      <c r="M1151" s="135">
        <f>'[5]1'!$L$26</f>
        <v>152.97961659000001</v>
      </c>
      <c r="N1151" s="135">
        <f>'[5]1'!$M$26</f>
        <v>154.84220379999999</v>
      </c>
      <c r="O1151" s="135">
        <f>'[5]1'!$N$26</f>
        <v>159.13745342000001</v>
      </c>
      <c r="P1151" s="135">
        <f>'[5]1'!$O$26</f>
        <v>165.18464940999999</v>
      </c>
      <c r="Q1151" s="135">
        <f>'[5]1'!$P$26</f>
        <v>165.63595065000001</v>
      </c>
      <c r="R1151" s="135">
        <f>'[5]1'!$Q$26</f>
        <v>163.43944035999999</v>
      </c>
      <c r="S1151" s="135">
        <f>'[5]1'!$R$26</f>
        <v>159.46332047000001</v>
      </c>
      <c r="T1151" s="135">
        <f>'[5]1'!$S$26</f>
        <v>153.15622956000001</v>
      </c>
      <c r="U1151" s="135">
        <f>'[5]1'!$T$26</f>
        <v>157.7923969</v>
      </c>
      <c r="V1151" s="135">
        <f>'[5]1'!$U$26</f>
        <v>159.28471728</v>
      </c>
      <c r="W1151" s="135">
        <f>'[5]1'!$V$26</f>
        <v>158.01620747000001</v>
      </c>
      <c r="X1151" s="135">
        <f>'[5]1'!$W$26</f>
        <v>156.08232655</v>
      </c>
      <c r="Y1151" s="136">
        <f>'[5]1'!$X$26</f>
        <v>168.62616875000001</v>
      </c>
    </row>
    <row r="1152" spans="1:25" ht="26.25" outlineLevel="1" thickBot="1" x14ac:dyDescent="0.25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 x14ac:dyDescent="0.25">
      <c r="A1153" s="18">
        <v>27</v>
      </c>
      <c r="B1153" s="131">
        <f>B1154</f>
        <v>168.98481824999999</v>
      </c>
      <c r="C1153" s="132">
        <f t="shared" ref="C1153:Y1153" si="429">C1154</f>
        <v>194.74073726</v>
      </c>
      <c r="D1153" s="132">
        <f t="shared" si="429"/>
        <v>193.73800729000001</v>
      </c>
      <c r="E1153" s="132">
        <f t="shared" si="429"/>
        <v>196.12948127999999</v>
      </c>
      <c r="F1153" s="132">
        <f t="shared" si="429"/>
        <v>195.57440192000001</v>
      </c>
      <c r="G1153" s="132">
        <f t="shared" si="429"/>
        <v>190.0204043</v>
      </c>
      <c r="H1153" s="132">
        <f t="shared" si="429"/>
        <v>181.36430937</v>
      </c>
      <c r="I1153" s="132">
        <f t="shared" si="429"/>
        <v>163.57178798999999</v>
      </c>
      <c r="J1153" s="132">
        <f t="shared" si="429"/>
        <v>159.49148607999999</v>
      </c>
      <c r="K1153" s="132">
        <f t="shared" si="429"/>
        <v>162.35405455</v>
      </c>
      <c r="L1153" s="132">
        <f t="shared" si="429"/>
        <v>163.93608227000001</v>
      </c>
      <c r="M1153" s="132">
        <f t="shared" si="429"/>
        <v>164.35506117</v>
      </c>
      <c r="N1153" s="132">
        <f t="shared" si="429"/>
        <v>166.1911882</v>
      </c>
      <c r="O1153" s="132">
        <f t="shared" si="429"/>
        <v>162.03167364000001</v>
      </c>
      <c r="P1153" s="132">
        <f t="shared" si="429"/>
        <v>171.66702511</v>
      </c>
      <c r="Q1153" s="132">
        <f t="shared" si="429"/>
        <v>170.92694263000001</v>
      </c>
      <c r="R1153" s="132">
        <f t="shared" si="429"/>
        <v>168.21066084</v>
      </c>
      <c r="S1153" s="132">
        <f t="shared" si="429"/>
        <v>164.95578929999999</v>
      </c>
      <c r="T1153" s="132">
        <f t="shared" si="429"/>
        <v>155.06561536999999</v>
      </c>
      <c r="U1153" s="132">
        <f t="shared" si="429"/>
        <v>154.96810434</v>
      </c>
      <c r="V1153" s="132">
        <f t="shared" si="429"/>
        <v>155.23347627000001</v>
      </c>
      <c r="W1153" s="132">
        <f t="shared" si="429"/>
        <v>153.50351648</v>
      </c>
      <c r="X1153" s="132">
        <f t="shared" si="429"/>
        <v>153.68399561000001</v>
      </c>
      <c r="Y1153" s="133">
        <f t="shared" si="429"/>
        <v>157.74671986999999</v>
      </c>
    </row>
    <row r="1154" spans="1:25" ht="51.75" outlineLevel="1" thickBot="1" x14ac:dyDescent="0.25">
      <c r="A1154" s="8" t="s">
        <v>88</v>
      </c>
      <c r="B1154" s="134">
        <f>'[5]1'!$A$27</f>
        <v>168.98481824999999</v>
      </c>
      <c r="C1154" s="135">
        <f>'[5]1'!$B$27</f>
        <v>194.74073726</v>
      </c>
      <c r="D1154" s="135">
        <f>'[5]1'!$C$27</f>
        <v>193.73800729000001</v>
      </c>
      <c r="E1154" s="135">
        <f>'[5]1'!$D$27</f>
        <v>196.12948127999999</v>
      </c>
      <c r="F1154" s="135">
        <f>'[5]1'!$E$27</f>
        <v>195.57440192000001</v>
      </c>
      <c r="G1154" s="135">
        <f>'[5]1'!$F$27</f>
        <v>190.0204043</v>
      </c>
      <c r="H1154" s="135">
        <f>'[5]1'!$G$27</f>
        <v>181.36430937</v>
      </c>
      <c r="I1154" s="135">
        <f>'[5]1'!$H$27</f>
        <v>163.57178798999999</v>
      </c>
      <c r="J1154" s="135">
        <f>'[5]1'!$I$27</f>
        <v>159.49148607999999</v>
      </c>
      <c r="K1154" s="135">
        <f>'[5]1'!$J$27</f>
        <v>162.35405455</v>
      </c>
      <c r="L1154" s="135">
        <f>'[5]1'!$K$27</f>
        <v>163.93608227000001</v>
      </c>
      <c r="M1154" s="135">
        <f>'[5]1'!$L$27</f>
        <v>164.35506117</v>
      </c>
      <c r="N1154" s="135">
        <f>'[5]1'!$M$27</f>
        <v>166.1911882</v>
      </c>
      <c r="O1154" s="135">
        <f>'[5]1'!$N$27</f>
        <v>162.03167364000001</v>
      </c>
      <c r="P1154" s="135">
        <f>'[5]1'!$O$27</f>
        <v>171.66702511</v>
      </c>
      <c r="Q1154" s="135">
        <f>'[5]1'!$P$27</f>
        <v>170.92694263000001</v>
      </c>
      <c r="R1154" s="135">
        <f>'[5]1'!$Q$27</f>
        <v>168.21066084</v>
      </c>
      <c r="S1154" s="135">
        <f>'[5]1'!$R$27</f>
        <v>164.95578929999999</v>
      </c>
      <c r="T1154" s="135">
        <f>'[5]1'!$S$27</f>
        <v>155.06561536999999</v>
      </c>
      <c r="U1154" s="135">
        <f>'[5]1'!$T$27</f>
        <v>154.96810434</v>
      </c>
      <c r="V1154" s="135">
        <f>'[5]1'!$U$27</f>
        <v>155.23347627000001</v>
      </c>
      <c r="W1154" s="135">
        <f>'[5]1'!$V$27</f>
        <v>153.50351648</v>
      </c>
      <c r="X1154" s="135">
        <f>'[5]1'!$W$27</f>
        <v>153.68399561000001</v>
      </c>
      <c r="Y1154" s="136">
        <f>'[5]1'!$X$27</f>
        <v>157.74671986999999</v>
      </c>
    </row>
    <row r="1155" spans="1:25" ht="26.25" outlineLevel="1" thickBot="1" x14ac:dyDescent="0.25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 x14ac:dyDescent="0.25">
      <c r="A1156" s="18">
        <v>28</v>
      </c>
      <c r="B1156" s="131">
        <f>B1157</f>
        <v>169.66780008999999</v>
      </c>
      <c r="C1156" s="132">
        <f t="shared" ref="C1156:Y1156" si="430">C1157</f>
        <v>178.78418323</v>
      </c>
      <c r="D1156" s="132">
        <f t="shared" si="430"/>
        <v>176.28294055000001</v>
      </c>
      <c r="E1156" s="132">
        <f t="shared" si="430"/>
        <v>177.61985677999999</v>
      </c>
      <c r="F1156" s="132">
        <f t="shared" si="430"/>
        <v>176.76652372000001</v>
      </c>
      <c r="G1156" s="132">
        <f t="shared" si="430"/>
        <v>173.99932097000001</v>
      </c>
      <c r="H1156" s="132">
        <f t="shared" si="430"/>
        <v>178.25630394000001</v>
      </c>
      <c r="I1156" s="132">
        <f t="shared" si="430"/>
        <v>170.99472992</v>
      </c>
      <c r="J1156" s="132">
        <f t="shared" si="430"/>
        <v>165.20815680999999</v>
      </c>
      <c r="K1156" s="132">
        <f t="shared" si="430"/>
        <v>157.95791101</v>
      </c>
      <c r="L1156" s="132">
        <f t="shared" si="430"/>
        <v>153.47080854999999</v>
      </c>
      <c r="M1156" s="132">
        <f t="shared" si="430"/>
        <v>159.93485127</v>
      </c>
      <c r="N1156" s="132">
        <f t="shared" si="430"/>
        <v>163.66079015</v>
      </c>
      <c r="O1156" s="132">
        <f t="shared" si="430"/>
        <v>168.21553345000001</v>
      </c>
      <c r="P1156" s="132">
        <f t="shared" si="430"/>
        <v>174.3365163</v>
      </c>
      <c r="Q1156" s="132">
        <f t="shared" si="430"/>
        <v>175.26503997</v>
      </c>
      <c r="R1156" s="132">
        <f t="shared" si="430"/>
        <v>173.99044142</v>
      </c>
      <c r="S1156" s="132">
        <f t="shared" si="430"/>
        <v>173.04276876</v>
      </c>
      <c r="T1156" s="132">
        <f t="shared" si="430"/>
        <v>163.74360160000001</v>
      </c>
      <c r="U1156" s="132">
        <f t="shared" si="430"/>
        <v>153.55583695999999</v>
      </c>
      <c r="V1156" s="132">
        <f t="shared" si="430"/>
        <v>154.50746437999999</v>
      </c>
      <c r="W1156" s="132">
        <f t="shared" si="430"/>
        <v>155.67373327000001</v>
      </c>
      <c r="X1156" s="132">
        <f t="shared" si="430"/>
        <v>163.98930693</v>
      </c>
      <c r="Y1156" s="133">
        <f t="shared" si="430"/>
        <v>162.9309351</v>
      </c>
    </row>
    <row r="1157" spans="1:25" ht="51.75" outlineLevel="1" thickBot="1" x14ac:dyDescent="0.25">
      <c r="A1157" s="8" t="s">
        <v>88</v>
      </c>
      <c r="B1157" s="134">
        <f>'[5]1'!$A$28</f>
        <v>169.66780008999999</v>
      </c>
      <c r="C1157" s="135">
        <f>'[5]1'!$B$28</f>
        <v>178.78418323</v>
      </c>
      <c r="D1157" s="135">
        <f>'[5]1'!$C$28</f>
        <v>176.28294055000001</v>
      </c>
      <c r="E1157" s="135">
        <f>'[5]1'!$D$28</f>
        <v>177.61985677999999</v>
      </c>
      <c r="F1157" s="135">
        <f>'[5]1'!$E$28</f>
        <v>176.76652372000001</v>
      </c>
      <c r="G1157" s="135">
        <f>'[5]1'!$F$28</f>
        <v>173.99932097000001</v>
      </c>
      <c r="H1157" s="135">
        <f>'[5]1'!$G$28</f>
        <v>178.25630394000001</v>
      </c>
      <c r="I1157" s="135">
        <f>'[5]1'!$H$28</f>
        <v>170.99472992</v>
      </c>
      <c r="J1157" s="135">
        <f>'[5]1'!$I$28</f>
        <v>165.20815680999999</v>
      </c>
      <c r="K1157" s="135">
        <f>'[5]1'!$J$28</f>
        <v>157.95791101</v>
      </c>
      <c r="L1157" s="135">
        <f>'[5]1'!$K$28</f>
        <v>153.47080854999999</v>
      </c>
      <c r="M1157" s="135">
        <f>'[5]1'!$L$28</f>
        <v>159.93485127</v>
      </c>
      <c r="N1157" s="135">
        <f>'[5]1'!$M$28</f>
        <v>163.66079015</v>
      </c>
      <c r="O1157" s="135">
        <f>'[5]1'!$N$28</f>
        <v>168.21553345000001</v>
      </c>
      <c r="P1157" s="135">
        <f>'[5]1'!$O$28</f>
        <v>174.3365163</v>
      </c>
      <c r="Q1157" s="135">
        <f>'[5]1'!$P$28</f>
        <v>175.26503997</v>
      </c>
      <c r="R1157" s="135">
        <f>'[5]1'!$Q$28</f>
        <v>173.99044142</v>
      </c>
      <c r="S1157" s="135">
        <f>'[5]1'!$R$28</f>
        <v>173.04276876</v>
      </c>
      <c r="T1157" s="135">
        <f>'[5]1'!$S$28</f>
        <v>163.74360160000001</v>
      </c>
      <c r="U1157" s="135">
        <f>'[5]1'!$T$28</f>
        <v>153.55583695999999</v>
      </c>
      <c r="V1157" s="135">
        <f>'[5]1'!$U$28</f>
        <v>154.50746437999999</v>
      </c>
      <c r="W1157" s="135">
        <f>'[5]1'!$V$28</f>
        <v>155.67373327000001</v>
      </c>
      <c r="X1157" s="135">
        <f>'[5]1'!$W$28</f>
        <v>163.98930693</v>
      </c>
      <c r="Y1157" s="136">
        <f>'[5]1'!$X$28</f>
        <v>162.9309351</v>
      </c>
    </row>
    <row r="1158" spans="1:25" ht="26.25" outlineLevel="1" thickBot="1" x14ac:dyDescent="0.25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 x14ac:dyDescent="0.25">
      <c r="A1159" s="18">
        <v>29</v>
      </c>
      <c r="B1159" s="131">
        <f>B1160</f>
        <v>165.21900538</v>
      </c>
      <c r="C1159" s="132">
        <f t="shared" ref="C1159:Y1159" si="431">C1160</f>
        <v>182.90540999999999</v>
      </c>
      <c r="D1159" s="132">
        <f t="shared" si="431"/>
        <v>193.39202209000001</v>
      </c>
      <c r="E1159" s="132">
        <f t="shared" si="431"/>
        <v>194.89664274</v>
      </c>
      <c r="F1159" s="132">
        <f t="shared" si="431"/>
        <v>196.23221906000001</v>
      </c>
      <c r="G1159" s="132">
        <f t="shared" si="431"/>
        <v>192.39160013</v>
      </c>
      <c r="H1159" s="132">
        <f t="shared" si="431"/>
        <v>185.49902331000001</v>
      </c>
      <c r="I1159" s="132">
        <f t="shared" si="431"/>
        <v>176.1184782</v>
      </c>
      <c r="J1159" s="132">
        <f t="shared" si="431"/>
        <v>170.72937859000001</v>
      </c>
      <c r="K1159" s="132">
        <f t="shared" si="431"/>
        <v>159.15382058</v>
      </c>
      <c r="L1159" s="132">
        <f t="shared" si="431"/>
        <v>155.32091553000001</v>
      </c>
      <c r="M1159" s="132">
        <f t="shared" si="431"/>
        <v>153.17029314999999</v>
      </c>
      <c r="N1159" s="132">
        <f t="shared" si="431"/>
        <v>161.47283314000001</v>
      </c>
      <c r="O1159" s="132">
        <f t="shared" si="431"/>
        <v>165.8418776</v>
      </c>
      <c r="P1159" s="132">
        <f t="shared" si="431"/>
        <v>178.90729469999999</v>
      </c>
      <c r="Q1159" s="132">
        <f t="shared" si="431"/>
        <v>179.53517740999999</v>
      </c>
      <c r="R1159" s="132">
        <f t="shared" si="431"/>
        <v>178.27171576999999</v>
      </c>
      <c r="S1159" s="132">
        <f t="shared" si="431"/>
        <v>173.97672628000001</v>
      </c>
      <c r="T1159" s="132">
        <f t="shared" si="431"/>
        <v>170.74785847999999</v>
      </c>
      <c r="U1159" s="132">
        <f t="shared" si="431"/>
        <v>161.77223910999999</v>
      </c>
      <c r="V1159" s="132">
        <f t="shared" si="431"/>
        <v>157.69742284</v>
      </c>
      <c r="W1159" s="132">
        <f t="shared" si="431"/>
        <v>154.73260128999999</v>
      </c>
      <c r="X1159" s="132">
        <f t="shared" si="431"/>
        <v>166.00281502000001</v>
      </c>
      <c r="Y1159" s="133">
        <f t="shared" si="431"/>
        <v>168.96419625999999</v>
      </c>
    </row>
    <row r="1160" spans="1:25" ht="51.75" outlineLevel="1" thickBot="1" x14ac:dyDescent="0.25">
      <c r="A1160" s="8" t="s">
        <v>88</v>
      </c>
      <c r="B1160" s="134">
        <f>'[5]1'!$A$29</f>
        <v>165.21900538</v>
      </c>
      <c r="C1160" s="135">
        <f>'[5]1'!$B$29</f>
        <v>182.90540999999999</v>
      </c>
      <c r="D1160" s="135">
        <f>'[5]1'!$C$29</f>
        <v>193.39202209000001</v>
      </c>
      <c r="E1160" s="135">
        <f>'[5]1'!$D$29</f>
        <v>194.89664274</v>
      </c>
      <c r="F1160" s="135">
        <f>'[5]1'!$E$29</f>
        <v>196.23221906000001</v>
      </c>
      <c r="G1160" s="135">
        <f>'[5]1'!$F$29</f>
        <v>192.39160013</v>
      </c>
      <c r="H1160" s="135">
        <f>'[5]1'!$G$29</f>
        <v>185.49902331000001</v>
      </c>
      <c r="I1160" s="135">
        <f>'[5]1'!$H$29</f>
        <v>176.1184782</v>
      </c>
      <c r="J1160" s="135">
        <f>'[5]1'!$I$29</f>
        <v>170.72937859000001</v>
      </c>
      <c r="K1160" s="135">
        <f>'[5]1'!$J$29</f>
        <v>159.15382058</v>
      </c>
      <c r="L1160" s="135">
        <f>'[5]1'!$K$29</f>
        <v>155.32091553000001</v>
      </c>
      <c r="M1160" s="135">
        <f>'[5]1'!$L$29</f>
        <v>153.17029314999999</v>
      </c>
      <c r="N1160" s="135">
        <f>'[5]1'!$M$29</f>
        <v>161.47283314000001</v>
      </c>
      <c r="O1160" s="135">
        <f>'[5]1'!$N$29</f>
        <v>165.8418776</v>
      </c>
      <c r="P1160" s="135">
        <f>'[5]1'!$O$29</f>
        <v>178.90729469999999</v>
      </c>
      <c r="Q1160" s="135">
        <f>'[5]1'!$P$29</f>
        <v>179.53517740999999</v>
      </c>
      <c r="R1160" s="135">
        <f>'[5]1'!$Q$29</f>
        <v>178.27171576999999</v>
      </c>
      <c r="S1160" s="135">
        <f>'[5]1'!$R$29</f>
        <v>173.97672628000001</v>
      </c>
      <c r="T1160" s="135">
        <f>'[5]1'!$S$29</f>
        <v>170.74785847999999</v>
      </c>
      <c r="U1160" s="135">
        <f>'[5]1'!$T$29</f>
        <v>161.77223910999999</v>
      </c>
      <c r="V1160" s="135">
        <f>'[5]1'!$U$29</f>
        <v>157.69742284</v>
      </c>
      <c r="W1160" s="135">
        <f>'[5]1'!$V$29</f>
        <v>154.73260128999999</v>
      </c>
      <c r="X1160" s="135">
        <f>'[5]1'!$W$29</f>
        <v>166.00281502000001</v>
      </c>
      <c r="Y1160" s="136">
        <f>'[5]1'!$X$29</f>
        <v>168.96419625999999</v>
      </c>
    </row>
    <row r="1161" spans="1:25" ht="26.25" outlineLevel="1" thickBot="1" x14ac:dyDescent="0.25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 x14ac:dyDescent="0.25">
      <c r="A1162" s="18">
        <v>30</v>
      </c>
      <c r="B1162" s="131">
        <f>B1163</f>
        <v>172.45047614000001</v>
      </c>
      <c r="C1162" s="132">
        <f t="shared" ref="C1162:Y1162" si="432">C1163</f>
        <v>180.70515205999999</v>
      </c>
      <c r="D1162" s="132">
        <f t="shared" si="432"/>
        <v>190.66570016</v>
      </c>
      <c r="E1162" s="132">
        <f t="shared" si="432"/>
        <v>194.98338582</v>
      </c>
      <c r="F1162" s="132">
        <f t="shared" si="432"/>
        <v>194.14324780000001</v>
      </c>
      <c r="G1162" s="132">
        <f t="shared" si="432"/>
        <v>194.72007511000001</v>
      </c>
      <c r="H1162" s="132">
        <f t="shared" si="432"/>
        <v>182.69931249000001</v>
      </c>
      <c r="I1162" s="132">
        <f t="shared" si="432"/>
        <v>178.43292629000001</v>
      </c>
      <c r="J1162" s="132">
        <f t="shared" si="432"/>
        <v>171.97276773999999</v>
      </c>
      <c r="K1162" s="132">
        <f t="shared" si="432"/>
        <v>173.87035101999999</v>
      </c>
      <c r="L1162" s="132">
        <f t="shared" si="432"/>
        <v>174.90584948</v>
      </c>
      <c r="M1162" s="132">
        <f t="shared" si="432"/>
        <v>171.52412412999999</v>
      </c>
      <c r="N1162" s="132">
        <f t="shared" si="432"/>
        <v>168.32774169999999</v>
      </c>
      <c r="O1162" s="132">
        <f t="shared" si="432"/>
        <v>168.53293916999999</v>
      </c>
      <c r="P1162" s="132">
        <f t="shared" si="432"/>
        <v>177.32430571</v>
      </c>
      <c r="Q1162" s="132">
        <f t="shared" si="432"/>
        <v>178.02286857000001</v>
      </c>
      <c r="R1162" s="132">
        <f t="shared" si="432"/>
        <v>176.70686631000001</v>
      </c>
      <c r="S1162" s="132">
        <f t="shared" si="432"/>
        <v>167.78782040999999</v>
      </c>
      <c r="T1162" s="132">
        <f t="shared" si="432"/>
        <v>170.41586738000001</v>
      </c>
      <c r="U1162" s="132">
        <f t="shared" si="432"/>
        <v>165.51912580999999</v>
      </c>
      <c r="V1162" s="132">
        <f t="shared" si="432"/>
        <v>164.09203865000001</v>
      </c>
      <c r="W1162" s="132">
        <f t="shared" si="432"/>
        <v>162.02881314999999</v>
      </c>
      <c r="X1162" s="132">
        <f t="shared" si="432"/>
        <v>166.54139146</v>
      </c>
      <c r="Y1162" s="133">
        <f t="shared" si="432"/>
        <v>175.06800973</v>
      </c>
    </row>
    <row r="1163" spans="1:25" ht="51.75" outlineLevel="1" thickBot="1" x14ac:dyDescent="0.25">
      <c r="A1163" s="8" t="s">
        <v>88</v>
      </c>
      <c r="B1163" s="134">
        <f>'[5]1'!$A$30</f>
        <v>172.45047614000001</v>
      </c>
      <c r="C1163" s="135">
        <f>'[5]1'!$B$30</f>
        <v>180.70515205999999</v>
      </c>
      <c r="D1163" s="135">
        <f>'[5]1'!$C$30</f>
        <v>190.66570016</v>
      </c>
      <c r="E1163" s="135">
        <f>'[5]1'!$D$30</f>
        <v>194.98338582</v>
      </c>
      <c r="F1163" s="135">
        <f>'[5]1'!$E$30</f>
        <v>194.14324780000001</v>
      </c>
      <c r="G1163" s="135">
        <f>'[5]1'!$F$30</f>
        <v>194.72007511000001</v>
      </c>
      <c r="H1163" s="135">
        <f>'[5]1'!$G$30</f>
        <v>182.69931249000001</v>
      </c>
      <c r="I1163" s="135">
        <f>'[5]1'!$H$30</f>
        <v>178.43292629000001</v>
      </c>
      <c r="J1163" s="135">
        <f>'[5]1'!$I$30</f>
        <v>171.97276773999999</v>
      </c>
      <c r="K1163" s="135">
        <f>'[5]1'!$J$30</f>
        <v>173.87035101999999</v>
      </c>
      <c r="L1163" s="135">
        <f>'[5]1'!$K$30</f>
        <v>174.90584948</v>
      </c>
      <c r="M1163" s="135">
        <f>'[5]1'!$L$30</f>
        <v>171.52412412999999</v>
      </c>
      <c r="N1163" s="135">
        <f>'[5]1'!$M$30</f>
        <v>168.32774169999999</v>
      </c>
      <c r="O1163" s="135">
        <f>'[5]1'!$N$30</f>
        <v>168.53293916999999</v>
      </c>
      <c r="P1163" s="135">
        <f>'[5]1'!$O$30</f>
        <v>177.32430571</v>
      </c>
      <c r="Q1163" s="135">
        <f>'[5]1'!$P$30</f>
        <v>178.02286857000001</v>
      </c>
      <c r="R1163" s="135">
        <f>'[5]1'!$Q$30</f>
        <v>176.70686631000001</v>
      </c>
      <c r="S1163" s="135">
        <f>'[5]1'!$R$30</f>
        <v>167.78782040999999</v>
      </c>
      <c r="T1163" s="135">
        <f>'[5]1'!$S$30</f>
        <v>170.41586738000001</v>
      </c>
      <c r="U1163" s="135">
        <f>'[5]1'!$T$30</f>
        <v>165.51912580999999</v>
      </c>
      <c r="V1163" s="135">
        <f>'[5]1'!$U$30</f>
        <v>164.09203865000001</v>
      </c>
      <c r="W1163" s="135">
        <f>'[5]1'!$V$30</f>
        <v>162.02881314999999</v>
      </c>
      <c r="X1163" s="135">
        <f>'[5]1'!$W$30</f>
        <v>166.54139146</v>
      </c>
      <c r="Y1163" s="136">
        <f>'[5]1'!$X$30</f>
        <v>175.06800973</v>
      </c>
    </row>
    <row r="1164" spans="1:25" ht="26.25" outlineLevel="1" thickBot="1" x14ac:dyDescent="0.25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 x14ac:dyDescent="0.25">
      <c r="A1165" s="18">
        <v>31</v>
      </c>
      <c r="B1165" s="131">
        <f>B1166</f>
        <v>0</v>
      </c>
      <c r="C1165" s="132">
        <f t="shared" ref="C1165:Y1165" si="433">C1166</f>
        <v>0</v>
      </c>
      <c r="D1165" s="132">
        <f t="shared" si="433"/>
        <v>0</v>
      </c>
      <c r="E1165" s="132">
        <f t="shared" si="433"/>
        <v>0</v>
      </c>
      <c r="F1165" s="132">
        <f t="shared" si="433"/>
        <v>0</v>
      </c>
      <c r="G1165" s="132">
        <f t="shared" si="433"/>
        <v>0</v>
      </c>
      <c r="H1165" s="132">
        <f t="shared" si="433"/>
        <v>0</v>
      </c>
      <c r="I1165" s="132">
        <f t="shared" si="433"/>
        <v>0</v>
      </c>
      <c r="J1165" s="132">
        <f t="shared" si="433"/>
        <v>0</v>
      </c>
      <c r="K1165" s="132">
        <f t="shared" si="433"/>
        <v>0</v>
      </c>
      <c r="L1165" s="132">
        <f t="shared" si="433"/>
        <v>0</v>
      </c>
      <c r="M1165" s="132">
        <f t="shared" si="433"/>
        <v>0</v>
      </c>
      <c r="N1165" s="132">
        <f t="shared" si="433"/>
        <v>0</v>
      </c>
      <c r="O1165" s="132">
        <f t="shared" si="433"/>
        <v>0</v>
      </c>
      <c r="P1165" s="132">
        <f t="shared" si="433"/>
        <v>0</v>
      </c>
      <c r="Q1165" s="132">
        <f t="shared" si="433"/>
        <v>0</v>
      </c>
      <c r="R1165" s="132">
        <f t="shared" si="433"/>
        <v>0</v>
      </c>
      <c r="S1165" s="132">
        <f t="shared" si="433"/>
        <v>0</v>
      </c>
      <c r="T1165" s="132">
        <f t="shared" si="433"/>
        <v>0</v>
      </c>
      <c r="U1165" s="132">
        <f t="shared" si="433"/>
        <v>0</v>
      </c>
      <c r="V1165" s="132">
        <f t="shared" si="433"/>
        <v>0</v>
      </c>
      <c r="W1165" s="132">
        <f t="shared" si="433"/>
        <v>0</v>
      </c>
      <c r="X1165" s="132">
        <f t="shared" si="433"/>
        <v>0</v>
      </c>
      <c r="Y1165" s="133">
        <f t="shared" si="433"/>
        <v>0</v>
      </c>
    </row>
    <row r="1166" spans="1:25" ht="51.75" outlineLevel="1" thickBot="1" x14ac:dyDescent="0.25">
      <c r="A1166" s="8" t="s">
        <v>88</v>
      </c>
      <c r="B1166" s="134">
        <f>'[5]1'!$A$31</f>
        <v>0</v>
      </c>
      <c r="C1166" s="135">
        <f>'[5]1'!$B$31</f>
        <v>0</v>
      </c>
      <c r="D1166" s="135">
        <f>'[5]1'!$C$31</f>
        <v>0</v>
      </c>
      <c r="E1166" s="135">
        <f>'[5]1'!$D$31</f>
        <v>0</v>
      </c>
      <c r="F1166" s="135">
        <f>'[5]1'!$E$31</f>
        <v>0</v>
      </c>
      <c r="G1166" s="135">
        <f>'[5]1'!$F$31</f>
        <v>0</v>
      </c>
      <c r="H1166" s="135">
        <f>'[5]1'!$G$31</f>
        <v>0</v>
      </c>
      <c r="I1166" s="135">
        <f>'[5]1'!$H$31</f>
        <v>0</v>
      </c>
      <c r="J1166" s="135">
        <f>'[5]1'!$I$31</f>
        <v>0</v>
      </c>
      <c r="K1166" s="135">
        <f>'[5]1'!$J$31</f>
        <v>0</v>
      </c>
      <c r="L1166" s="135">
        <f>'[5]1'!$K$31</f>
        <v>0</v>
      </c>
      <c r="M1166" s="135">
        <f>'[5]1'!$L$31</f>
        <v>0</v>
      </c>
      <c r="N1166" s="135">
        <f>'[5]1'!$M$31</f>
        <v>0</v>
      </c>
      <c r="O1166" s="135">
        <f>'[5]1'!$N$31</f>
        <v>0</v>
      </c>
      <c r="P1166" s="135">
        <f>'[5]1'!$O$31</f>
        <v>0</v>
      </c>
      <c r="Q1166" s="135">
        <f>'[5]1'!$P$31</f>
        <v>0</v>
      </c>
      <c r="R1166" s="135">
        <f>'[5]1'!$Q$31</f>
        <v>0</v>
      </c>
      <c r="S1166" s="135">
        <f>'[5]1'!$R$31</f>
        <v>0</v>
      </c>
      <c r="T1166" s="135">
        <f>'[5]1'!$S$31</f>
        <v>0</v>
      </c>
      <c r="U1166" s="135">
        <f>'[5]1'!$T$31</f>
        <v>0</v>
      </c>
      <c r="V1166" s="135">
        <f>'[5]1'!$U$31</f>
        <v>0</v>
      </c>
      <c r="W1166" s="135">
        <f>'[5]1'!$V$31</f>
        <v>0</v>
      </c>
      <c r="X1166" s="135">
        <f>'[5]1'!$W$31</f>
        <v>0</v>
      </c>
      <c r="Y1166" s="136">
        <f>'[5]1'!$X$31</f>
        <v>0</v>
      </c>
    </row>
    <row r="1167" spans="1:25" ht="26.25" outlineLevel="1" thickBot="1" x14ac:dyDescent="0.25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48"/>
      <c r="B1170" s="249"/>
      <c r="C1170" s="249"/>
      <c r="D1170" s="249"/>
      <c r="E1170" s="249"/>
      <c r="F1170" s="249"/>
      <c r="G1170" s="249"/>
      <c r="H1170" s="249"/>
      <c r="I1170" s="249"/>
      <c r="J1170" s="249"/>
      <c r="K1170" s="249"/>
      <c r="L1170" s="249"/>
      <c r="M1170" s="223"/>
      <c r="N1170" s="224" t="s">
        <v>69</v>
      </c>
      <c r="O1170" s="224"/>
      <c r="P1170" s="224"/>
      <c r="Q1170" s="224"/>
    </row>
    <row r="1171" spans="1:25" s="10" customFormat="1" ht="22.5" customHeight="1" thickBot="1" x14ac:dyDescent="0.25">
      <c r="A1171" s="241" t="s">
        <v>97</v>
      </c>
      <c r="B1171" s="242"/>
      <c r="C1171" s="242"/>
      <c r="D1171" s="242"/>
      <c r="E1171" s="242"/>
      <c r="F1171" s="242"/>
      <c r="G1171" s="242"/>
      <c r="H1171" s="242"/>
      <c r="I1171" s="242"/>
      <c r="J1171" s="242"/>
      <c r="K1171" s="242"/>
      <c r="L1171" s="242"/>
      <c r="M1171" s="243"/>
      <c r="N1171" s="250">
        <v>0</v>
      </c>
      <c r="O1171" s="250"/>
      <c r="P1171" s="250"/>
      <c r="Q1171" s="250"/>
    </row>
    <row r="1172" spans="1:25" s="10" customFormat="1" ht="22.5" customHeight="1" thickBot="1" x14ac:dyDescent="0.25">
      <c r="A1172" s="241" t="s">
        <v>111</v>
      </c>
      <c r="B1172" s="242"/>
      <c r="C1172" s="242"/>
      <c r="D1172" s="242"/>
      <c r="E1172" s="242"/>
      <c r="F1172" s="242"/>
      <c r="G1172" s="242"/>
      <c r="H1172" s="242"/>
      <c r="I1172" s="242"/>
      <c r="J1172" s="242"/>
      <c r="K1172" s="242"/>
      <c r="L1172" s="242"/>
      <c r="M1172" s="243"/>
      <c r="N1172" s="244">
        <f>ABS(N1173)</f>
        <v>11.26794151</v>
      </c>
      <c r="O1172" s="244"/>
      <c r="P1172" s="244"/>
      <c r="Q1172" s="244"/>
    </row>
    <row r="1173" spans="1:25" s="10" customFormat="1" ht="105.75" customHeight="1" outlineLevel="2" thickBot="1" x14ac:dyDescent="0.25">
      <c r="A1173" s="245" t="s">
        <v>129</v>
      </c>
      <c r="B1173" s="246"/>
      <c r="C1173" s="246"/>
      <c r="D1173" s="246"/>
      <c r="E1173" s="246"/>
      <c r="F1173" s="246"/>
      <c r="G1173" s="246"/>
      <c r="H1173" s="246"/>
      <c r="I1173" s="246"/>
      <c r="J1173" s="246"/>
      <c r="K1173" s="246"/>
      <c r="L1173" s="246"/>
      <c r="M1173" s="247"/>
      <c r="N1173" s="251">
        <f>[1]Лист1!$D$18</f>
        <v>11.26794151</v>
      </c>
      <c r="O1173" s="251"/>
      <c r="P1173" s="251"/>
      <c r="Q1173" s="251"/>
    </row>
    <row r="1174" spans="1:25" s="10" customFormat="1" ht="21.75" customHeight="1" outlineLevel="2" thickBot="1" x14ac:dyDescent="0.25">
      <c r="A1174" s="252" t="s">
        <v>84</v>
      </c>
      <c r="B1174" s="253"/>
      <c r="C1174" s="253"/>
      <c r="D1174" s="253"/>
      <c r="E1174" s="253"/>
      <c r="F1174" s="253"/>
      <c r="G1174" s="253"/>
      <c r="H1174" s="253"/>
      <c r="I1174" s="253"/>
      <c r="J1174" s="253"/>
      <c r="K1174" s="253"/>
      <c r="L1174" s="253"/>
      <c r="M1174" s="254"/>
      <c r="N1174" s="255">
        <v>0</v>
      </c>
      <c r="O1174" s="256"/>
      <c r="P1174" s="256"/>
      <c r="Q1174" s="257"/>
    </row>
    <row r="1175" spans="1:25" s="10" customFormat="1" ht="21.75" customHeight="1" x14ac:dyDescent="0.2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 x14ac:dyDescent="0.2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 x14ac:dyDescent="0.2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 x14ac:dyDescent="0.25">
      <c r="A1178" s="227" t="s">
        <v>112</v>
      </c>
      <c r="B1178" s="227"/>
      <c r="C1178" s="227"/>
      <c r="D1178" s="227"/>
      <c r="E1178" s="227"/>
      <c r="F1178" s="227"/>
      <c r="G1178" s="227"/>
      <c r="H1178" s="227"/>
      <c r="I1178" s="227"/>
      <c r="J1178" s="227"/>
      <c r="K1178" s="227"/>
      <c r="L1178" s="227"/>
      <c r="M1178" s="227"/>
      <c r="N1178" s="227"/>
      <c r="O1178" s="227"/>
      <c r="P1178" s="14"/>
    </row>
    <row r="1179" spans="1:25" s="13" customFormat="1" ht="15" customHeight="1" thickBot="1" x14ac:dyDescent="0.3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 x14ac:dyDescent="0.25">
      <c r="A1180" s="201"/>
      <c r="B1180" s="202"/>
      <c r="C1180" s="202"/>
      <c r="D1180" s="202"/>
      <c r="E1180" s="202"/>
      <c r="F1180" s="202"/>
      <c r="G1180" s="202"/>
      <c r="H1180" s="202"/>
      <c r="I1180" s="202"/>
      <c r="J1180" s="202"/>
      <c r="K1180" s="202"/>
      <c r="L1180" s="203"/>
      <c r="M1180" s="198" t="s">
        <v>58</v>
      </c>
      <c r="N1180" s="199"/>
      <c r="O1180" s="200"/>
    </row>
    <row r="1181" spans="1:25" s="4" customFormat="1" ht="21.75" customHeight="1" thickBot="1" x14ac:dyDescent="0.25">
      <c r="A1181" s="194" t="s">
        <v>106</v>
      </c>
      <c r="B1181" s="195"/>
      <c r="C1181" s="195"/>
      <c r="D1181" s="195"/>
      <c r="E1181" s="195"/>
      <c r="F1181" s="195"/>
      <c r="G1181" s="195"/>
      <c r="H1181" s="195"/>
      <c r="I1181" s="195"/>
      <c r="J1181" s="195"/>
      <c r="K1181" s="195"/>
      <c r="L1181" s="196"/>
      <c r="M1181" s="179">
        <f>[1]Лист1!$D$12</f>
        <v>420004.72222222225</v>
      </c>
      <c r="N1181" s="180"/>
      <c r="O1181" s="181"/>
    </row>
    <row r="1182" spans="1:25" s="15" customFormat="1" ht="21.75" customHeight="1" thickBot="1" x14ac:dyDescent="0.25">
      <c r="A1182" s="187" t="s">
        <v>86</v>
      </c>
      <c r="B1182" s="188"/>
      <c r="C1182" s="188"/>
      <c r="D1182" s="188"/>
      <c r="E1182" s="188"/>
      <c r="F1182" s="188"/>
      <c r="G1182" s="188"/>
      <c r="H1182" s="188"/>
      <c r="I1182" s="188"/>
      <c r="J1182" s="188"/>
      <c r="K1182" s="188"/>
      <c r="L1182" s="189"/>
      <c r="M1182" s="179">
        <f>[1]Лист1!$D$12</f>
        <v>420004.72222222225</v>
      </c>
      <c r="N1182" s="180"/>
      <c r="O1182" s="181"/>
    </row>
    <row r="1183" spans="1:25" s="10" customFormat="1" ht="21.75" customHeight="1" thickBot="1" x14ac:dyDescent="0.25">
      <c r="A1183" s="190" t="s">
        <v>84</v>
      </c>
      <c r="B1183" s="191"/>
      <c r="C1183" s="191"/>
      <c r="D1183" s="191"/>
      <c r="E1183" s="191"/>
      <c r="F1183" s="191"/>
      <c r="G1183" s="191"/>
      <c r="H1183" s="191"/>
      <c r="I1183" s="191"/>
      <c r="J1183" s="191"/>
      <c r="K1183" s="191"/>
      <c r="L1183" s="192"/>
      <c r="M1183" s="179"/>
      <c r="N1183" s="180"/>
      <c r="O1183" s="181"/>
    </row>
    <row r="1187" spans="1:25" ht="30" customHeight="1" x14ac:dyDescent="0.2">
      <c r="A1187" s="235" t="s">
        <v>126</v>
      </c>
      <c r="B1187" s="235"/>
      <c r="C1187" s="235"/>
      <c r="D1187" s="235"/>
      <c r="E1187" s="235"/>
      <c r="F1187" s="235"/>
      <c r="G1187" s="235"/>
      <c r="H1187" s="235"/>
      <c r="I1187" s="235"/>
      <c r="J1187" s="235"/>
      <c r="K1187" s="235"/>
      <c r="L1187" s="235"/>
      <c r="M1187" s="235"/>
      <c r="N1187" s="235"/>
      <c r="O1187" s="235"/>
      <c r="P1187" s="235"/>
      <c r="Q1187" s="235"/>
      <c r="R1187" s="235"/>
      <c r="S1187" s="235"/>
      <c r="T1187" s="235"/>
      <c r="U1187" s="235"/>
      <c r="V1187" s="235"/>
      <c r="W1187" s="235"/>
      <c r="X1187" s="235"/>
      <c r="Y1187" s="235"/>
    </row>
    <row r="1188" spans="1:25" ht="15" thickBot="1" x14ac:dyDescent="0.25">
      <c r="A1188" s="55"/>
      <c r="B1188" s="140" t="s">
        <v>52</v>
      </c>
      <c r="C1188" s="140"/>
      <c r="D1188" s="55"/>
      <c r="E1188" s="55"/>
    </row>
    <row r="1189" spans="1:25" ht="15" thickBot="1" x14ac:dyDescent="0.25">
      <c r="A1189" s="217" t="s">
        <v>56</v>
      </c>
      <c r="B1189" s="218"/>
      <c r="C1189" s="218"/>
      <c r="D1189" s="218"/>
      <c r="E1189" s="219"/>
      <c r="F1189" s="223" t="s">
        <v>55</v>
      </c>
      <c r="G1189" s="224"/>
      <c r="H1189" s="224"/>
      <c r="I1189" s="224"/>
      <c r="J1189" s="224"/>
      <c r="K1189" s="224"/>
      <c r="L1189" s="224"/>
      <c r="M1189" s="224"/>
    </row>
    <row r="1190" spans="1:25" ht="15" thickBot="1" x14ac:dyDescent="0.25">
      <c r="A1190" s="220"/>
      <c r="B1190" s="221"/>
      <c r="C1190" s="221"/>
      <c r="D1190" s="221"/>
      <c r="E1190" s="222"/>
      <c r="F1190" s="225" t="s">
        <v>2</v>
      </c>
      <c r="G1190" s="226"/>
      <c r="H1190" s="226" t="s">
        <v>24</v>
      </c>
      <c r="I1190" s="226"/>
      <c r="J1190" s="226" t="s">
        <v>35</v>
      </c>
      <c r="K1190" s="226"/>
      <c r="L1190" s="226" t="s">
        <v>3</v>
      </c>
      <c r="M1190" s="231"/>
    </row>
    <row r="1191" spans="1:25" ht="48" customHeight="1" thickBot="1" x14ac:dyDescent="0.25">
      <c r="A1191" s="232" t="s">
        <v>121</v>
      </c>
      <c r="B1191" s="232"/>
      <c r="C1191" s="232"/>
      <c r="D1191" s="232"/>
      <c r="E1191" s="232"/>
      <c r="F1191" s="228">
        <v>921252.81</v>
      </c>
      <c r="G1191" s="229"/>
      <c r="H1191" s="228">
        <v>1390504.25</v>
      </c>
      <c r="I1191" s="229"/>
      <c r="J1191" s="228">
        <v>1121579.57</v>
      </c>
      <c r="K1191" s="229"/>
      <c r="L1191" s="228">
        <v>908172.81</v>
      </c>
      <c r="M1191" s="229"/>
    </row>
    <row r="1192" spans="1:25" ht="78" customHeight="1" thickBot="1" x14ac:dyDescent="0.25">
      <c r="A1192" s="232" t="s">
        <v>130</v>
      </c>
      <c r="B1192" s="232"/>
      <c r="C1192" s="232"/>
      <c r="D1192" s="232"/>
      <c r="E1192" s="232"/>
      <c r="F1192" s="228"/>
      <c r="G1192" s="229"/>
      <c r="H1192" s="233"/>
      <c r="I1192" s="233"/>
      <c r="J1192" s="230"/>
      <c r="K1192" s="230"/>
      <c r="L1192" s="233"/>
      <c r="M1192" s="238"/>
    </row>
    <row r="1193" spans="1:25" ht="90" customHeight="1" thickBot="1" x14ac:dyDescent="0.25">
      <c r="A1193" s="232" t="s">
        <v>132</v>
      </c>
      <c r="B1193" s="232"/>
      <c r="C1193" s="232"/>
      <c r="D1193" s="232"/>
      <c r="E1193" s="232"/>
      <c r="F1193" s="228">
        <v>203257.28</v>
      </c>
      <c r="G1193" s="229"/>
      <c r="H1193" s="236"/>
      <c r="I1193" s="236"/>
      <c r="J1193" s="236"/>
      <c r="K1193" s="236"/>
      <c r="L1193" s="236"/>
      <c r="M1193" s="239"/>
    </row>
    <row r="1194" spans="1:25" ht="54" customHeight="1" thickBot="1" x14ac:dyDescent="0.25">
      <c r="A1194" s="232" t="s">
        <v>125</v>
      </c>
      <c r="B1194" s="232"/>
      <c r="C1194" s="232"/>
      <c r="D1194" s="232"/>
      <c r="E1194" s="232"/>
      <c r="F1194" s="228">
        <v>0</v>
      </c>
      <c r="G1194" s="229"/>
      <c r="H1194" s="234">
        <v>0</v>
      </c>
      <c r="I1194" s="234"/>
      <c r="J1194" s="234">
        <v>0</v>
      </c>
      <c r="K1194" s="234"/>
      <c r="L1194" s="234">
        <v>0</v>
      </c>
      <c r="M1194" s="237"/>
    </row>
  </sheetData>
  <mergeCells count="77">
    <mergeCell ref="A12:Y12"/>
    <mergeCell ref="A10:Y10"/>
    <mergeCell ref="A1193:E1193"/>
    <mergeCell ref="F1193:G1193"/>
    <mergeCell ref="H1193:I1193"/>
    <mergeCell ref="J1193:K1193"/>
    <mergeCell ref="A1191:E1191"/>
    <mergeCell ref="F1191:G1191"/>
    <mergeCell ref="H1191:I1191"/>
    <mergeCell ref="J1191:K1191"/>
    <mergeCell ref="L1193:M1193"/>
    <mergeCell ref="L1194:M1194"/>
    <mergeCell ref="A1194:E1194"/>
    <mergeCell ref="F1194:G1194"/>
    <mergeCell ref="H1194:I1194"/>
    <mergeCell ref="J1194:K1194"/>
    <mergeCell ref="A1192:E1192"/>
    <mergeCell ref="F1192:G1192"/>
    <mergeCell ref="H1192:I1192"/>
    <mergeCell ref="J1192:K1192"/>
    <mergeCell ref="L1192:M1192"/>
    <mergeCell ref="A1183:L1183"/>
    <mergeCell ref="M1183:O1183"/>
    <mergeCell ref="A1187:Y1187"/>
    <mergeCell ref="L1190:M1190"/>
    <mergeCell ref="L1191:M1191"/>
    <mergeCell ref="A1189:E1190"/>
    <mergeCell ref="F1189:M1189"/>
    <mergeCell ref="F1190:G1190"/>
    <mergeCell ref="H1190:I1190"/>
    <mergeCell ref="J1190:K1190"/>
    <mergeCell ref="A1174:M1174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647:Y647"/>
    <mergeCell ref="A650:Y650"/>
    <mergeCell ref="A811:Y811"/>
    <mergeCell ref="A972:Y972"/>
    <mergeCell ref="A975:Y975"/>
    <mergeCell ref="A652:A653"/>
    <mergeCell ref="A813:A814"/>
    <mergeCell ref="A172:A173"/>
    <mergeCell ref="A330:A331"/>
    <mergeCell ref="A488:A489"/>
    <mergeCell ref="B172:Y172"/>
    <mergeCell ref="B330:Y330"/>
    <mergeCell ref="B488:Y488"/>
    <mergeCell ref="A1073:A1074"/>
    <mergeCell ref="B1073:Y1073"/>
    <mergeCell ref="A977:A978"/>
    <mergeCell ref="B652:Y652"/>
    <mergeCell ref="B813:Y813"/>
    <mergeCell ref="B977:Y977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Homegroup</cp:lastModifiedBy>
  <cp:revision>136</cp:revision>
  <cp:lastPrinted>2014-02-11T13:41:21Z</cp:lastPrinted>
  <dcterms:created xsi:type="dcterms:W3CDTF">2009-12-29T06:37:04Z</dcterms:created>
  <dcterms:modified xsi:type="dcterms:W3CDTF">2021-11-26T01:18:44Z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